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2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5" sheetId="4" state="visible" r:id="rId5"/>
    <sheet name="Sheet7" sheetId="5" state="visible" r:id="rId6"/>
    <sheet name="Sheet10" sheetId="6" state="visible" r:id="rId7"/>
    <sheet name="Sheet13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<sst xmlns="http://schemas.openxmlformats.org/spreadsheetml/2006/main" count="7147" uniqueCount="237">
  <si>
    <t>Tests Comparing Different Approaches to Solve the Multi-robots Problem</t>
  </si>
  <si>
    <t>Problems with 2 robots</t>
  </si>
  <si>
    <t>4tasks2robots4regions</t>
  </si>
  <si>
    <t>Scenario: 13</t>
  </si>
  <si>
    <t>Abstract Plan:</t>
  </si>
  <si>
    <t>'b01s'</t>
  </si>
  <si>
    <t>'a03s'</t>
  </si>
  <si>
    <t>'b02s'</t>
  </si>
  <si>
    <t>'a04s'</t>
  </si>
  <si>
    <t>Dijkstra Monolithic</t>
  </si>
  <si>
    <t>Time:</t>
  </si>
  <si>
    <t>Cost:</t>
  </si>
  <si>
    <t>Plan:</t>
  </si>
  <si>
    <t>'b08e'</t>
  </si>
  <si>
    <t>'b01f'</t>
  </si>
  <si>
    <t>'b07e'</t>
  </si>
  <si>
    <t>'a08e'</t>
  </si>
  <si>
    <t>'b06e'</t>
  </si>
  <si>
    <t>'a03f'</t>
  </si>
  <si>
    <t>'b02f'</t>
  </si>
  <si>
    <t>'a05e'</t>
  </si>
  <si>
    <t>'a04f'</t>
  </si>
  <si>
    <t>GA Monolithic</t>
  </si>
  <si>
    <t>Pop:15</t>
  </si>
  <si>
    <t>Dijkstra Incremental</t>
  </si>
  <si>
    <t>GA Horizon</t>
  </si>
  <si>
    <t>Pop:5</t>
  </si>
  <si>
    <t>GA Hierarchical</t>
  </si>
  <si>
    <t>Greedy</t>
  </si>
  <si>
    <t>'a01s'</t>
  </si>
  <si>
    <t>'a01f'</t>
  </si>
  <si>
    <t>'a02s'</t>
  </si>
  <si>
    <t>'a06e'</t>
  </si>
  <si>
    <t>'a02f'</t>
  </si>
  <si>
    <t>Scenario: 11</t>
  </si>
  <si>
    <t>'a07e'</t>
  </si>
  <si>
    <t>'b03s'</t>
  </si>
  <si>
    <t>'b03f'</t>
  </si>
  <si>
    <t>'b05e'</t>
  </si>
  <si>
    <t>'b04s'</t>
  </si>
  <si>
    <t>'b04f'</t>
  </si>
  <si>
    <t>Scenario:12</t>
  </si>
  <si>
    <t>Pop: 5</t>
  </si>
  <si>
    <t>Scenario:14</t>
  </si>
  <si>
    <t>Scenario:15</t>
  </si>
  <si>
    <t>4tasks2robots6regions</t>
  </si>
  <si>
    <t>'b09e'</t>
  </si>
  <si>
    <t>'a09e'</t>
  </si>
  <si>
    <t>a03s</t>
  </si>
  <si>
    <t>Pop: 10</t>
  </si>
  <si>
    <t>'b10e'</t>
  </si>
  <si>
    <t>Scenario:11</t>
  </si>
  <si>
    <t>'a10e'</t>
  </si>
  <si>
    <t>Pop:20</t>
  </si>
  <si>
    <t>Pop:10</t>
  </si>
  <si>
    <t>4tasks2robots9regions</t>
  </si>
  <si>
    <t>'a13e'</t>
  </si>
  <si>
    <t>'a12e'</t>
  </si>
  <si>
    <t>Pop=15</t>
  </si>
  <si>
    <t>'b12e'</t>
  </si>
  <si>
    <t>'b13e'</t>
  </si>
  <si>
    <t>'b11e'</t>
  </si>
  <si>
    <t>6tasks2robots4regions</t>
  </si>
  <si>
    <t>'b05s'</t>
  </si>
  <si>
    <t>'b06s'</t>
  </si>
  <si>
    <t>'b05f'</t>
  </si>
  <si>
    <t>'b06f'</t>
  </si>
  <si>
    <t>Pop:25</t>
  </si>
  <si>
    <t>'a05s'</t>
  </si>
  <si>
    <t>'a05f'</t>
  </si>
  <si>
    <t>'a06s'</t>
  </si>
  <si>
    <t>'a06f'</t>
  </si>
  <si>
    <t>6tasks2robots6regions</t>
  </si>
  <si>
    <t>'a11e'</t>
  </si>
  <si>
    <t>Pop:30</t>
  </si>
  <si>
    <t>6tasks2robots9regions</t>
  </si>
  <si>
    <t>'b14e'</t>
  </si>
  <si>
    <t>'a15e'</t>
  </si>
  <si>
    <t>Pop:35</t>
  </si>
  <si>
    <t>'a14e'</t>
  </si>
  <si>
    <t>'b15e'</t>
  </si>
  <si>
    <t>8tasks2robots4regions</t>
  </si>
  <si>
    <t>'b07s'</t>
  </si>
  <si>
    <t>'b08s'</t>
  </si>
  <si>
    <t>'a07s'</t>
  </si>
  <si>
    <t>'a07f'</t>
  </si>
  <si>
    <t>'a08s'</t>
  </si>
  <si>
    <t>'a08f'</t>
  </si>
  <si>
    <t>Pop:45</t>
  </si>
  <si>
    <t>'b07f'</t>
  </si>
  <si>
    <t>'b08f'</t>
  </si>
  <si>
    <t>8tasks2robots6regions</t>
  </si>
  <si>
    <t>Pop:50</t>
  </si>
  <si>
    <t>8tasks2robots9regions</t>
  </si>
  <si>
    <t>Pop:55</t>
  </si>
  <si>
    <t>'b16e'</t>
  </si>
  <si>
    <t>'a17e'</t>
  </si>
  <si>
    <t>'a16e'</t>
  </si>
  <si>
    <t>'b17e'</t>
  </si>
  <si>
    <t>Time</t>
  </si>
  <si>
    <t>Cost</t>
  </si>
  <si>
    <t>4 tasks</t>
  </si>
  <si>
    <t>4 regions</t>
  </si>
  <si>
    <t>6 regions</t>
  </si>
  <si>
    <t>9 regions</t>
  </si>
  <si>
    <t>6 tasks</t>
  </si>
  <si>
    <t>8 tasks</t>
  </si>
  <si>
    <t>6tasks3robots9regions</t>
  </si>
  <si>
    <t>Scenario: 21</t>
  </si>
  <si>
    <t>'c03s'</t>
  </si>
  <si>
    <t>'c04s'</t>
  </si>
  <si>
    <t>*</t>
  </si>
  <si>
    <t>Pop:110</t>
  </si>
  <si>
    <t>'c01s'</t>
  </si>
  <si>
    <t>'c08e'</t>
  </si>
  <si>
    <t>'c01f'</t>
  </si>
  <si>
    <t>'c02s'</t>
  </si>
  <si>
    <t>'c09e'</t>
  </si>
  <si>
    <t>'c10e'</t>
  </si>
  <si>
    <t>'c15e'</t>
  </si>
  <si>
    <t>'c02f'</t>
  </si>
  <si>
    <t>'c12e'</t>
  </si>
  <si>
    <t>'c03f'</t>
  </si>
  <si>
    <t>'c11e'</t>
  </si>
  <si>
    <t>'c04f'</t>
  </si>
  <si>
    <t>'c07e'</t>
  </si>
  <si>
    <t>GA Cluster</t>
  </si>
  <si>
    <t>Scenario: 22</t>
  </si>
  <si>
    <t>Scenario: 24</t>
  </si>
  <si>
    <t>Scenario: 25</t>
  </si>
  <si>
    <t>Scenario: 34</t>
  </si>
  <si>
    <t>Scenario: 35</t>
  </si>
  <si>
    <t>Scenario: 36</t>
  </si>
  <si>
    <t>8tasks3robots9regions</t>
  </si>
  <si>
    <t>Scenario: 10</t>
  </si>
  <si>
    <t>'c07s'</t>
  </si>
  <si>
    <t>'c08s'</t>
  </si>
  <si>
    <t>Pop:250</t>
  </si>
  <si>
    <t>'c07f'</t>
  </si>
  <si>
    <t>'c13e'</t>
  </si>
  <si>
    <t>'c08f'</t>
  </si>
  <si>
    <t>'c17e'</t>
  </si>
  <si>
    <t>Stop:17</t>
  </si>
  <si>
    <t>Stop:15</t>
  </si>
  <si>
    <t>Permutation of abstracted plan</t>
  </si>
  <si>
    <t>GA Cluster II</t>
  </si>
  <si>
    <t>No permutation of abstracted plan</t>
  </si>
  <si>
    <t>'c14e'</t>
  </si>
  <si>
    <t>Scenario: 12</t>
  </si>
  <si>
    <t>'c16e'</t>
  </si>
  <si>
    <t>10tasks9regions3robots</t>
  </si>
  <si>
    <t>'c09s'</t>
  </si>
  <si>
    <t>'c10s'</t>
  </si>
  <si>
    <t>'c09f'</t>
  </si>
  <si>
    <t>'c19e'</t>
  </si>
  <si>
    <t>'c18e'</t>
  </si>
  <si>
    <t>'c10f'</t>
  </si>
  <si>
    <t>'b18e'</t>
  </si>
  <si>
    <t>'b19e'</t>
  </si>
  <si>
    <t>12tasks9regions3robots</t>
  </si>
  <si>
    <t>'c05s'</t>
  </si>
  <si>
    <t>'b09s'</t>
  </si>
  <si>
    <t>'c11s'</t>
  </si>
  <si>
    <t>'b10s'</t>
  </si>
  <si>
    <t>'c12s'</t>
  </si>
  <si>
    <t>'c06s'</t>
  </si>
  <si>
    <t>'c05f'</t>
  </si>
  <si>
    <t>'b21e'</t>
  </si>
  <si>
    <t>'b09f'</t>
  </si>
  <si>
    <t>'c11f'</t>
  </si>
  <si>
    <t>'b20e'</t>
  </si>
  <si>
    <t>'c12f'</t>
  </si>
  <si>
    <t>'c06f'</t>
  </si>
  <si>
    <t>'c21e'</t>
  </si>
  <si>
    <t>'b10f'</t>
  </si>
  <si>
    <t>'a20e'</t>
  </si>
  <si>
    <t>'a11s'</t>
  </si>
  <si>
    <t>'a12s'</t>
  </si>
  <si>
    <t>'a09s'</t>
  </si>
  <si>
    <t>'a10s'</t>
  </si>
  <si>
    <t>'a18e'</t>
  </si>
  <si>
    <t>'a11f'</t>
  </si>
  <si>
    <t>'a12f'</t>
  </si>
  <si>
    <t>'a19e'</t>
  </si>
  <si>
    <t>'a21e'</t>
  </si>
  <si>
    <t>'c20e'</t>
  </si>
  <si>
    <t>'a09f'</t>
  </si>
  <si>
    <t>'a10f'</t>
  </si>
  <si>
    <t>Scenario: 14</t>
  </si>
  <si>
    <t>14tasks9regions3robots</t>
  </si>
  <si>
    <t>'a13s'</t>
  </si>
  <si>
    <t>'a14s'</t>
  </si>
  <si>
    <t>'a23e'</t>
  </si>
  <si>
    <t>'a13f'</t>
  </si>
  <si>
    <t>'b22e'</t>
  </si>
  <si>
    <t>'a14f'</t>
  </si>
  <si>
    <t>'c22e'</t>
  </si>
  <si>
    <t>'a22e'</t>
  </si>
  <si>
    <t>'b13s'</t>
  </si>
  <si>
    <t>'b14s'</t>
  </si>
  <si>
    <t>Scenario: 55</t>
  </si>
  <si>
    <t>GA Mono</t>
  </si>
  <si>
    <t>#states</t>
  </si>
  <si>
    <t>approx #abs. Plans</t>
  </si>
  <si>
    <t>Scenario</t>
  </si>
  <si>
    <t>2 robots</t>
  </si>
  <si>
    <t>3 robots</t>
  </si>
  <si>
    <t>10 tasks</t>
  </si>
  <si>
    <t>12 tasks</t>
  </si>
  <si>
    <t>14 tasks</t>
  </si>
  <si>
    <t>Dijkstra Mono</t>
  </si>
  <si>
    <t>Dijkstra Hierarchical</t>
  </si>
  <si>
    <t>New Greedy 2</t>
  </si>
  <si>
    <t>scenario</t>
  </si>
  <si>
    <t>Population Size</t>
  </si>
  <si>
    <t>GA Hier.</t>
  </si>
  <si>
    <t>4tasks</t>
  </si>
  <si>
    <t>Comparison Dijkstra Hierarchical and GA Hierarchical</t>
  </si>
  <si>
    <t>Dijkstra – GA</t>
  </si>
  <si>
    <t>8tasks3robots9regions scenario:10</t>
  </si>
  <si>
    <t>10tasks3robots9regions scenario:10</t>
  </si>
  <si>
    <t>12tasks3robots9regions scenario:10</t>
  </si>
  <si>
    <t>New Greedy 1</t>
  </si>
  <si>
    <t>Greedy Horizon</t>
  </si>
  <si>
    <t>Greedy Hierarchical</t>
  </si>
  <si>
    <t>1x region + 100 cost</t>
  </si>
  <si>
    <t>2x region + 100 cost</t>
  </si>
  <si>
    <t>3x region + 100 cost</t>
  </si>
  <si>
    <t>1x region + 50 cost</t>
  </si>
  <si>
    <t>2x region + 50 cost</t>
  </si>
  <si>
    <t>3x region + 50 cost</t>
  </si>
  <si>
    <t>time</t>
  </si>
  <si>
    <t>cost</t>
  </si>
  <si>
    <t>Got stuck</t>
  </si>
  <si>
    <t>Greedy Mono</t>
  </si>
  <si>
    <t>'b11s'</t>
  </si>
  <si>
    <t>'b12s'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</si>
</sst>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000"/>
    <numFmt numFmtId="167" formatCode="0.00"/>
    <numFmt numFmtId="168" formatCode="[GREEN]0.00;[RED]\-0.00"/>
    <numFmt numFmtId="169" formatCode="0.00%"/>
    <numFmt numFmtId="170" formatCode="[RED]0.00;[GREEN]\-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FFFFCC"/>
        <bgColor rgb="FFCCFFCC"/>
      </patternFill>
    </fill>
    <fill>
      <patternFill patternType="solid">
        <fgColor rgb="FFE6E6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195"/>
  <sheetViews>
    <sheetView windowProtection="false" showFormulas="false" showGridLines="true" showRowColHeaders="true" showZeros="true" rightToLeft="false" tabSelected="false" showOutlineSymbols="true" defaultGridColor="true" view="normal" topLeftCell="A1159" colorId="64" zoomScale="100" zoomScaleNormal="100" zoomScalePageLayoutView="100" workbookViewId="0">
      <selection pane="topLeft" activeCell="B1159" activeCellId="0" sqref="B1159"/>
    </sheetView>
  </sheetViews>
  <sheetFormatPr defaultRowHeight="12.8"/>
  <cols>
    <col collapsed="false" hidden="false" max="1" min="1" style="0" width="16.9438775510204"/>
    <col collapsed="false" hidden="false" max="1025" min="2" style="0" width="11.5204081632653"/>
  </cols>
  <sheetData>
    <row r="1" s="1" customFormat="true" ht="13.8" hidden="false" customHeight="false" outlineLevel="0" collapsed="false">
      <c r="A1" s="1" t="s">
        <v>0</v>
      </c>
    </row>
    <row r="3" customFormat="false" ht="13.8" hidden="false" customHeight="false" outlineLevel="0" collapsed="false">
      <c r="A3" s="1" t="s">
        <v>1</v>
      </c>
    </row>
    <row r="5" customFormat="false" ht="13.8" hidden="false" customHeight="false" outlineLevel="0" collapsed="false">
      <c r="A5" s="1" t="s">
        <v>2</v>
      </c>
      <c r="C5" s="1" t="s">
        <v>3</v>
      </c>
    </row>
    <row r="6" customFormat="false" ht="12.8" hidden="false" customHeight="false" outlineLevel="0" collapsed="false">
      <c r="A6" s="0" t="s">
        <v>4</v>
      </c>
      <c r="B6" s="0" t="s">
        <v>5</v>
      </c>
      <c r="C6" s="0" t="s">
        <v>6</v>
      </c>
      <c r="D6" s="0" t="s">
        <v>7</v>
      </c>
      <c r="E6" s="0" t="s">
        <v>8</v>
      </c>
    </row>
    <row r="7" s="1" customFormat="true" ht="13.8" hidden="false" customHeight="false" outlineLevel="0" collapsed="false">
      <c r="A7" s="1" t="s">
        <v>9</v>
      </c>
    </row>
    <row r="8" customFormat="false" ht="12.8" hidden="false" customHeight="false" outlineLevel="0" collapsed="false">
      <c r="A8" s="0" t="s">
        <v>10</v>
      </c>
      <c r="B8" s="0" t="n">
        <v>1.771612</v>
      </c>
    </row>
    <row r="9" customFormat="false" ht="12.8" hidden="false" customHeight="false" outlineLevel="0" collapsed="false">
      <c r="A9" s="0" t="s">
        <v>11</v>
      </c>
      <c r="B9" s="0" t="n">
        <v>8.7376</v>
      </c>
    </row>
    <row r="10" customFormat="false" ht="12.8" hidden="false" customHeight="false" outlineLevel="0" collapsed="false">
      <c r="A10" s="0" t="s">
        <v>12</v>
      </c>
      <c r="B10" s="0" t="s">
        <v>6</v>
      </c>
      <c r="C10" s="0" t="s">
        <v>13</v>
      </c>
      <c r="D10" s="0" t="s">
        <v>5</v>
      </c>
      <c r="E10" s="0" t="s">
        <v>14</v>
      </c>
      <c r="F10" s="0" t="s">
        <v>7</v>
      </c>
      <c r="G10" s="0" t="s">
        <v>15</v>
      </c>
      <c r="H10" s="0" t="s">
        <v>16</v>
      </c>
      <c r="I10" s="0" t="s">
        <v>17</v>
      </c>
      <c r="J10" s="0" t="s">
        <v>18</v>
      </c>
      <c r="K10" s="0" t="s">
        <v>8</v>
      </c>
      <c r="L10" s="0" t="s">
        <v>19</v>
      </c>
      <c r="M10" s="0" t="s">
        <v>20</v>
      </c>
      <c r="N10" s="0" t="s">
        <v>21</v>
      </c>
    </row>
    <row r="11" s="1" customFormat="true" ht="13.8" hidden="false" customHeight="false" outlineLevel="0" collapsed="false">
      <c r="A11" s="1" t="s">
        <v>22</v>
      </c>
      <c r="B11" s="1" t="s">
        <v>23</v>
      </c>
    </row>
    <row r="12" customFormat="false" ht="12.8" hidden="false" customHeight="false" outlineLevel="0" collapsed="false">
      <c r="A12" s="0" t="s">
        <v>10</v>
      </c>
      <c r="B12" s="0" t="n">
        <v>6.583507</v>
      </c>
    </row>
    <row r="13" customFormat="false" ht="12.8" hidden="false" customHeight="false" outlineLevel="0" collapsed="false">
      <c r="A13" s="0" t="s">
        <v>11</v>
      </c>
      <c r="B13" s="0" t="n">
        <v>8.62284311789875</v>
      </c>
    </row>
    <row r="14" customFormat="false" ht="12.8" hidden="false" customHeight="false" outlineLevel="0" collapsed="false">
      <c r="A14" s="0" t="s">
        <v>12</v>
      </c>
      <c r="B14" s="0" t="s">
        <v>5</v>
      </c>
      <c r="C14" s="0" t="s">
        <v>6</v>
      </c>
      <c r="D14" s="0" t="s">
        <v>13</v>
      </c>
      <c r="E14" s="0" t="s">
        <v>14</v>
      </c>
      <c r="F14" s="0" t="s">
        <v>15</v>
      </c>
      <c r="G14" s="0" t="s">
        <v>16</v>
      </c>
      <c r="H14" s="0" t="s">
        <v>18</v>
      </c>
      <c r="I14" s="0" t="s">
        <v>8</v>
      </c>
      <c r="J14" s="0" t="s">
        <v>7</v>
      </c>
      <c r="K14" s="0" t="s">
        <v>17</v>
      </c>
      <c r="L14" s="0" t="s">
        <v>20</v>
      </c>
      <c r="M14" s="0" t="s">
        <v>21</v>
      </c>
      <c r="N14" s="0" t="s">
        <v>19</v>
      </c>
    </row>
    <row r="15" s="1" customFormat="true" ht="13.8" hidden="false" customHeight="false" outlineLevel="0" collapsed="false">
      <c r="A15" s="1" t="s">
        <v>24</v>
      </c>
    </row>
    <row r="16" customFormat="false" ht="12.8" hidden="false" customHeight="false" outlineLevel="0" collapsed="false">
      <c r="A16" s="0" t="s">
        <v>10</v>
      </c>
      <c r="B16" s="0" t="n">
        <v>0.3014</v>
      </c>
    </row>
    <row r="17" customFormat="false" ht="12.8" hidden="false" customHeight="false" outlineLevel="0" collapsed="false">
      <c r="A17" s="0" t="s">
        <v>11</v>
      </c>
      <c r="B17" s="0" t="n">
        <v>8.62284311789875</v>
      </c>
    </row>
    <row r="18" customFormat="false" ht="12.8" hidden="false" customHeight="false" outlineLevel="0" collapsed="false">
      <c r="A18" s="0" t="s">
        <v>12</v>
      </c>
      <c r="B18" s="0" t="s">
        <v>5</v>
      </c>
      <c r="C18" s="0" t="s">
        <v>6</v>
      </c>
      <c r="D18" s="0" t="s">
        <v>13</v>
      </c>
      <c r="E18" s="0" t="s">
        <v>14</v>
      </c>
      <c r="F18" s="0" t="s">
        <v>7</v>
      </c>
      <c r="G18" s="0" t="s">
        <v>15</v>
      </c>
      <c r="H18" s="0" t="s">
        <v>16</v>
      </c>
      <c r="I18" s="0" t="s">
        <v>18</v>
      </c>
      <c r="J18" s="0" t="s">
        <v>8</v>
      </c>
      <c r="K18" s="0" t="s">
        <v>17</v>
      </c>
      <c r="L18" s="0" t="s">
        <v>20</v>
      </c>
      <c r="M18" s="0" t="s">
        <v>21</v>
      </c>
      <c r="N18" s="0" t="s">
        <v>19</v>
      </c>
    </row>
    <row r="19" customFormat="false" ht="13.8" hidden="false" customHeight="false" outlineLevel="0" collapsed="false">
      <c r="A19" s="1" t="s">
        <v>25</v>
      </c>
      <c r="B19" s="0" t="s">
        <v>26</v>
      </c>
    </row>
    <row r="20" customFormat="false" ht="12.8" hidden="false" customHeight="false" outlineLevel="0" collapsed="false">
      <c r="A20" s="0" t="s">
        <v>10</v>
      </c>
      <c r="B20" s="0" t="n">
        <v>1.9428</v>
      </c>
    </row>
    <row r="21" customFormat="false" ht="12.8" hidden="false" customHeight="false" outlineLevel="0" collapsed="false">
      <c r="A21" s="0" t="s">
        <v>11</v>
      </c>
      <c r="B21" s="0" t="n">
        <v>9.15932111556063</v>
      </c>
    </row>
    <row r="22" customFormat="false" ht="12.8" hidden="false" customHeight="false" outlineLevel="0" collapsed="false">
      <c r="A22" s="0" t="s">
        <v>12</v>
      </c>
      <c r="B22" s="0" t="s">
        <v>5</v>
      </c>
      <c r="C22" s="0" t="s">
        <v>6</v>
      </c>
      <c r="D22" s="0" t="s">
        <v>13</v>
      </c>
      <c r="E22" s="0" t="s">
        <v>14</v>
      </c>
      <c r="F22" s="0" t="s">
        <v>7</v>
      </c>
      <c r="G22" s="0" t="s">
        <v>15</v>
      </c>
      <c r="H22" s="0" t="s">
        <v>17</v>
      </c>
      <c r="I22" s="0" t="s">
        <v>16</v>
      </c>
      <c r="J22" s="0" t="s">
        <v>18</v>
      </c>
      <c r="K22" s="0" t="s">
        <v>8</v>
      </c>
      <c r="L22" s="0" t="s">
        <v>19</v>
      </c>
      <c r="M22" s="0" t="s">
        <v>20</v>
      </c>
      <c r="N22" s="0" t="s">
        <v>21</v>
      </c>
    </row>
    <row r="23" s="1" customFormat="true" ht="13.8" hidden="false" customHeight="false" outlineLevel="0" collapsed="false">
      <c r="A23" s="1" t="s">
        <v>27</v>
      </c>
      <c r="B23" s="1" t="s">
        <v>26</v>
      </c>
    </row>
    <row r="24" customFormat="false" ht="12.8" hidden="false" customHeight="false" outlineLevel="0" collapsed="false">
      <c r="A24" s="0" t="s">
        <v>10</v>
      </c>
      <c r="B24" s="0" t="n">
        <v>1.617665</v>
      </c>
    </row>
    <row r="25" customFormat="false" ht="12.8" hidden="false" customHeight="false" outlineLevel="0" collapsed="false">
      <c r="A25" s="0" t="s">
        <v>11</v>
      </c>
      <c r="B25" s="0" t="n">
        <v>8.62284311789875</v>
      </c>
    </row>
    <row r="26" customFormat="false" ht="12.8" hidden="false" customHeight="false" outlineLevel="0" collapsed="false">
      <c r="A26" s="0" t="s">
        <v>12</v>
      </c>
      <c r="B26" s="0" t="s">
        <v>5</v>
      </c>
      <c r="C26" s="0" t="s">
        <v>6</v>
      </c>
      <c r="D26" s="0" t="s">
        <v>13</v>
      </c>
      <c r="E26" s="0" t="s">
        <v>14</v>
      </c>
      <c r="F26" s="0" t="s">
        <v>7</v>
      </c>
      <c r="G26" s="0" t="s">
        <v>15</v>
      </c>
      <c r="H26" s="0" t="s">
        <v>16</v>
      </c>
      <c r="I26" s="0" t="s">
        <v>18</v>
      </c>
      <c r="J26" s="0" t="s">
        <v>8</v>
      </c>
      <c r="K26" s="0" t="s">
        <v>17</v>
      </c>
      <c r="L26" s="0" t="s">
        <v>19</v>
      </c>
      <c r="M26" s="0" t="s">
        <v>20</v>
      </c>
      <c r="N26" s="0" t="s">
        <v>21</v>
      </c>
    </row>
    <row r="27" customFormat="false" ht="13.8" hidden="false" customHeight="false" outlineLevel="0" collapsed="false">
      <c r="A27" s="1" t="s">
        <v>28</v>
      </c>
    </row>
    <row r="28" customFormat="false" ht="12.8" hidden="false" customHeight="false" outlineLevel="0" collapsed="false">
      <c r="A28" s="0" t="s">
        <v>10</v>
      </c>
      <c r="B28" s="0" t="n">
        <v>0.37993</v>
      </c>
    </row>
    <row r="29" customFormat="false" ht="12.8" hidden="false" customHeight="false" outlineLevel="0" collapsed="false">
      <c r="A29" s="0" t="s">
        <v>11</v>
      </c>
      <c r="B29" s="0" t="n">
        <v>10.5805785415818</v>
      </c>
    </row>
    <row r="30" customFormat="false" ht="12.8" hidden="false" customHeight="false" outlineLevel="0" collapsed="false">
      <c r="A30" s="0" t="s">
        <v>12</v>
      </c>
      <c r="B30" s="0" t="s">
        <v>6</v>
      </c>
      <c r="C30" s="0" t="s">
        <v>16</v>
      </c>
      <c r="D30" s="0" t="s">
        <v>18</v>
      </c>
      <c r="E30" s="0" t="s">
        <v>29</v>
      </c>
      <c r="F30" s="0" t="s">
        <v>30</v>
      </c>
      <c r="G30" s="0" t="s">
        <v>8</v>
      </c>
      <c r="H30" s="0" t="s">
        <v>20</v>
      </c>
      <c r="I30" s="0" t="s">
        <v>21</v>
      </c>
      <c r="J30" s="0" t="s">
        <v>31</v>
      </c>
      <c r="K30" s="0" t="s">
        <v>32</v>
      </c>
      <c r="L30" s="0" t="s">
        <v>33</v>
      </c>
    </row>
    <row r="32" s="1" customFormat="true" ht="13.8" hidden="false" customHeight="false" outlineLevel="0" collapsed="false">
      <c r="A32" s="1" t="s">
        <v>34</v>
      </c>
    </row>
    <row r="33" customFormat="false" ht="12.8" hidden="false" customHeight="false" outlineLevel="0" collapsed="false">
      <c r="A33" s="0" t="s">
        <v>4</v>
      </c>
      <c r="B33" s="0" t="s">
        <v>5</v>
      </c>
      <c r="C33" s="0" t="s">
        <v>6</v>
      </c>
      <c r="D33" s="0" t="s">
        <v>7</v>
      </c>
      <c r="E33" s="0" t="s">
        <v>8</v>
      </c>
      <c r="F33" s="0" t="n">
        <v>7.1623</v>
      </c>
      <c r="G33" s="0" t="s">
        <v>10</v>
      </c>
      <c r="H33" s="0" t="n">
        <v>0.038215</v>
      </c>
    </row>
    <row r="34" customFormat="false" ht="13.8" hidden="false" customHeight="false" outlineLevel="0" collapsed="false">
      <c r="A34" s="1" t="s">
        <v>9</v>
      </c>
    </row>
    <row r="35" customFormat="false" ht="12.8" hidden="false" customHeight="false" outlineLevel="0" collapsed="false">
      <c r="A35" s="0" t="s">
        <v>10</v>
      </c>
      <c r="B35" s="0" t="n">
        <v>1.54755</v>
      </c>
    </row>
    <row r="36" customFormat="false" ht="12.8" hidden="false" customHeight="false" outlineLevel="0" collapsed="false">
      <c r="A36" s="0" t="s">
        <v>11</v>
      </c>
      <c r="B36" s="0" t="n">
        <v>9.4131</v>
      </c>
    </row>
    <row r="37" customFormat="false" ht="12.8" hidden="false" customHeight="false" outlineLevel="0" collapsed="false">
      <c r="A37" s="0" t="s">
        <v>12</v>
      </c>
      <c r="B37" s="0" t="s">
        <v>6</v>
      </c>
      <c r="C37" s="0" t="s">
        <v>5</v>
      </c>
      <c r="D37" s="0" t="s">
        <v>13</v>
      </c>
      <c r="E37" s="0" t="s">
        <v>14</v>
      </c>
      <c r="F37" s="0" t="s">
        <v>7</v>
      </c>
      <c r="G37" s="0" t="s">
        <v>15</v>
      </c>
      <c r="H37" s="0" t="s">
        <v>16</v>
      </c>
      <c r="I37" s="0" t="s">
        <v>18</v>
      </c>
      <c r="J37" s="0" t="s">
        <v>8</v>
      </c>
      <c r="K37" s="0" t="s">
        <v>17</v>
      </c>
      <c r="L37" s="0" t="s">
        <v>19</v>
      </c>
      <c r="M37" s="0" t="s">
        <v>20</v>
      </c>
      <c r="N37" s="0" t="s">
        <v>21</v>
      </c>
    </row>
    <row r="38" customFormat="false" ht="13.8" hidden="false" customHeight="false" outlineLevel="0" collapsed="false">
      <c r="A38" s="1" t="s">
        <v>22</v>
      </c>
      <c r="B38" s="0" t="s">
        <v>23</v>
      </c>
    </row>
    <row r="39" customFormat="false" ht="12.8" hidden="false" customHeight="false" outlineLevel="0" collapsed="false">
      <c r="A39" s="0" t="s">
        <v>10</v>
      </c>
      <c r="B39" s="0" t="n">
        <v>5.849078</v>
      </c>
    </row>
    <row r="40" customFormat="false" ht="12.8" hidden="false" customHeight="false" outlineLevel="0" collapsed="false">
      <c r="A40" s="0" t="s">
        <v>11</v>
      </c>
      <c r="B40" s="0" t="n">
        <v>9.41312345122687</v>
      </c>
    </row>
    <row r="41" customFormat="false" ht="12.8" hidden="false" customHeight="false" outlineLevel="0" collapsed="false">
      <c r="A41" s="0" t="s">
        <v>12</v>
      </c>
      <c r="B41" s="0" t="s">
        <v>5</v>
      </c>
      <c r="C41" s="0" t="s">
        <v>6</v>
      </c>
      <c r="D41" s="0" t="s">
        <v>13</v>
      </c>
      <c r="E41" s="0" t="s">
        <v>14</v>
      </c>
      <c r="F41" s="0" t="s">
        <v>7</v>
      </c>
      <c r="G41" s="0" t="s">
        <v>15</v>
      </c>
      <c r="H41" s="0" t="s">
        <v>16</v>
      </c>
      <c r="I41" s="0" t="s">
        <v>18</v>
      </c>
      <c r="J41" s="0" t="s">
        <v>8</v>
      </c>
      <c r="K41" s="0" t="s">
        <v>17</v>
      </c>
      <c r="L41" s="0" t="s">
        <v>19</v>
      </c>
      <c r="M41" s="0" t="s">
        <v>20</v>
      </c>
      <c r="N41" s="0" t="s">
        <v>21</v>
      </c>
    </row>
    <row r="42" customFormat="false" ht="13.8" hidden="false" customHeight="false" outlineLevel="0" collapsed="false">
      <c r="A42" s="1" t="s">
        <v>24</v>
      </c>
    </row>
    <row r="43" customFormat="false" ht="12.8" hidden="false" customHeight="false" outlineLevel="0" collapsed="false">
      <c r="A43" s="0" t="s">
        <v>10</v>
      </c>
    </row>
    <row r="44" customFormat="false" ht="12.8" hidden="false" customHeight="false" outlineLevel="0" collapsed="false">
      <c r="A44" s="0" t="s">
        <v>11</v>
      </c>
    </row>
    <row r="45" customFormat="false" ht="12.8" hidden="false" customHeight="false" outlineLevel="0" collapsed="false">
      <c r="A45" s="0" t="s">
        <v>12</v>
      </c>
    </row>
    <row r="46" customFormat="false" ht="13.8" hidden="false" customHeight="false" outlineLevel="0" collapsed="false">
      <c r="A46" s="1" t="s">
        <v>25</v>
      </c>
      <c r="B46" s="0" t="s">
        <v>26</v>
      </c>
    </row>
    <row r="47" customFormat="false" ht="12.8" hidden="false" customHeight="false" outlineLevel="0" collapsed="false">
      <c r="A47" s="0" t="s">
        <v>10</v>
      </c>
      <c r="B47" s="0" t="n">
        <v>1.5958</v>
      </c>
    </row>
    <row r="48" customFormat="false" ht="12.8" hidden="false" customHeight="false" outlineLevel="0" collapsed="false">
      <c r="A48" s="0" t="s">
        <v>11</v>
      </c>
      <c r="B48" s="0" t="n">
        <v>9.41312345122687</v>
      </c>
    </row>
    <row r="49" customFormat="false" ht="12.8" hidden="false" customHeight="false" outlineLevel="0" collapsed="false">
      <c r="A49" s="0" t="s">
        <v>12</v>
      </c>
      <c r="B49" s="0" t="s">
        <v>5</v>
      </c>
      <c r="C49" s="0" t="s">
        <v>6</v>
      </c>
      <c r="D49" s="0" t="s">
        <v>13</v>
      </c>
      <c r="E49" s="0" t="s">
        <v>14</v>
      </c>
      <c r="F49" s="0" t="s">
        <v>7</v>
      </c>
      <c r="G49" s="0" t="s">
        <v>15</v>
      </c>
      <c r="H49" s="0" t="s">
        <v>16</v>
      </c>
      <c r="I49" s="0" t="s">
        <v>17</v>
      </c>
      <c r="J49" s="0" t="s">
        <v>18</v>
      </c>
      <c r="K49" s="0" t="s">
        <v>8</v>
      </c>
      <c r="L49" s="0" t="s">
        <v>19</v>
      </c>
      <c r="M49" s="0" t="s">
        <v>20</v>
      </c>
      <c r="N49" s="0" t="s">
        <v>21</v>
      </c>
    </row>
    <row r="50" s="1" customFormat="true" ht="13.8" hidden="false" customHeight="false" outlineLevel="0" collapsed="false">
      <c r="A50" s="1" t="s">
        <v>27</v>
      </c>
      <c r="B50" s="1" t="s">
        <v>26</v>
      </c>
    </row>
    <row r="51" customFormat="false" ht="12.8" hidden="false" customHeight="false" outlineLevel="0" collapsed="false">
      <c r="A51" s="0" t="s">
        <v>10</v>
      </c>
      <c r="B51" s="0" t="n">
        <v>1.563155</v>
      </c>
    </row>
    <row r="52" customFormat="false" ht="12.8" hidden="false" customHeight="false" outlineLevel="0" collapsed="false">
      <c r="A52" s="0" t="s">
        <v>11</v>
      </c>
      <c r="B52" s="0" t="n">
        <v>9.41312345122687</v>
      </c>
    </row>
    <row r="53" customFormat="false" ht="12.8" hidden="false" customHeight="false" outlineLevel="0" collapsed="false">
      <c r="A53" s="0" t="s">
        <v>12</v>
      </c>
      <c r="B53" s="0" t="s">
        <v>5</v>
      </c>
      <c r="C53" s="0" t="s">
        <v>6</v>
      </c>
      <c r="D53" s="0" t="s">
        <v>13</v>
      </c>
      <c r="E53" s="0" t="s">
        <v>14</v>
      </c>
      <c r="F53" s="0" t="s">
        <v>7</v>
      </c>
      <c r="G53" s="0" t="s">
        <v>15</v>
      </c>
      <c r="H53" s="0" t="s">
        <v>16</v>
      </c>
      <c r="I53" s="0" t="s">
        <v>18</v>
      </c>
      <c r="J53" s="0" t="s">
        <v>8</v>
      </c>
      <c r="K53" s="0" t="s">
        <v>17</v>
      </c>
      <c r="L53" s="0" t="s">
        <v>19</v>
      </c>
      <c r="M53" s="0" t="s">
        <v>20</v>
      </c>
      <c r="N53" s="0" t="s">
        <v>21</v>
      </c>
    </row>
    <row r="54" customFormat="false" ht="13.8" hidden="false" customHeight="false" outlineLevel="0" collapsed="false">
      <c r="A54" s="1" t="s">
        <v>28</v>
      </c>
    </row>
    <row r="55" customFormat="false" ht="12.8" hidden="false" customHeight="false" outlineLevel="0" collapsed="false">
      <c r="A55" s="0" t="s">
        <v>10</v>
      </c>
      <c r="B55" s="0" t="n">
        <v>0.836564</v>
      </c>
    </row>
    <row r="56" customFormat="false" ht="12.8" hidden="false" customHeight="false" outlineLevel="0" collapsed="false">
      <c r="A56" s="0" t="s">
        <v>11</v>
      </c>
      <c r="B56" s="0" t="n">
        <v>11.7399295756818</v>
      </c>
    </row>
    <row r="57" customFormat="false" ht="12.8" hidden="false" customHeight="false" outlineLevel="0" collapsed="false">
      <c r="A57" s="0" t="s">
        <v>12</v>
      </c>
      <c r="B57" s="0" t="s">
        <v>5</v>
      </c>
      <c r="C57" s="0" t="s">
        <v>13</v>
      </c>
      <c r="D57" s="0" t="s">
        <v>32</v>
      </c>
      <c r="E57" s="0" t="s">
        <v>35</v>
      </c>
      <c r="F57" s="0" t="s">
        <v>14</v>
      </c>
      <c r="G57" s="0" t="s">
        <v>36</v>
      </c>
      <c r="H57" s="0" t="s">
        <v>37</v>
      </c>
      <c r="I57" s="0" t="s">
        <v>7</v>
      </c>
      <c r="J57" s="0" t="s">
        <v>38</v>
      </c>
      <c r="K57" s="0" t="s">
        <v>17</v>
      </c>
      <c r="L57" s="0" t="s">
        <v>19</v>
      </c>
      <c r="M57" s="0" t="s">
        <v>39</v>
      </c>
      <c r="N57" s="0" t="s">
        <v>38</v>
      </c>
      <c r="O57" s="0" t="s">
        <v>40</v>
      </c>
    </row>
    <row r="59" s="1" customFormat="true" ht="13.8" hidden="false" customHeight="false" outlineLevel="0" collapsed="false">
      <c r="A59" s="1" t="s">
        <v>41</v>
      </c>
    </row>
    <row r="60" customFormat="false" ht="12.8" hidden="false" customHeight="false" outlineLevel="0" collapsed="false">
      <c r="A60" s="0" t="s">
        <v>4</v>
      </c>
      <c r="B60" s="0" t="s">
        <v>29</v>
      </c>
      <c r="C60" s="0" t="s">
        <v>36</v>
      </c>
      <c r="D60" s="0" t="s">
        <v>31</v>
      </c>
      <c r="E60" s="0" t="s">
        <v>39</v>
      </c>
      <c r="F60" s="0" t="n">
        <v>7.439</v>
      </c>
      <c r="G60" s="0" t="s">
        <v>10</v>
      </c>
      <c r="H60" s="0" t="n">
        <v>0.030799</v>
      </c>
    </row>
    <row r="61" customFormat="false" ht="13.8" hidden="false" customHeight="false" outlineLevel="0" collapsed="false">
      <c r="A61" s="1" t="s">
        <v>9</v>
      </c>
    </row>
    <row r="62" customFormat="false" ht="12.8" hidden="false" customHeight="false" outlineLevel="0" collapsed="false">
      <c r="A62" s="0" t="s">
        <v>10</v>
      </c>
      <c r="B62" s="0" t="n">
        <v>1.457512</v>
      </c>
    </row>
    <row r="63" customFormat="false" ht="12.8" hidden="false" customHeight="false" outlineLevel="0" collapsed="false">
      <c r="A63" s="0" t="s">
        <v>11</v>
      </c>
      <c r="B63" s="0" t="n">
        <v>8.8635</v>
      </c>
    </row>
    <row r="64" customFormat="false" ht="12.8" hidden="false" customHeight="false" outlineLevel="0" collapsed="false">
      <c r="A64" s="0" t="s">
        <v>12</v>
      </c>
      <c r="B64" s="0" t="s">
        <v>29</v>
      </c>
      <c r="C64" s="0" t="s">
        <v>16</v>
      </c>
      <c r="D64" s="0" t="s">
        <v>17</v>
      </c>
      <c r="E64" s="0" t="s">
        <v>36</v>
      </c>
      <c r="F64" s="0" t="s">
        <v>30</v>
      </c>
      <c r="G64" s="0" t="s">
        <v>31</v>
      </c>
      <c r="H64" s="0" t="s">
        <v>38</v>
      </c>
      <c r="I64" s="0" t="s">
        <v>35</v>
      </c>
      <c r="J64" s="0" t="s">
        <v>13</v>
      </c>
      <c r="K64" s="0" t="s">
        <v>32</v>
      </c>
      <c r="L64" s="0" t="s">
        <v>37</v>
      </c>
      <c r="M64" s="0" t="s">
        <v>39</v>
      </c>
      <c r="N64" s="0" t="s">
        <v>38</v>
      </c>
      <c r="O64" s="0" t="s">
        <v>33</v>
      </c>
      <c r="P64" s="0" t="s">
        <v>40</v>
      </c>
    </row>
    <row r="65" customFormat="false" ht="13.8" hidden="false" customHeight="false" outlineLevel="0" collapsed="false">
      <c r="A65" s="1" t="s">
        <v>22</v>
      </c>
      <c r="B65" s="0" t="s">
        <v>23</v>
      </c>
    </row>
    <row r="66" customFormat="false" ht="12.8" hidden="false" customHeight="false" outlineLevel="0" collapsed="false">
      <c r="A66" s="0" t="s">
        <v>10</v>
      </c>
      <c r="B66" s="0" t="n">
        <v>5.863866</v>
      </c>
    </row>
    <row r="67" customFormat="false" ht="12.8" hidden="false" customHeight="false" outlineLevel="0" collapsed="false">
      <c r="A67" s="0" t="s">
        <v>11</v>
      </c>
      <c r="B67" s="0" t="n">
        <v>8.9596</v>
      </c>
    </row>
    <row r="68" customFormat="false" ht="12.8" hidden="false" customHeight="false" outlineLevel="0" collapsed="false">
      <c r="A68" s="0" t="s">
        <v>12</v>
      </c>
      <c r="B68" s="0" t="s">
        <v>6</v>
      </c>
      <c r="C68" s="0" t="s">
        <v>5</v>
      </c>
      <c r="D68" s="0" t="s">
        <v>13</v>
      </c>
      <c r="E68" s="0" t="s">
        <v>14</v>
      </c>
      <c r="F68" s="0" t="s">
        <v>7</v>
      </c>
      <c r="G68" s="0" t="s">
        <v>15</v>
      </c>
      <c r="H68" s="0" t="s">
        <v>16</v>
      </c>
      <c r="I68" s="0" t="s">
        <v>17</v>
      </c>
      <c r="J68" s="0" t="s">
        <v>18</v>
      </c>
      <c r="K68" s="0" t="s">
        <v>8</v>
      </c>
      <c r="L68" s="0" t="s">
        <v>20</v>
      </c>
      <c r="M68" s="0" t="s">
        <v>19</v>
      </c>
      <c r="N68" s="0" t="s">
        <v>21</v>
      </c>
    </row>
    <row r="69" customFormat="false" ht="13.8" hidden="false" customHeight="false" outlineLevel="0" collapsed="false">
      <c r="A69" s="1" t="s">
        <v>24</v>
      </c>
    </row>
    <row r="70" customFormat="false" ht="12.8" hidden="false" customHeight="false" outlineLevel="0" collapsed="false">
      <c r="A70" s="0" t="s">
        <v>10</v>
      </c>
    </row>
    <row r="71" customFormat="false" ht="12.8" hidden="false" customHeight="false" outlineLevel="0" collapsed="false">
      <c r="A71" s="0" t="s">
        <v>11</v>
      </c>
    </row>
    <row r="72" customFormat="false" ht="12.8" hidden="false" customHeight="false" outlineLevel="0" collapsed="false">
      <c r="A72" s="0" t="s">
        <v>12</v>
      </c>
    </row>
    <row r="73" customFormat="false" ht="13.8" hidden="false" customHeight="false" outlineLevel="0" collapsed="false">
      <c r="A73" s="1" t="s">
        <v>25</v>
      </c>
      <c r="B73" s="0" t="s">
        <v>42</v>
      </c>
    </row>
    <row r="74" customFormat="false" ht="12.8" hidden="false" customHeight="false" outlineLevel="0" collapsed="false">
      <c r="A74" s="0" t="s">
        <v>10</v>
      </c>
      <c r="B74" s="0" t="n">
        <v>1.3285</v>
      </c>
    </row>
    <row r="75" customFormat="false" ht="12.8" hidden="false" customHeight="false" outlineLevel="0" collapsed="false">
      <c r="A75" s="0" t="s">
        <v>11</v>
      </c>
      <c r="B75" s="0" t="n">
        <v>10.1268813632643</v>
      </c>
    </row>
    <row r="76" customFormat="false" ht="12.8" hidden="false" customHeight="false" outlineLevel="0" collapsed="false">
      <c r="A76" s="0" t="s">
        <v>12</v>
      </c>
      <c r="B76" s="0" t="s">
        <v>29</v>
      </c>
      <c r="C76" s="0" t="s">
        <v>36</v>
      </c>
      <c r="D76" s="0" t="s">
        <v>16</v>
      </c>
      <c r="E76" s="0" t="s">
        <v>30</v>
      </c>
      <c r="F76" s="0" t="s">
        <v>31</v>
      </c>
      <c r="G76" s="0" t="s">
        <v>20</v>
      </c>
      <c r="H76" s="0" t="s">
        <v>32</v>
      </c>
      <c r="I76" s="0" t="s">
        <v>13</v>
      </c>
      <c r="J76" s="0" t="s">
        <v>37</v>
      </c>
      <c r="K76" s="0" t="s">
        <v>39</v>
      </c>
      <c r="L76" s="0" t="s">
        <v>38</v>
      </c>
      <c r="M76" s="0" t="s">
        <v>33</v>
      </c>
      <c r="N76" s="0" t="s">
        <v>40</v>
      </c>
    </row>
    <row r="77" customFormat="false" ht="13.8" hidden="false" customHeight="false" outlineLevel="0" collapsed="false">
      <c r="A77" s="1" t="s">
        <v>27</v>
      </c>
      <c r="B77" s="1" t="s">
        <v>26</v>
      </c>
    </row>
    <row r="78" customFormat="false" ht="12.8" hidden="false" customHeight="false" outlineLevel="0" collapsed="false">
      <c r="A78" s="0" t="s">
        <v>10</v>
      </c>
      <c r="B78" s="0" t="n">
        <v>1.649048</v>
      </c>
    </row>
    <row r="79" customFormat="false" ht="12.8" hidden="false" customHeight="false" outlineLevel="0" collapsed="false">
      <c r="A79" s="0" t="s">
        <v>11</v>
      </c>
      <c r="B79" s="0" t="n">
        <v>9.59040336560245</v>
      </c>
    </row>
    <row r="80" customFormat="false" ht="12.8" hidden="false" customHeight="false" outlineLevel="0" collapsed="false">
      <c r="A80" s="0" t="s">
        <v>12</v>
      </c>
      <c r="B80" s="0" t="s">
        <v>29</v>
      </c>
      <c r="C80" s="0" t="s">
        <v>36</v>
      </c>
      <c r="D80" s="0" t="s">
        <v>16</v>
      </c>
      <c r="E80" s="0" t="s">
        <v>30</v>
      </c>
      <c r="F80" s="0" t="s">
        <v>31</v>
      </c>
      <c r="G80" s="0" t="s">
        <v>20</v>
      </c>
      <c r="H80" s="0" t="s">
        <v>13</v>
      </c>
      <c r="I80" s="0" t="s">
        <v>32</v>
      </c>
      <c r="J80" s="0" t="s">
        <v>37</v>
      </c>
      <c r="K80" s="0" t="s">
        <v>39</v>
      </c>
      <c r="L80" s="0" t="s">
        <v>33</v>
      </c>
      <c r="M80" s="0" t="s">
        <v>38</v>
      </c>
      <c r="N80" s="0" t="s">
        <v>40</v>
      </c>
    </row>
    <row r="81" customFormat="false" ht="13.8" hidden="false" customHeight="false" outlineLevel="0" collapsed="false">
      <c r="A81" s="1" t="s">
        <v>28</v>
      </c>
    </row>
    <row r="82" customFormat="false" ht="12.8" hidden="false" customHeight="false" outlineLevel="0" collapsed="false">
      <c r="A82" s="0" t="s">
        <v>10</v>
      </c>
      <c r="B82" s="0" t="n">
        <v>1.315116</v>
      </c>
    </row>
    <row r="83" customFormat="false" ht="12.8" hidden="false" customHeight="false" outlineLevel="0" collapsed="false">
      <c r="A83" s="0" t="s">
        <v>11</v>
      </c>
      <c r="B83" s="0" t="n">
        <v>12.8449288913721</v>
      </c>
    </row>
    <row r="84" customFormat="false" ht="12.8" hidden="false" customHeight="false" outlineLevel="0" collapsed="false">
      <c r="A84" s="0" t="s">
        <v>12</v>
      </c>
      <c r="B84" s="0" t="s">
        <v>13</v>
      </c>
      <c r="C84" s="0" t="s">
        <v>5</v>
      </c>
      <c r="D84" s="0" t="s">
        <v>14</v>
      </c>
      <c r="E84" s="0" t="s">
        <v>7</v>
      </c>
      <c r="F84" s="0" t="s">
        <v>15</v>
      </c>
      <c r="G84" s="0" t="s">
        <v>17</v>
      </c>
      <c r="H84" s="0" t="s">
        <v>19</v>
      </c>
      <c r="I84" s="0" t="s">
        <v>6</v>
      </c>
      <c r="J84" s="0" t="s">
        <v>16</v>
      </c>
      <c r="K84" s="0" t="s">
        <v>18</v>
      </c>
      <c r="L84" s="0" t="s">
        <v>8</v>
      </c>
      <c r="M84" s="0" t="s">
        <v>20</v>
      </c>
      <c r="N84" s="0" t="s">
        <v>21</v>
      </c>
    </row>
    <row r="86" s="1" customFormat="true" ht="13.8" hidden="false" customHeight="false" outlineLevel="0" collapsed="false">
      <c r="A86" s="1" t="s">
        <v>43</v>
      </c>
    </row>
    <row r="87" customFormat="false" ht="12.8" hidden="false" customHeight="false" outlineLevel="0" collapsed="false">
      <c r="A87" s="0" t="s">
        <v>4</v>
      </c>
      <c r="B87" s="0" t="s">
        <v>5</v>
      </c>
      <c r="C87" s="0" t="s">
        <v>6</v>
      </c>
      <c r="D87" s="0" t="s">
        <v>7</v>
      </c>
      <c r="E87" s="0" t="s">
        <v>8</v>
      </c>
      <c r="F87" s="0" t="n">
        <v>8.7492</v>
      </c>
      <c r="G87" s="0" t="s">
        <v>10</v>
      </c>
      <c r="H87" s="0" t="n">
        <v>0.009312</v>
      </c>
    </row>
    <row r="88" customFormat="false" ht="13.8" hidden="false" customHeight="false" outlineLevel="0" collapsed="false">
      <c r="A88" s="1" t="s">
        <v>9</v>
      </c>
    </row>
    <row r="89" customFormat="false" ht="12.8" hidden="false" customHeight="false" outlineLevel="0" collapsed="false">
      <c r="A89" s="0" t="s">
        <v>10</v>
      </c>
      <c r="B89" s="0" t="n">
        <v>1.707772</v>
      </c>
    </row>
    <row r="90" customFormat="false" ht="12.8" hidden="false" customHeight="false" outlineLevel="0" collapsed="false">
      <c r="A90" s="0" t="s">
        <v>11</v>
      </c>
      <c r="B90" s="0" t="n">
        <v>11.4104</v>
      </c>
    </row>
    <row r="91" customFormat="false" ht="12.8" hidden="false" customHeight="false" outlineLevel="0" collapsed="false">
      <c r="A91" s="0" t="s">
        <v>12</v>
      </c>
      <c r="B91" s="0" t="s">
        <v>36</v>
      </c>
      <c r="C91" s="0" t="s">
        <v>16</v>
      </c>
      <c r="D91" s="0" t="s">
        <v>29</v>
      </c>
      <c r="E91" s="0" t="s">
        <v>30</v>
      </c>
      <c r="F91" s="0" t="s">
        <v>31</v>
      </c>
      <c r="G91" s="0" t="s">
        <v>20</v>
      </c>
      <c r="H91" s="0" t="s">
        <v>13</v>
      </c>
      <c r="I91" s="0" t="s">
        <v>37</v>
      </c>
      <c r="J91" s="0" t="s">
        <v>39</v>
      </c>
      <c r="K91" s="0" t="s">
        <v>32</v>
      </c>
      <c r="L91" s="0" t="s">
        <v>33</v>
      </c>
      <c r="M91" s="0" t="s">
        <v>38</v>
      </c>
      <c r="N91" s="0" t="s">
        <v>40</v>
      </c>
    </row>
    <row r="92" customFormat="false" ht="13.8" hidden="false" customHeight="false" outlineLevel="0" collapsed="false">
      <c r="A92" s="1" t="s">
        <v>22</v>
      </c>
      <c r="B92" s="0" t="s">
        <v>23</v>
      </c>
    </row>
    <row r="93" customFormat="false" ht="12.8" hidden="false" customHeight="false" outlineLevel="0" collapsed="false">
      <c r="A93" s="0" t="s">
        <v>10</v>
      </c>
      <c r="B93" s="0" t="n">
        <v>5.627973</v>
      </c>
    </row>
    <row r="94" customFormat="false" ht="12.8" hidden="false" customHeight="false" outlineLevel="0" collapsed="false">
      <c r="A94" s="0" t="s">
        <v>11</v>
      </c>
      <c r="B94" s="0" t="n">
        <v>11.2490116904453</v>
      </c>
    </row>
    <row r="95" customFormat="false" ht="12.8" hidden="false" customHeight="false" outlineLevel="0" collapsed="false">
      <c r="A95" s="0" t="s">
        <v>12</v>
      </c>
      <c r="B95" s="0" t="s">
        <v>29</v>
      </c>
      <c r="C95" s="0" t="s">
        <v>36</v>
      </c>
      <c r="D95" s="0" t="s">
        <v>16</v>
      </c>
      <c r="E95" s="0" t="s">
        <v>30</v>
      </c>
      <c r="F95" s="0" t="s">
        <v>31</v>
      </c>
      <c r="G95" s="0" t="s">
        <v>20</v>
      </c>
      <c r="H95" s="0" t="s">
        <v>13</v>
      </c>
      <c r="I95" s="0" t="s">
        <v>37</v>
      </c>
      <c r="J95" s="0" t="s">
        <v>39</v>
      </c>
      <c r="K95" s="0" t="s">
        <v>32</v>
      </c>
      <c r="L95" s="0" t="s">
        <v>33</v>
      </c>
      <c r="M95" s="0" t="s">
        <v>38</v>
      </c>
      <c r="N95" s="0" t="s">
        <v>40</v>
      </c>
    </row>
    <row r="96" customFormat="false" ht="13.8" hidden="false" customHeight="false" outlineLevel="0" collapsed="false">
      <c r="A96" s="1" t="s">
        <v>24</v>
      </c>
    </row>
    <row r="97" customFormat="false" ht="12.8" hidden="false" customHeight="false" outlineLevel="0" collapsed="false">
      <c r="A97" s="0" t="s">
        <v>10</v>
      </c>
    </row>
    <row r="98" customFormat="false" ht="12.8" hidden="false" customHeight="false" outlineLevel="0" collapsed="false">
      <c r="A98" s="0" t="s">
        <v>11</v>
      </c>
    </row>
    <row r="99" customFormat="false" ht="12.8" hidden="false" customHeight="false" outlineLevel="0" collapsed="false">
      <c r="A99" s="0" t="s">
        <v>12</v>
      </c>
    </row>
    <row r="100" customFormat="false" ht="13.8" hidden="false" customHeight="false" outlineLevel="0" collapsed="false">
      <c r="A100" s="1" t="s">
        <v>25</v>
      </c>
      <c r="B100" s="0" t="s">
        <v>26</v>
      </c>
    </row>
    <row r="101" customFormat="false" ht="12.8" hidden="false" customHeight="false" outlineLevel="0" collapsed="false">
      <c r="A101" s="0" t="s">
        <v>10</v>
      </c>
      <c r="B101" s="0" t="n">
        <v>1.3146</v>
      </c>
    </row>
    <row r="102" customFormat="false" ht="12.8" hidden="false" customHeight="false" outlineLevel="0" collapsed="false">
      <c r="A102" s="0" t="s">
        <v>11</v>
      </c>
      <c r="B102" s="0" t="n">
        <v>12.019250577908</v>
      </c>
    </row>
    <row r="103" customFormat="false" ht="12.8" hidden="false" customHeight="false" outlineLevel="0" collapsed="false">
      <c r="A103" s="0" t="s">
        <v>12</v>
      </c>
      <c r="B103" s="0" t="s">
        <v>5</v>
      </c>
      <c r="C103" s="0" t="s">
        <v>6</v>
      </c>
      <c r="D103" s="0" t="s">
        <v>13</v>
      </c>
      <c r="E103" s="0" t="s">
        <v>14</v>
      </c>
      <c r="F103" s="0" t="s">
        <v>7</v>
      </c>
      <c r="G103" s="0" t="s">
        <v>15</v>
      </c>
      <c r="H103" s="0" t="s">
        <v>17</v>
      </c>
      <c r="I103" s="0" t="s">
        <v>16</v>
      </c>
      <c r="J103" s="0" t="s">
        <v>18</v>
      </c>
      <c r="K103" s="0" t="s">
        <v>8</v>
      </c>
      <c r="L103" s="0" t="s">
        <v>19</v>
      </c>
      <c r="M103" s="0" t="s">
        <v>20</v>
      </c>
      <c r="N103" s="0" t="s">
        <v>21</v>
      </c>
    </row>
    <row r="104" customFormat="false" ht="13.8" hidden="false" customHeight="false" outlineLevel="0" collapsed="false">
      <c r="A104" s="1" t="s">
        <v>27</v>
      </c>
      <c r="B104" s="0" t="s">
        <v>26</v>
      </c>
    </row>
    <row r="105" customFormat="false" ht="12.8" hidden="false" customHeight="false" outlineLevel="0" collapsed="false">
      <c r="A105" s="0" t="s">
        <v>10</v>
      </c>
      <c r="B105" s="0" t="n">
        <v>1.676809</v>
      </c>
    </row>
    <row r="106" customFormat="false" ht="12.8" hidden="false" customHeight="false" outlineLevel="0" collapsed="false">
      <c r="A106" s="0" t="s">
        <v>11</v>
      </c>
      <c r="B106" s="0" t="n">
        <v>11.5123537003832</v>
      </c>
    </row>
    <row r="107" customFormat="false" ht="12.8" hidden="false" customHeight="false" outlineLevel="0" collapsed="false">
      <c r="A107" s="0" t="s">
        <v>12</v>
      </c>
      <c r="B107" s="0" t="s">
        <v>5</v>
      </c>
      <c r="C107" s="0" t="s">
        <v>6</v>
      </c>
      <c r="D107" s="0" t="s">
        <v>13</v>
      </c>
      <c r="E107" s="0" t="s">
        <v>14</v>
      </c>
      <c r="F107" s="0" t="s">
        <v>7</v>
      </c>
      <c r="G107" s="0" t="s">
        <v>15</v>
      </c>
      <c r="H107" s="0" t="s">
        <v>16</v>
      </c>
      <c r="I107" s="0" t="s">
        <v>18</v>
      </c>
      <c r="J107" s="0" t="s">
        <v>8</v>
      </c>
      <c r="K107" s="0" t="s">
        <v>17</v>
      </c>
      <c r="L107" s="0" t="s">
        <v>19</v>
      </c>
      <c r="M107" s="0" t="s">
        <v>20</v>
      </c>
      <c r="N107" s="0" t="s">
        <v>21</v>
      </c>
    </row>
    <row r="108" customFormat="false" ht="13.8" hidden="false" customHeight="false" outlineLevel="0" collapsed="false">
      <c r="A108" s="1" t="s">
        <v>28</v>
      </c>
    </row>
    <row r="109" customFormat="false" ht="12.8" hidden="false" customHeight="false" outlineLevel="0" collapsed="false">
      <c r="A109" s="0" t="s">
        <v>10</v>
      </c>
      <c r="B109" s="0" t="n">
        <v>0.294701</v>
      </c>
    </row>
    <row r="110" customFormat="false" ht="12.8" hidden="false" customHeight="false" outlineLevel="0" collapsed="false">
      <c r="A110" s="0" t="s">
        <v>11</v>
      </c>
      <c r="B110" s="0" t="n">
        <v>12.8213534840103</v>
      </c>
    </row>
    <row r="111" customFormat="false" ht="12.8" hidden="false" customHeight="false" outlineLevel="0" collapsed="false">
      <c r="A111" s="0" t="s">
        <v>12</v>
      </c>
      <c r="B111" s="0" t="s">
        <v>6</v>
      </c>
      <c r="C111" s="0" t="s">
        <v>16</v>
      </c>
      <c r="D111" s="0" t="s">
        <v>18</v>
      </c>
      <c r="E111" s="0" t="s">
        <v>29</v>
      </c>
      <c r="F111" s="0" t="s">
        <v>30</v>
      </c>
      <c r="G111" s="0" t="s">
        <v>31</v>
      </c>
      <c r="H111" s="0" t="s">
        <v>20</v>
      </c>
      <c r="I111" s="0" t="s">
        <v>32</v>
      </c>
      <c r="J111" s="0" t="s">
        <v>33</v>
      </c>
      <c r="K111" s="0" t="s">
        <v>8</v>
      </c>
      <c r="L111" s="0" t="s">
        <v>20</v>
      </c>
      <c r="M111" s="0" t="s">
        <v>21</v>
      </c>
    </row>
    <row r="113" s="1" customFormat="true" ht="13.8" hidden="false" customHeight="false" outlineLevel="0" collapsed="false">
      <c r="A113" s="1" t="s">
        <v>44</v>
      </c>
    </row>
    <row r="114" customFormat="false" ht="12.8" hidden="false" customHeight="false" outlineLevel="0" collapsed="false">
      <c r="A114" s="0" t="s">
        <v>4</v>
      </c>
      <c r="B114" s="0" t="s">
        <v>5</v>
      </c>
      <c r="C114" s="0" t="s">
        <v>6</v>
      </c>
      <c r="D114" s="0" t="s">
        <v>7</v>
      </c>
      <c r="E114" s="0" t="s">
        <v>8</v>
      </c>
      <c r="F114" s="0" t="n">
        <v>6.5529</v>
      </c>
      <c r="G114" s="0" t="s">
        <v>10</v>
      </c>
      <c r="H114" s="0" t="n">
        <v>0.005986</v>
      </c>
    </row>
    <row r="115" customFormat="false" ht="13.8" hidden="false" customHeight="false" outlineLevel="0" collapsed="false">
      <c r="A115" s="1" t="s">
        <v>9</v>
      </c>
    </row>
    <row r="116" customFormat="false" ht="12.8" hidden="false" customHeight="false" outlineLevel="0" collapsed="false">
      <c r="A116" s="0" t="s">
        <v>10</v>
      </c>
      <c r="B116" s="0" t="n">
        <v>1.550885</v>
      </c>
    </row>
    <row r="117" customFormat="false" ht="12.8" hidden="false" customHeight="false" outlineLevel="0" collapsed="false">
      <c r="A117" s="0" t="s">
        <v>11</v>
      </c>
      <c r="B117" s="0" t="n">
        <v>8.8416</v>
      </c>
    </row>
    <row r="118" customFormat="false" ht="12.8" hidden="false" customHeight="false" outlineLevel="0" collapsed="false">
      <c r="A118" s="0" t="s">
        <v>12</v>
      </c>
      <c r="B118" s="0" t="s">
        <v>6</v>
      </c>
      <c r="C118" s="0" t="s">
        <v>13</v>
      </c>
      <c r="D118" s="0" t="s">
        <v>5</v>
      </c>
      <c r="E118" s="0" t="s">
        <v>14</v>
      </c>
      <c r="F118" s="0" t="s">
        <v>7</v>
      </c>
      <c r="G118" s="0" t="s">
        <v>15</v>
      </c>
      <c r="H118" s="0" t="s">
        <v>16</v>
      </c>
      <c r="I118" s="0" t="s">
        <v>17</v>
      </c>
      <c r="J118" s="0" t="s">
        <v>19</v>
      </c>
      <c r="K118" s="0" t="s">
        <v>18</v>
      </c>
      <c r="L118" s="0" t="s">
        <v>8</v>
      </c>
      <c r="M118" s="0" t="s">
        <v>20</v>
      </c>
      <c r="N118" s="0" t="s">
        <v>21</v>
      </c>
    </row>
    <row r="119" customFormat="false" ht="13.8" hidden="false" customHeight="false" outlineLevel="0" collapsed="false">
      <c r="A119" s="1" t="s">
        <v>22</v>
      </c>
      <c r="B119" s="0" t="s">
        <v>23</v>
      </c>
    </row>
    <row r="120" customFormat="false" ht="12.8" hidden="false" customHeight="false" outlineLevel="0" collapsed="false">
      <c r="A120" s="0" t="s">
        <v>10</v>
      </c>
      <c r="B120" s="0" t="n">
        <v>6.126537</v>
      </c>
    </row>
    <row r="121" customFormat="false" ht="12.8" hidden="false" customHeight="false" outlineLevel="0" collapsed="false">
      <c r="A121" s="0" t="s">
        <v>11</v>
      </c>
      <c r="B121" s="0" t="n">
        <v>8.2523316042618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6</v>
      </c>
      <c r="D122" s="0" t="s">
        <v>13</v>
      </c>
      <c r="E122" s="0" t="s">
        <v>14</v>
      </c>
      <c r="F122" s="0" t="s">
        <v>15</v>
      </c>
      <c r="G122" s="0" t="s">
        <v>7</v>
      </c>
      <c r="H122" s="0" t="s">
        <v>16</v>
      </c>
      <c r="I122" s="0" t="s">
        <v>18</v>
      </c>
      <c r="J122" s="0" t="s">
        <v>8</v>
      </c>
      <c r="K122" s="0" t="s">
        <v>17</v>
      </c>
      <c r="L122" s="0" t="s">
        <v>19</v>
      </c>
      <c r="M122" s="0" t="s">
        <v>20</v>
      </c>
      <c r="N122" s="0" t="s">
        <v>21</v>
      </c>
    </row>
    <row r="123" customFormat="false" ht="13.8" hidden="false" customHeight="false" outlineLevel="0" collapsed="false">
      <c r="A123" s="1" t="s">
        <v>24</v>
      </c>
    </row>
    <row r="124" customFormat="false" ht="12.8" hidden="false" customHeight="false" outlineLevel="0" collapsed="false">
      <c r="A124" s="0" t="s">
        <v>10</v>
      </c>
    </row>
    <row r="125" customFormat="false" ht="12.8" hidden="false" customHeight="false" outlineLevel="0" collapsed="false">
      <c r="A125" s="0" t="s">
        <v>11</v>
      </c>
    </row>
    <row r="126" customFormat="false" ht="12.8" hidden="false" customHeight="false" outlineLevel="0" collapsed="false">
      <c r="A126" s="0" t="s">
        <v>12</v>
      </c>
    </row>
    <row r="127" customFormat="false" ht="13.8" hidden="false" customHeight="false" outlineLevel="0" collapsed="false">
      <c r="A127" s="1" t="s">
        <v>25</v>
      </c>
      <c r="B127" s="1" t="s">
        <v>26</v>
      </c>
    </row>
    <row r="128" customFormat="false" ht="12.8" hidden="false" customHeight="false" outlineLevel="0" collapsed="false">
      <c r="A128" s="0" t="s">
        <v>10</v>
      </c>
      <c r="B128" s="0" t="n">
        <v>1.3959</v>
      </c>
    </row>
    <row r="129" customFormat="false" ht="12.8" hidden="false" customHeight="false" outlineLevel="0" collapsed="false">
      <c r="A129" s="0" t="s">
        <v>11</v>
      </c>
      <c r="B129" s="0" t="n">
        <v>9.53772546456923</v>
      </c>
    </row>
    <row r="130" customFormat="false" ht="12.8" hidden="false" customHeight="false" outlineLevel="0" collapsed="false">
      <c r="A130" s="0" t="s">
        <v>12</v>
      </c>
      <c r="B130" s="0" t="s">
        <v>5</v>
      </c>
      <c r="C130" s="0" t="s">
        <v>6</v>
      </c>
      <c r="D130" s="0" t="s">
        <v>13</v>
      </c>
      <c r="E130" s="0" t="s">
        <v>14</v>
      </c>
      <c r="F130" s="0" t="s">
        <v>7</v>
      </c>
      <c r="G130" s="0" t="s">
        <v>15</v>
      </c>
      <c r="H130" s="0" t="s">
        <v>17</v>
      </c>
      <c r="I130" s="0" t="s">
        <v>16</v>
      </c>
      <c r="J130" s="0" t="s">
        <v>18</v>
      </c>
      <c r="K130" s="0" t="s">
        <v>8</v>
      </c>
      <c r="L130" s="0" t="s">
        <v>19</v>
      </c>
      <c r="M130" s="0" t="s">
        <v>20</v>
      </c>
      <c r="N130" s="0" t="s">
        <v>21</v>
      </c>
    </row>
    <row r="131" customFormat="false" ht="13.8" hidden="false" customHeight="false" outlineLevel="0" collapsed="false">
      <c r="A131" s="1" t="s">
        <v>27</v>
      </c>
      <c r="B131" s="1" t="s">
        <v>26</v>
      </c>
    </row>
    <row r="132" customFormat="false" ht="12.8" hidden="false" customHeight="false" outlineLevel="0" collapsed="false">
      <c r="A132" s="0" t="s">
        <v>10</v>
      </c>
      <c r="B132" s="0" t="n">
        <v>1.562915</v>
      </c>
    </row>
    <row r="133" customFormat="false" ht="12.8" hidden="false" customHeight="false" outlineLevel="0" collapsed="false">
      <c r="A133" s="0" t="s">
        <v>11</v>
      </c>
      <c r="B133" s="0" t="n">
        <v>8.74715604952714</v>
      </c>
    </row>
    <row r="134" customFormat="false" ht="12.8" hidden="false" customHeight="false" outlineLevel="0" collapsed="false">
      <c r="A134" s="0" t="s">
        <v>12</v>
      </c>
      <c r="B134" s="0" t="s">
        <v>5</v>
      </c>
      <c r="C134" s="0" t="s">
        <v>6</v>
      </c>
      <c r="D134" s="0" t="s">
        <v>13</v>
      </c>
      <c r="E134" s="0" t="s">
        <v>14</v>
      </c>
      <c r="F134" s="0" t="s">
        <v>7</v>
      </c>
      <c r="G134" s="0" t="s">
        <v>15</v>
      </c>
      <c r="H134" s="0" t="s">
        <v>16</v>
      </c>
      <c r="I134" s="0" t="s">
        <v>18</v>
      </c>
      <c r="J134" s="0" t="s">
        <v>8</v>
      </c>
      <c r="K134" s="0" t="s">
        <v>17</v>
      </c>
      <c r="L134" s="0" t="s">
        <v>19</v>
      </c>
      <c r="M134" s="0" t="s">
        <v>20</v>
      </c>
      <c r="N134" s="0" t="s">
        <v>21</v>
      </c>
    </row>
    <row r="135" customFormat="false" ht="13.8" hidden="false" customHeight="false" outlineLevel="0" collapsed="false">
      <c r="A135" s="1" t="s">
        <v>28</v>
      </c>
    </row>
    <row r="136" customFormat="false" ht="12.8" hidden="false" customHeight="false" outlineLevel="0" collapsed="false">
      <c r="A136" s="0" t="s">
        <v>10</v>
      </c>
      <c r="B136" s="0" t="n">
        <v>0.947617</v>
      </c>
    </row>
    <row r="137" customFormat="false" ht="12.8" hidden="false" customHeight="false" outlineLevel="0" collapsed="false">
      <c r="A137" s="0" t="s">
        <v>11</v>
      </c>
      <c r="B137" s="0" t="n">
        <v>12.8787367798576</v>
      </c>
    </row>
    <row r="138" customFormat="false" ht="12.8" hidden="false" customHeight="false" outlineLevel="0" collapsed="false">
      <c r="A138" s="0" t="s">
        <v>12</v>
      </c>
      <c r="B138" s="0" t="s">
        <v>16</v>
      </c>
      <c r="C138" s="0" t="s">
        <v>6</v>
      </c>
      <c r="D138" s="0" t="s">
        <v>18</v>
      </c>
      <c r="E138" s="0" t="s">
        <v>29</v>
      </c>
      <c r="F138" s="0" t="s">
        <v>17</v>
      </c>
      <c r="G138" s="0" t="s">
        <v>30</v>
      </c>
      <c r="H138" s="0" t="s">
        <v>31</v>
      </c>
      <c r="I138" s="0" t="s">
        <v>35</v>
      </c>
      <c r="J138" s="0" t="s">
        <v>38</v>
      </c>
      <c r="K138" s="0" t="s">
        <v>13</v>
      </c>
      <c r="L138" s="0" t="s">
        <v>32</v>
      </c>
      <c r="M138" s="0" t="s">
        <v>20</v>
      </c>
      <c r="N138" s="0" t="s">
        <v>15</v>
      </c>
      <c r="O138" s="0" t="s">
        <v>32</v>
      </c>
      <c r="P138" s="0" t="s">
        <v>33</v>
      </c>
      <c r="Q138" s="0" t="s">
        <v>8</v>
      </c>
      <c r="R138" s="0" t="s">
        <v>20</v>
      </c>
      <c r="S138" s="0" t="s">
        <v>21</v>
      </c>
    </row>
    <row r="140" customFormat="false" ht="13.8" hidden="false" customHeight="false" outlineLevel="0" collapsed="false">
      <c r="A140" s="1" t="s">
        <v>45</v>
      </c>
      <c r="B140" s="1"/>
      <c r="C140" s="1" t="s">
        <v>3</v>
      </c>
    </row>
    <row r="141" customFormat="false" ht="12.8" hidden="false" customHeight="false" outlineLevel="0" collapsed="false">
      <c r="A141" s="0" t="s">
        <v>4</v>
      </c>
      <c r="B141" s="0" t="s">
        <v>6</v>
      </c>
      <c r="C141" s="0" t="s">
        <v>5</v>
      </c>
      <c r="D141" s="0" t="s">
        <v>8</v>
      </c>
      <c r="E141" s="0" t="s">
        <v>7</v>
      </c>
    </row>
    <row r="142" s="1" customFormat="true" ht="13.8" hidden="false" customHeight="false" outlineLevel="0" collapsed="false">
      <c r="A142" s="1" t="s">
        <v>9</v>
      </c>
    </row>
    <row r="143" customFormat="false" ht="12.8" hidden="false" customHeight="false" outlineLevel="0" collapsed="false">
      <c r="A143" s="0" t="s">
        <v>10</v>
      </c>
      <c r="B143" s="0" t="n">
        <v>5.897561</v>
      </c>
    </row>
    <row r="144" customFormat="false" ht="12.8" hidden="false" customHeight="false" outlineLevel="0" collapsed="false">
      <c r="A144" s="0" t="s">
        <v>11</v>
      </c>
      <c r="B144" s="0" t="n">
        <v>10.9264</v>
      </c>
    </row>
    <row r="145" customFormat="false" ht="12.8" hidden="false" customHeight="false" outlineLevel="0" collapsed="false">
      <c r="A145" s="0" t="s">
        <v>12</v>
      </c>
      <c r="B145" s="0" t="s">
        <v>36</v>
      </c>
      <c r="C145" s="0" t="s">
        <v>46</v>
      </c>
      <c r="D145" s="0" t="s">
        <v>20</v>
      </c>
      <c r="E145" s="0" t="s">
        <v>29</v>
      </c>
      <c r="F145" s="0" t="s">
        <v>37</v>
      </c>
      <c r="G145" s="0" t="s">
        <v>39</v>
      </c>
      <c r="H145" s="0" t="s">
        <v>30</v>
      </c>
      <c r="I145" s="0" t="s">
        <v>31</v>
      </c>
      <c r="J145" s="0" t="s">
        <v>17</v>
      </c>
      <c r="K145" s="0" t="s">
        <v>15</v>
      </c>
      <c r="L145" s="0" t="s">
        <v>32</v>
      </c>
      <c r="M145" s="0" t="s">
        <v>40</v>
      </c>
      <c r="N145" s="0" t="s">
        <v>13</v>
      </c>
      <c r="O145" s="0" t="s">
        <v>46</v>
      </c>
      <c r="P145" s="0" t="s">
        <v>35</v>
      </c>
      <c r="Q145" s="0" t="s">
        <v>17</v>
      </c>
      <c r="R145" s="0" t="s">
        <v>16</v>
      </c>
      <c r="S145" s="0" t="s">
        <v>33</v>
      </c>
    </row>
    <row r="146" s="1" customFormat="true" ht="13.8" hidden="false" customHeight="false" outlineLevel="0" collapsed="false">
      <c r="A146" s="1" t="s">
        <v>22</v>
      </c>
      <c r="B146" s="1" t="s">
        <v>23</v>
      </c>
    </row>
    <row r="147" customFormat="false" ht="12.8" hidden="false" customHeight="false" outlineLevel="0" collapsed="false">
      <c r="A147" s="0" t="s">
        <v>10</v>
      </c>
      <c r="B147" s="0" t="n">
        <v>8.62763</v>
      </c>
    </row>
    <row r="148" customFormat="false" ht="12.8" hidden="false" customHeight="false" outlineLevel="0" collapsed="false">
      <c r="A148" s="0" t="s">
        <v>11</v>
      </c>
      <c r="B148" s="0" t="n">
        <v>10.8319579925985</v>
      </c>
    </row>
    <row r="149" customFormat="false" ht="12.8" hidden="false" customHeight="false" outlineLevel="0" collapsed="false">
      <c r="A149" s="0" t="s">
        <v>12</v>
      </c>
      <c r="B149" s="0" t="s">
        <v>36</v>
      </c>
      <c r="C149" s="0" t="s">
        <v>29</v>
      </c>
      <c r="D149" s="0" t="s">
        <v>46</v>
      </c>
      <c r="E149" s="0" t="s">
        <v>20</v>
      </c>
      <c r="F149" s="0" t="s">
        <v>37</v>
      </c>
      <c r="G149" s="0" t="s">
        <v>30</v>
      </c>
      <c r="H149" s="0" t="s">
        <v>39</v>
      </c>
      <c r="I149" s="0" t="s">
        <v>31</v>
      </c>
      <c r="J149" s="0" t="s">
        <v>32</v>
      </c>
      <c r="K149" s="0" t="s">
        <v>13</v>
      </c>
      <c r="L149" s="0" t="s">
        <v>47</v>
      </c>
      <c r="M149" s="0" t="s">
        <v>15</v>
      </c>
      <c r="N149" s="0" t="s">
        <v>16</v>
      </c>
      <c r="O149" s="0" t="s">
        <v>40</v>
      </c>
      <c r="P149" s="0" t="s">
        <v>33</v>
      </c>
    </row>
    <row r="150" s="1" customFormat="true" ht="13.8" hidden="false" customHeight="false" outlineLevel="0" collapsed="false">
      <c r="A150" s="1" t="s">
        <v>24</v>
      </c>
    </row>
    <row r="151" customFormat="false" ht="12.8" hidden="false" customHeight="false" outlineLevel="0" collapsed="false">
      <c r="A151" s="0" t="s">
        <v>10</v>
      </c>
      <c r="B151" s="0" t="n">
        <v>0.5063</v>
      </c>
    </row>
    <row r="152" customFormat="false" ht="12.8" hidden="false" customHeight="false" outlineLevel="0" collapsed="false">
      <c r="A152" s="0" t="s">
        <v>11</v>
      </c>
      <c r="B152" s="0" t="n">
        <v>11.6889114179457</v>
      </c>
    </row>
    <row r="153" customFormat="false" ht="12.8" hidden="false" customHeight="false" outlineLevel="0" collapsed="false">
      <c r="A153" s="0" t="s">
        <v>12</v>
      </c>
      <c r="B153" s="0" t="s">
        <v>48</v>
      </c>
      <c r="C153" s="0" t="s">
        <v>5</v>
      </c>
      <c r="D153" s="0" t="s">
        <v>47</v>
      </c>
      <c r="E153" s="0" t="s">
        <v>38</v>
      </c>
      <c r="F153" s="0" t="s">
        <v>18</v>
      </c>
      <c r="G153" s="0" t="s">
        <v>8</v>
      </c>
      <c r="H153" s="0" t="s">
        <v>32</v>
      </c>
      <c r="I153" s="0" t="s">
        <v>14</v>
      </c>
      <c r="J153" s="0" t="s">
        <v>7</v>
      </c>
      <c r="K153" s="0" t="s">
        <v>35</v>
      </c>
      <c r="L153" s="0" t="s">
        <v>21</v>
      </c>
      <c r="M153" s="0" t="s">
        <v>17</v>
      </c>
      <c r="N153" s="0" t="s">
        <v>16</v>
      </c>
      <c r="O153" s="0" t="s">
        <v>47</v>
      </c>
      <c r="P153" s="0" t="s">
        <v>15</v>
      </c>
      <c r="Q153" s="0" t="s">
        <v>32</v>
      </c>
      <c r="R153" s="0" t="s">
        <v>13</v>
      </c>
      <c r="S153" s="0" t="s">
        <v>19</v>
      </c>
    </row>
    <row r="154" customFormat="false" ht="13.8" hidden="false" customHeight="false" outlineLevel="0" collapsed="false">
      <c r="A154" s="1" t="s">
        <v>25</v>
      </c>
    </row>
    <row r="155" customFormat="false" ht="12.8" hidden="false" customHeight="false" outlineLevel="0" collapsed="false">
      <c r="A155" s="0" t="s">
        <v>10</v>
      </c>
      <c r="B155" s="0" t="n">
        <v>2.4157</v>
      </c>
    </row>
    <row r="156" customFormat="false" ht="12.8" hidden="false" customHeight="false" outlineLevel="0" collapsed="false">
      <c r="A156" s="0" t="s">
        <v>11</v>
      </c>
      <c r="B156" s="0" t="n">
        <v>10.8319579925985</v>
      </c>
    </row>
    <row r="157" customFormat="false" ht="12.8" hidden="false" customHeight="false" outlineLevel="0" collapsed="false">
      <c r="A157" s="0" t="s">
        <v>12</v>
      </c>
      <c r="B157" s="0" t="s">
        <v>6</v>
      </c>
      <c r="C157" s="0" t="s">
        <v>5</v>
      </c>
      <c r="D157" s="0" t="s">
        <v>38</v>
      </c>
      <c r="E157" s="0" t="s">
        <v>47</v>
      </c>
      <c r="F157" s="0" t="s">
        <v>18</v>
      </c>
      <c r="G157" s="0" t="s">
        <v>8</v>
      </c>
      <c r="H157" s="0" t="s">
        <v>14</v>
      </c>
      <c r="I157" s="0" t="s">
        <v>7</v>
      </c>
      <c r="J157" s="0" t="s">
        <v>17</v>
      </c>
      <c r="K157" s="0" t="s">
        <v>16</v>
      </c>
      <c r="L157" s="0" t="s">
        <v>35</v>
      </c>
      <c r="M157" s="0" t="s">
        <v>21</v>
      </c>
      <c r="N157" s="0" t="s">
        <v>46</v>
      </c>
      <c r="O157" s="0" t="s">
        <v>13</v>
      </c>
      <c r="P157" s="0" t="s">
        <v>19</v>
      </c>
    </row>
    <row r="158" customFormat="false" ht="13.8" hidden="false" customHeight="false" outlineLevel="0" collapsed="false">
      <c r="A158" s="1" t="s">
        <v>27</v>
      </c>
      <c r="B158" s="0" t="s">
        <v>49</v>
      </c>
    </row>
    <row r="159" customFormat="false" ht="12.8" hidden="false" customHeight="false" outlineLevel="0" collapsed="false">
      <c r="A159" s="0" t="s">
        <v>10</v>
      </c>
      <c r="B159" s="0" t="n">
        <v>4.167892</v>
      </c>
    </row>
    <row r="160" customFormat="false" ht="12.8" hidden="false" customHeight="false" outlineLevel="0" collapsed="false">
      <c r="A160" s="0" t="s">
        <v>11</v>
      </c>
      <c r="B160" s="0" t="n">
        <v>10.8319579925985</v>
      </c>
    </row>
    <row r="161" customFormat="false" ht="12.8" hidden="false" customHeight="false" outlineLevel="0" collapsed="false">
      <c r="A161" s="0" t="s">
        <v>12</v>
      </c>
      <c r="B161" s="0" t="s">
        <v>6</v>
      </c>
      <c r="C161" s="0" t="s">
        <v>5</v>
      </c>
      <c r="D161" s="0" t="s">
        <v>38</v>
      </c>
      <c r="E161" s="0" t="s">
        <v>47</v>
      </c>
      <c r="F161" s="0" t="s">
        <v>18</v>
      </c>
      <c r="G161" s="0" t="s">
        <v>8</v>
      </c>
      <c r="H161" s="0" t="s">
        <v>14</v>
      </c>
      <c r="I161" s="0" t="s">
        <v>7</v>
      </c>
      <c r="J161" s="0" t="s">
        <v>17</v>
      </c>
      <c r="K161" s="0" t="s">
        <v>16</v>
      </c>
      <c r="L161" s="0" t="s">
        <v>35</v>
      </c>
      <c r="M161" s="0" t="s">
        <v>21</v>
      </c>
      <c r="N161" s="0" t="s">
        <v>46</v>
      </c>
      <c r="O161" s="0" t="s">
        <v>13</v>
      </c>
      <c r="P161" s="0" t="s">
        <v>19</v>
      </c>
    </row>
    <row r="162" customFormat="false" ht="13.8" hidden="false" customHeight="false" outlineLevel="0" collapsed="false">
      <c r="A162" s="1" t="s">
        <v>28</v>
      </c>
    </row>
    <row r="163" customFormat="false" ht="12.8" hidden="false" customHeight="false" outlineLevel="0" collapsed="false">
      <c r="A163" s="0" t="s">
        <v>10</v>
      </c>
      <c r="B163" s="0" t="n">
        <v>5.265337</v>
      </c>
    </row>
    <row r="164" customFormat="false" ht="12.8" hidden="false" customHeight="false" outlineLevel="0" collapsed="false">
      <c r="A164" s="0" t="s">
        <v>11</v>
      </c>
      <c r="B164" s="0" t="n">
        <v>19.3952071088138</v>
      </c>
    </row>
    <row r="165" customFormat="false" ht="12.8" hidden="false" customHeight="false" outlineLevel="0" collapsed="false">
      <c r="A165" s="0" t="s">
        <v>12</v>
      </c>
      <c r="B165" s="0" t="s">
        <v>20</v>
      </c>
      <c r="C165" s="0" t="s">
        <v>29</v>
      </c>
      <c r="D165" s="0" t="s">
        <v>30</v>
      </c>
      <c r="E165" s="0" t="s">
        <v>31</v>
      </c>
      <c r="F165" s="0" t="s">
        <v>32</v>
      </c>
      <c r="G165" s="0" t="s">
        <v>47</v>
      </c>
      <c r="H165" s="0" t="s">
        <v>16</v>
      </c>
      <c r="I165" s="0" t="s">
        <v>33</v>
      </c>
      <c r="J165" s="0" t="s">
        <v>6</v>
      </c>
      <c r="K165" s="0" t="s">
        <v>35</v>
      </c>
      <c r="L165" s="0" t="s">
        <v>38</v>
      </c>
      <c r="M165" s="0" t="s">
        <v>32</v>
      </c>
      <c r="N165" s="0" t="s">
        <v>47</v>
      </c>
      <c r="O165" s="0" t="s">
        <v>18</v>
      </c>
      <c r="P165" s="0" t="s">
        <v>8</v>
      </c>
      <c r="Q165" s="0" t="s">
        <v>50</v>
      </c>
      <c r="R165" s="0" t="s">
        <v>32</v>
      </c>
      <c r="S165" s="0" t="s">
        <v>35</v>
      </c>
      <c r="T165" s="0" t="s">
        <v>21</v>
      </c>
    </row>
    <row r="167" s="1" customFormat="true" ht="13.8" hidden="false" customHeight="false" outlineLevel="0" collapsed="false">
      <c r="A167" s="1" t="s">
        <v>51</v>
      </c>
    </row>
    <row r="168" customFormat="false" ht="12.8" hidden="false" customHeight="false" outlineLevel="0" collapsed="false">
      <c r="A168" s="0" t="s">
        <v>4</v>
      </c>
      <c r="B168" s="0" t="s">
        <v>29</v>
      </c>
      <c r="C168" s="0" t="s">
        <v>36</v>
      </c>
      <c r="D168" s="0" t="s">
        <v>31</v>
      </c>
      <c r="E168" s="0" t="s">
        <v>39</v>
      </c>
      <c r="F168" s="0" t="n">
        <v>8.95</v>
      </c>
      <c r="G168" s="0" t="n">
        <v>0.035428</v>
      </c>
    </row>
    <row r="169" customFormat="false" ht="13.8" hidden="false" customHeight="false" outlineLevel="0" collapsed="false">
      <c r="A169" s="1" t="s">
        <v>9</v>
      </c>
    </row>
    <row r="170" customFormat="false" ht="12.8" hidden="false" customHeight="false" outlineLevel="0" collapsed="false">
      <c r="A170" s="0" t="s">
        <v>10</v>
      </c>
      <c r="B170" s="0" t="n">
        <v>5.08944</v>
      </c>
    </row>
    <row r="171" customFormat="false" ht="12.8" hidden="false" customHeight="false" outlineLevel="0" collapsed="false">
      <c r="A171" s="0" t="s">
        <v>11</v>
      </c>
      <c r="B171" s="0" t="n">
        <v>11.0589</v>
      </c>
    </row>
    <row r="172" customFormat="false" ht="12.8" hidden="false" customHeight="false" outlineLevel="0" collapsed="false">
      <c r="A172" s="0" t="s">
        <v>12</v>
      </c>
      <c r="B172" s="0" t="s">
        <v>29</v>
      </c>
      <c r="C172" s="0" t="s">
        <v>20</v>
      </c>
      <c r="D172" s="0" t="s">
        <v>30</v>
      </c>
      <c r="E172" s="0" t="s">
        <v>31</v>
      </c>
      <c r="F172" s="0" t="s">
        <v>46</v>
      </c>
      <c r="G172" s="0" t="s">
        <v>36</v>
      </c>
      <c r="H172" s="0" t="s">
        <v>37</v>
      </c>
      <c r="I172" s="0" t="s">
        <v>39</v>
      </c>
      <c r="J172" s="0" t="s">
        <v>52</v>
      </c>
      <c r="K172" s="0" t="s">
        <v>17</v>
      </c>
      <c r="L172" s="0" t="s">
        <v>47</v>
      </c>
      <c r="M172" s="0" t="s">
        <v>15</v>
      </c>
      <c r="N172" s="0" t="s">
        <v>40</v>
      </c>
      <c r="O172" s="0" t="s">
        <v>16</v>
      </c>
      <c r="P172" s="0" t="s">
        <v>33</v>
      </c>
    </row>
    <row r="173" customFormat="false" ht="13.8" hidden="false" customHeight="false" outlineLevel="0" collapsed="false">
      <c r="A173" s="1" t="s">
        <v>22</v>
      </c>
      <c r="B173" s="0" t="s">
        <v>53</v>
      </c>
    </row>
    <row r="174" customFormat="false" ht="12.8" hidden="false" customHeight="false" outlineLevel="0" collapsed="false">
      <c r="A174" s="0" t="s">
        <v>10</v>
      </c>
      <c r="B174" s="0" t="n">
        <v>18.533785</v>
      </c>
    </row>
    <row r="175" customFormat="false" ht="12.8" hidden="false" customHeight="false" outlineLevel="0" collapsed="false">
      <c r="A175" s="0" t="s">
        <v>11</v>
      </c>
      <c r="B175" s="0" t="n">
        <v>9.22305685488527</v>
      </c>
    </row>
    <row r="176" customFormat="false" ht="12.8" hidden="false" customHeight="false" outlineLevel="0" collapsed="false">
      <c r="A176" s="0" t="s">
        <v>12</v>
      </c>
      <c r="B176" s="0" t="s">
        <v>36</v>
      </c>
      <c r="C176" s="0" t="s">
        <v>29</v>
      </c>
      <c r="D176" s="0" t="s">
        <v>20</v>
      </c>
      <c r="E176" s="0" t="s">
        <v>30</v>
      </c>
      <c r="F176" s="0" t="s">
        <v>31</v>
      </c>
      <c r="G176" s="0" t="s">
        <v>46</v>
      </c>
      <c r="H176" s="0" t="s">
        <v>37</v>
      </c>
      <c r="I176" s="0" t="s">
        <v>39</v>
      </c>
      <c r="J176" s="0" t="s">
        <v>32</v>
      </c>
      <c r="K176" s="0" t="s">
        <v>35</v>
      </c>
      <c r="L176" s="0" t="s">
        <v>17</v>
      </c>
      <c r="M176" s="0" t="s">
        <v>16</v>
      </c>
      <c r="N176" s="0" t="s">
        <v>15</v>
      </c>
      <c r="O176" s="0" t="s">
        <v>33</v>
      </c>
      <c r="P176" s="0" t="s">
        <v>40</v>
      </c>
    </row>
    <row r="177" customFormat="false" ht="13.8" hidden="false" customHeight="false" outlineLevel="0" collapsed="false">
      <c r="A177" s="1" t="s">
        <v>24</v>
      </c>
    </row>
    <row r="178" customFormat="false" ht="12.8" hidden="false" customHeight="false" outlineLevel="0" collapsed="false">
      <c r="A178" s="0" t="s">
        <v>10</v>
      </c>
    </row>
    <row r="179" customFormat="false" ht="12.8" hidden="false" customHeight="false" outlineLevel="0" collapsed="false">
      <c r="A179" s="0" t="s">
        <v>11</v>
      </c>
    </row>
    <row r="180" customFormat="false" ht="12.8" hidden="false" customHeight="false" outlineLevel="0" collapsed="false">
      <c r="A180" s="0" t="s">
        <v>12</v>
      </c>
    </row>
    <row r="181" customFormat="false" ht="13.8" hidden="false" customHeight="false" outlineLevel="0" collapsed="false">
      <c r="A181" s="1" t="s">
        <v>25</v>
      </c>
      <c r="B181" s="0" t="s">
        <v>26</v>
      </c>
    </row>
    <row r="182" customFormat="false" ht="12.8" hidden="false" customHeight="false" outlineLevel="0" collapsed="false">
      <c r="A182" s="0" t="s">
        <v>10</v>
      </c>
      <c r="B182" s="0" t="n">
        <v>1.9055</v>
      </c>
    </row>
    <row r="183" customFormat="false" ht="12.8" hidden="false" customHeight="false" outlineLevel="0" collapsed="false">
      <c r="A183" s="0" t="s">
        <v>11</v>
      </c>
      <c r="B183" s="0" t="n">
        <v>10.1842061640538</v>
      </c>
    </row>
    <row r="184" customFormat="false" ht="12.8" hidden="false" customHeight="false" outlineLevel="0" collapsed="false">
      <c r="A184" s="0" t="s">
        <v>12</v>
      </c>
      <c r="B184" s="0" t="s">
        <v>29</v>
      </c>
      <c r="C184" s="0" t="s">
        <v>36</v>
      </c>
      <c r="D184" s="0" t="s">
        <v>20</v>
      </c>
      <c r="E184" s="0" t="s">
        <v>30</v>
      </c>
      <c r="F184" s="0" t="s">
        <v>31</v>
      </c>
      <c r="G184" s="0" t="s">
        <v>32</v>
      </c>
      <c r="H184" s="0" t="s">
        <v>46</v>
      </c>
      <c r="I184" s="0" t="s">
        <v>37</v>
      </c>
      <c r="J184" s="0" t="s">
        <v>39</v>
      </c>
      <c r="K184" s="0" t="s">
        <v>13</v>
      </c>
      <c r="L184" s="0" t="s">
        <v>47</v>
      </c>
      <c r="M184" s="0" t="s">
        <v>15</v>
      </c>
      <c r="N184" s="0" t="s">
        <v>16</v>
      </c>
      <c r="O184" s="0" t="s">
        <v>40</v>
      </c>
      <c r="P184" s="0" t="s">
        <v>33</v>
      </c>
    </row>
    <row r="185" customFormat="false" ht="13.8" hidden="false" customHeight="false" outlineLevel="0" collapsed="false">
      <c r="A185" s="1" t="s">
        <v>27</v>
      </c>
      <c r="B185" s="0" t="s">
        <v>54</v>
      </c>
    </row>
    <row r="186" customFormat="false" ht="12.8" hidden="false" customHeight="false" outlineLevel="0" collapsed="false">
      <c r="A186" s="0" t="s">
        <v>10</v>
      </c>
      <c r="B186" s="0" t="n">
        <v>4.914878</v>
      </c>
    </row>
    <row r="187" customFormat="false" ht="12.8" hidden="false" customHeight="false" outlineLevel="0" collapsed="false">
      <c r="A187" s="0" t="s">
        <v>11</v>
      </c>
      <c r="B187" s="0" t="n">
        <v>9.24409380436612</v>
      </c>
    </row>
    <row r="188" customFormat="false" ht="12.8" hidden="false" customHeight="false" outlineLevel="0" collapsed="false">
      <c r="A188" s="0" t="s">
        <v>12</v>
      </c>
      <c r="B188" s="0" t="s">
        <v>29</v>
      </c>
      <c r="C188" s="0" t="s">
        <v>36</v>
      </c>
      <c r="D188" s="0" t="s">
        <v>20</v>
      </c>
      <c r="E188" s="0" t="s">
        <v>30</v>
      </c>
      <c r="F188" s="0" t="s">
        <v>31</v>
      </c>
      <c r="G188" s="0" t="s">
        <v>46</v>
      </c>
      <c r="H188" s="0" t="s">
        <v>37</v>
      </c>
      <c r="I188" s="0" t="s">
        <v>39</v>
      </c>
      <c r="J188" s="0" t="s">
        <v>32</v>
      </c>
      <c r="K188" s="0" t="s">
        <v>13</v>
      </c>
      <c r="L188" s="0" t="s">
        <v>47</v>
      </c>
      <c r="M188" s="0" t="s">
        <v>15</v>
      </c>
      <c r="N188" s="0" t="s">
        <v>16</v>
      </c>
      <c r="O188" s="0" t="s">
        <v>40</v>
      </c>
      <c r="P188" s="0" t="s">
        <v>33</v>
      </c>
    </row>
    <row r="189" customFormat="false" ht="13.8" hidden="false" customHeight="false" outlineLevel="0" collapsed="false">
      <c r="A189" s="1" t="s">
        <v>28</v>
      </c>
    </row>
    <row r="190" customFormat="false" ht="12.8" hidden="false" customHeight="false" outlineLevel="0" collapsed="false">
      <c r="A190" s="0" t="s">
        <v>10</v>
      </c>
      <c r="B190" s="0" t="n">
        <v>1.610987</v>
      </c>
    </row>
    <row r="191" customFormat="false" ht="12.8" hidden="false" customHeight="false" outlineLevel="0" collapsed="false">
      <c r="A191" s="0" t="s">
        <v>11</v>
      </c>
      <c r="B191" s="0" t="n">
        <v>14.2690431030966</v>
      </c>
    </row>
    <row r="192" customFormat="false" ht="12.8" hidden="false" customHeight="false" outlineLevel="0" collapsed="false">
      <c r="A192" s="0" t="s">
        <v>12</v>
      </c>
      <c r="B192" s="0" t="s">
        <v>29</v>
      </c>
      <c r="C192" s="0" t="s">
        <v>20</v>
      </c>
      <c r="D192" s="0" t="s">
        <v>30</v>
      </c>
      <c r="E192" s="0" t="s">
        <v>6</v>
      </c>
      <c r="F192" s="0" t="s">
        <v>32</v>
      </c>
      <c r="G192" s="0" t="s">
        <v>47</v>
      </c>
      <c r="H192" s="0" t="s">
        <v>18</v>
      </c>
      <c r="I192" s="0" t="s">
        <v>31</v>
      </c>
      <c r="J192" s="0" t="s">
        <v>16</v>
      </c>
      <c r="K192" s="0" t="s">
        <v>33</v>
      </c>
      <c r="L192" s="0" t="s">
        <v>8</v>
      </c>
      <c r="M192" s="0" t="s">
        <v>35</v>
      </c>
      <c r="N192" s="0" t="s">
        <v>21</v>
      </c>
    </row>
    <row r="194" s="1" customFormat="true" ht="13.8" hidden="false" customHeight="false" outlineLevel="0" collapsed="false">
      <c r="A194" s="1" t="s">
        <v>41</v>
      </c>
    </row>
    <row r="195" customFormat="false" ht="12.8" hidden="false" customHeight="false" outlineLevel="0" collapsed="false">
      <c r="A195" s="0" t="s">
        <v>4</v>
      </c>
      <c r="B195" s="0" t="s">
        <v>36</v>
      </c>
      <c r="C195" s="0" t="s">
        <v>29</v>
      </c>
      <c r="D195" s="0" t="s">
        <v>39</v>
      </c>
      <c r="E195" s="0" t="s">
        <v>31</v>
      </c>
      <c r="F195" s="0" t="n">
        <v>9.2905</v>
      </c>
      <c r="G195" s="0" t="n">
        <v>0.028779</v>
      </c>
    </row>
    <row r="196" customFormat="false" ht="13.8" hidden="false" customHeight="false" outlineLevel="0" collapsed="false">
      <c r="A196" s="1" t="s">
        <v>9</v>
      </c>
    </row>
    <row r="197" customFormat="false" ht="12.8" hidden="false" customHeight="false" outlineLevel="0" collapsed="false">
      <c r="A197" s="0" t="s">
        <v>10</v>
      </c>
      <c r="B197" s="0" t="n">
        <v>4.278653</v>
      </c>
    </row>
    <row r="198" customFormat="false" ht="12.8" hidden="false" customHeight="false" outlineLevel="0" collapsed="false">
      <c r="A198" s="0" t="s">
        <v>11</v>
      </c>
      <c r="B198" s="0" t="n">
        <v>9.5311</v>
      </c>
    </row>
    <row r="199" customFormat="false" ht="12.8" hidden="false" customHeight="false" outlineLevel="0" collapsed="false">
      <c r="A199" s="0" t="s">
        <v>12</v>
      </c>
      <c r="B199" s="0" t="s">
        <v>29</v>
      </c>
      <c r="C199" s="0" t="s">
        <v>46</v>
      </c>
      <c r="D199" s="0" t="s">
        <v>36</v>
      </c>
      <c r="E199" s="0" t="s">
        <v>37</v>
      </c>
      <c r="F199" s="0" t="s">
        <v>39</v>
      </c>
      <c r="G199" s="0" t="s">
        <v>20</v>
      </c>
      <c r="H199" s="0" t="s">
        <v>30</v>
      </c>
      <c r="I199" s="0" t="s">
        <v>31</v>
      </c>
      <c r="J199" s="0" t="s">
        <v>17</v>
      </c>
      <c r="K199" s="0" t="s">
        <v>52</v>
      </c>
      <c r="L199" s="0" t="s">
        <v>15</v>
      </c>
      <c r="M199" s="0" t="s">
        <v>47</v>
      </c>
      <c r="N199" s="0" t="s">
        <v>40</v>
      </c>
      <c r="O199" s="0" t="s">
        <v>16</v>
      </c>
      <c r="P199" s="0" t="s">
        <v>33</v>
      </c>
    </row>
    <row r="200" customFormat="false" ht="13.8" hidden="false" customHeight="false" outlineLevel="0" collapsed="false">
      <c r="A200" s="1" t="s">
        <v>22</v>
      </c>
    </row>
    <row r="201" customFormat="false" ht="12.8" hidden="false" customHeight="false" outlineLevel="0" collapsed="false">
      <c r="A201" s="0" t="s">
        <v>10</v>
      </c>
      <c r="B201" s="0" t="n">
        <v>13.566599</v>
      </c>
    </row>
    <row r="202" customFormat="false" ht="12.8" hidden="false" customHeight="false" outlineLevel="0" collapsed="false">
      <c r="A202" s="0" t="s">
        <v>11</v>
      </c>
      <c r="B202" s="0" t="n">
        <v>9.5311</v>
      </c>
    </row>
    <row r="203" customFormat="false" ht="12.8" hidden="false" customHeight="false" outlineLevel="0" collapsed="false">
      <c r="A203" s="0" t="s">
        <v>12</v>
      </c>
      <c r="B203" s="0" t="s">
        <v>36</v>
      </c>
      <c r="C203" s="0" t="s">
        <v>29</v>
      </c>
      <c r="D203" s="0" t="s">
        <v>46</v>
      </c>
      <c r="E203" s="0" t="s">
        <v>37</v>
      </c>
      <c r="F203" s="0" t="s">
        <v>39</v>
      </c>
      <c r="G203" s="0" t="s">
        <v>20</v>
      </c>
      <c r="H203" s="0" t="s">
        <v>30</v>
      </c>
      <c r="I203" s="0" t="s">
        <v>31</v>
      </c>
      <c r="J203" s="0" t="s">
        <v>52</v>
      </c>
      <c r="K203" s="0" t="s">
        <v>17</v>
      </c>
      <c r="L203" s="0" t="s">
        <v>47</v>
      </c>
      <c r="M203" s="0" t="s">
        <v>15</v>
      </c>
      <c r="N203" s="0" t="s">
        <v>40</v>
      </c>
      <c r="O203" s="0" t="s">
        <v>16</v>
      </c>
      <c r="P203" s="0" t="s">
        <v>33</v>
      </c>
    </row>
    <row r="204" customFormat="false" ht="13.8" hidden="false" customHeight="false" outlineLevel="0" collapsed="false">
      <c r="A204" s="1" t="s">
        <v>24</v>
      </c>
    </row>
    <row r="205" customFormat="false" ht="12.8" hidden="false" customHeight="false" outlineLevel="0" collapsed="false">
      <c r="A205" s="0" t="s">
        <v>10</v>
      </c>
    </row>
    <row r="206" customFormat="false" ht="12.8" hidden="false" customHeight="false" outlineLevel="0" collapsed="false">
      <c r="A206" s="0" t="s">
        <v>11</v>
      </c>
    </row>
    <row r="207" customFormat="false" ht="12.8" hidden="false" customHeight="false" outlineLevel="0" collapsed="false">
      <c r="A207" s="0" t="s">
        <v>12</v>
      </c>
    </row>
    <row r="208" customFormat="false" ht="13.8" hidden="false" customHeight="false" outlineLevel="0" collapsed="false">
      <c r="A208" s="1" t="s">
        <v>25</v>
      </c>
      <c r="B208" s="0" t="s">
        <v>26</v>
      </c>
    </row>
    <row r="209" customFormat="false" ht="12.8" hidden="false" customHeight="false" outlineLevel="0" collapsed="false">
      <c r="A209" s="0" t="s">
        <v>10</v>
      </c>
      <c r="B209" s="0" t="n">
        <v>1.6375</v>
      </c>
    </row>
    <row r="210" customFormat="false" ht="12.8" hidden="false" customHeight="false" outlineLevel="0" collapsed="false">
      <c r="A210" s="0" t="s">
        <v>11</v>
      </c>
      <c r="B210" s="0" t="n">
        <v>11.1075844013974</v>
      </c>
    </row>
    <row r="211" customFormat="false" ht="12.8" hidden="false" customHeight="false" outlineLevel="0" collapsed="false">
      <c r="A211" s="0" t="s">
        <v>12</v>
      </c>
      <c r="B211" s="0" t="s">
        <v>36</v>
      </c>
      <c r="C211" s="0" t="s">
        <v>29</v>
      </c>
      <c r="D211" s="0" t="s">
        <v>46</v>
      </c>
      <c r="E211" s="0" t="s">
        <v>37</v>
      </c>
      <c r="F211" s="0" t="s">
        <v>39</v>
      </c>
      <c r="G211" s="0" t="s">
        <v>13</v>
      </c>
      <c r="H211" s="0" t="s">
        <v>20</v>
      </c>
      <c r="I211" s="0" t="s">
        <v>15</v>
      </c>
      <c r="J211" s="0" t="s">
        <v>30</v>
      </c>
      <c r="K211" s="0" t="s">
        <v>31</v>
      </c>
      <c r="L211" s="0" t="s">
        <v>32</v>
      </c>
      <c r="M211" s="0" t="s">
        <v>47</v>
      </c>
      <c r="N211" s="0" t="s">
        <v>16</v>
      </c>
      <c r="O211" s="0" t="s">
        <v>40</v>
      </c>
      <c r="P211" s="0" t="s">
        <v>33</v>
      </c>
    </row>
    <row r="212" customFormat="false" ht="13.8" hidden="false" customHeight="false" outlineLevel="0" collapsed="false">
      <c r="A212" s="1" t="s">
        <v>27</v>
      </c>
      <c r="B212" s="0" t="s">
        <v>54</v>
      </c>
    </row>
    <row r="213" customFormat="false" ht="12.8" hidden="false" customHeight="false" outlineLevel="0" collapsed="false">
      <c r="A213" s="0" t="s">
        <v>10</v>
      </c>
      <c r="B213" s="0" t="n">
        <v>4.304631</v>
      </c>
    </row>
    <row r="214" customFormat="false" ht="12.8" hidden="false" customHeight="false" outlineLevel="0" collapsed="false">
      <c r="A214" s="0" t="s">
        <v>11</v>
      </c>
      <c r="B214" s="0" t="n">
        <v>9.34042516029661</v>
      </c>
    </row>
    <row r="215" customFormat="false" ht="12.8" hidden="false" customHeight="false" outlineLevel="0" collapsed="false">
      <c r="A215" s="0" t="s">
        <v>12</v>
      </c>
      <c r="B215" s="0" t="s">
        <v>36</v>
      </c>
      <c r="C215" s="0" t="s">
        <v>29</v>
      </c>
      <c r="D215" s="0" t="s">
        <v>46</v>
      </c>
      <c r="E215" s="0" t="s">
        <v>37</v>
      </c>
      <c r="F215" s="0" t="s">
        <v>39</v>
      </c>
      <c r="G215" s="0" t="s">
        <v>20</v>
      </c>
      <c r="H215" s="0" t="s">
        <v>30</v>
      </c>
      <c r="I215" s="0" t="s">
        <v>31</v>
      </c>
      <c r="J215" s="0" t="s">
        <v>13</v>
      </c>
      <c r="K215" s="0" t="s">
        <v>32</v>
      </c>
      <c r="L215" s="0" t="s">
        <v>47</v>
      </c>
      <c r="M215" s="0" t="s">
        <v>15</v>
      </c>
      <c r="N215" s="0" t="s">
        <v>40</v>
      </c>
      <c r="O215" s="0" t="s">
        <v>16</v>
      </c>
      <c r="P215" s="0" t="s">
        <v>33</v>
      </c>
    </row>
    <row r="216" customFormat="false" ht="13.8" hidden="false" customHeight="false" outlineLevel="0" collapsed="false">
      <c r="A216" s="1" t="s">
        <v>28</v>
      </c>
    </row>
    <row r="217" customFormat="false" ht="12.8" hidden="false" customHeight="false" outlineLevel="0" collapsed="false">
      <c r="A217" s="0" t="s">
        <v>10</v>
      </c>
      <c r="B217" s="0" t="n">
        <v>2.50689</v>
      </c>
    </row>
    <row r="218" customFormat="false" ht="12.8" hidden="false" customHeight="false" outlineLevel="0" collapsed="false">
      <c r="A218" s="0" t="s">
        <v>11</v>
      </c>
      <c r="B218" s="0" t="n">
        <v>16.9697489140183</v>
      </c>
    </row>
    <row r="219" customFormat="false" ht="12.8" hidden="false" customHeight="false" outlineLevel="0" collapsed="false">
      <c r="A219" s="0" t="s">
        <v>12</v>
      </c>
      <c r="B219" s="0" t="s">
        <v>47</v>
      </c>
      <c r="C219" s="0" t="s">
        <v>6</v>
      </c>
      <c r="D219" s="0" t="s">
        <v>18</v>
      </c>
      <c r="E219" s="0" t="s">
        <v>29</v>
      </c>
      <c r="F219" s="0" t="s">
        <v>32</v>
      </c>
      <c r="G219" s="0" t="s">
        <v>20</v>
      </c>
      <c r="H219" s="0" t="s">
        <v>30</v>
      </c>
      <c r="I219" s="0" t="s">
        <v>31</v>
      </c>
      <c r="J219" s="0" t="s">
        <v>32</v>
      </c>
      <c r="K219" s="0" t="s">
        <v>47</v>
      </c>
      <c r="L219" s="0" t="s">
        <v>16</v>
      </c>
      <c r="M219" s="0" t="s">
        <v>33</v>
      </c>
      <c r="N219" s="0" t="s">
        <v>8</v>
      </c>
      <c r="O219" s="0" t="s">
        <v>47</v>
      </c>
      <c r="P219" s="0" t="s">
        <v>32</v>
      </c>
      <c r="Q219" s="0" t="s">
        <v>35</v>
      </c>
      <c r="R219" s="0" t="s">
        <v>21</v>
      </c>
    </row>
    <row r="221" s="2" customFormat="true" ht="13.8" hidden="false" customHeight="false" outlineLevel="0" collapsed="false">
      <c r="A221" s="2" t="s">
        <v>43</v>
      </c>
    </row>
    <row r="222" customFormat="false" ht="12.8" hidden="false" customHeight="false" outlineLevel="0" collapsed="false">
      <c r="A222" s="0" t="s">
        <v>4</v>
      </c>
      <c r="B222" s="0" t="s">
        <v>29</v>
      </c>
      <c r="C222" s="0" t="s">
        <v>36</v>
      </c>
      <c r="D222" s="0" t="s">
        <v>31</v>
      </c>
      <c r="E222" s="0" t="s">
        <v>39</v>
      </c>
      <c r="F222" s="0" t="n">
        <v>8.4237</v>
      </c>
      <c r="G222" s="0" t="n">
        <v>0.028492</v>
      </c>
    </row>
    <row r="223" customFormat="false" ht="13.8" hidden="false" customHeight="false" outlineLevel="0" collapsed="false">
      <c r="A223" s="1" t="s">
        <v>9</v>
      </c>
    </row>
    <row r="224" customFormat="false" ht="12.8" hidden="false" customHeight="false" outlineLevel="0" collapsed="false">
      <c r="A224" s="0" t="s">
        <v>10</v>
      </c>
    </row>
    <row r="225" customFormat="false" ht="12.8" hidden="false" customHeight="false" outlineLevel="0" collapsed="false">
      <c r="A225" s="0" t="s">
        <v>11</v>
      </c>
    </row>
    <row r="226" customFormat="false" ht="12.8" hidden="false" customHeight="false" outlineLevel="0" collapsed="false">
      <c r="A226" s="0" t="s">
        <v>12</v>
      </c>
    </row>
    <row r="227" customFormat="false" ht="13.8" hidden="false" customHeight="false" outlineLevel="0" collapsed="false">
      <c r="A227" s="1" t="s">
        <v>22</v>
      </c>
    </row>
    <row r="228" customFormat="false" ht="12.8" hidden="false" customHeight="false" outlineLevel="0" collapsed="false">
      <c r="A228" s="0" t="s">
        <v>10</v>
      </c>
    </row>
    <row r="229" customFormat="false" ht="12.8" hidden="false" customHeight="false" outlineLevel="0" collapsed="false">
      <c r="A229" s="0" t="s">
        <v>11</v>
      </c>
    </row>
    <row r="230" customFormat="false" ht="12.8" hidden="false" customHeight="false" outlineLevel="0" collapsed="false">
      <c r="A230" s="0" t="s">
        <v>12</v>
      </c>
    </row>
    <row r="231" customFormat="false" ht="13.8" hidden="false" customHeight="false" outlineLevel="0" collapsed="false">
      <c r="A231" s="1" t="s">
        <v>24</v>
      </c>
    </row>
    <row r="232" customFormat="false" ht="12.8" hidden="false" customHeight="false" outlineLevel="0" collapsed="false">
      <c r="A232" s="0" t="s">
        <v>10</v>
      </c>
    </row>
    <row r="233" customFormat="false" ht="12.8" hidden="false" customHeight="false" outlineLevel="0" collapsed="false">
      <c r="A233" s="0" t="s">
        <v>11</v>
      </c>
    </row>
    <row r="234" customFormat="false" ht="12.8" hidden="false" customHeight="false" outlineLevel="0" collapsed="false">
      <c r="A234" s="0" t="s">
        <v>12</v>
      </c>
    </row>
    <row r="235" customFormat="false" ht="13.8" hidden="false" customHeight="false" outlineLevel="0" collapsed="false">
      <c r="A235" s="1" t="s">
        <v>25</v>
      </c>
    </row>
    <row r="236" customFormat="false" ht="12.8" hidden="false" customHeight="false" outlineLevel="0" collapsed="false">
      <c r="A236" s="0" t="s">
        <v>10</v>
      </c>
    </row>
    <row r="237" customFormat="false" ht="12.8" hidden="false" customHeight="false" outlineLevel="0" collapsed="false">
      <c r="A237" s="0" t="s">
        <v>11</v>
      </c>
    </row>
    <row r="238" customFormat="false" ht="12.8" hidden="false" customHeight="false" outlineLevel="0" collapsed="false">
      <c r="A238" s="0" t="s">
        <v>12</v>
      </c>
    </row>
    <row r="239" customFormat="false" ht="13.8" hidden="false" customHeight="false" outlineLevel="0" collapsed="false">
      <c r="A239" s="1" t="s">
        <v>27</v>
      </c>
    </row>
    <row r="240" customFormat="false" ht="12.8" hidden="false" customHeight="false" outlineLevel="0" collapsed="false">
      <c r="A240" s="0" t="s">
        <v>10</v>
      </c>
    </row>
    <row r="241" customFormat="false" ht="12.8" hidden="false" customHeight="false" outlineLevel="0" collapsed="false">
      <c r="A241" s="0" t="s">
        <v>11</v>
      </c>
    </row>
    <row r="242" customFormat="false" ht="12.8" hidden="false" customHeight="false" outlineLevel="0" collapsed="false">
      <c r="A242" s="0" t="s">
        <v>12</v>
      </c>
    </row>
    <row r="243" customFormat="false" ht="13.8" hidden="false" customHeight="false" outlineLevel="0" collapsed="false">
      <c r="A243" s="1" t="s">
        <v>28</v>
      </c>
    </row>
    <row r="244" customFormat="false" ht="12.8" hidden="false" customHeight="false" outlineLevel="0" collapsed="false">
      <c r="A244" s="0" t="s">
        <v>10</v>
      </c>
    </row>
    <row r="245" customFormat="false" ht="12.8" hidden="false" customHeight="false" outlineLevel="0" collapsed="false">
      <c r="A245" s="0" t="s">
        <v>11</v>
      </c>
    </row>
    <row r="246" customFormat="false" ht="12.8" hidden="false" customHeight="false" outlineLevel="0" collapsed="false">
      <c r="A246" s="0" t="s">
        <v>12</v>
      </c>
    </row>
    <row r="248" s="3" customFormat="true" ht="12.8" hidden="false" customHeight="false" outlineLevel="0" collapsed="false">
      <c r="A248" s="3" t="s">
        <v>44</v>
      </c>
    </row>
    <row r="249" customFormat="false" ht="12.8" hidden="false" customHeight="false" outlineLevel="0" collapsed="false">
      <c r="A249" s="0" t="s">
        <v>4</v>
      </c>
    </row>
    <row r="250" customFormat="false" ht="13.8" hidden="false" customHeight="false" outlineLevel="0" collapsed="false">
      <c r="A250" s="1" t="s">
        <v>9</v>
      </c>
    </row>
    <row r="251" customFormat="false" ht="12.8" hidden="false" customHeight="false" outlineLevel="0" collapsed="false">
      <c r="A251" s="0" t="s">
        <v>10</v>
      </c>
    </row>
    <row r="252" customFormat="false" ht="12.8" hidden="false" customHeight="false" outlineLevel="0" collapsed="false">
      <c r="A252" s="0" t="s">
        <v>11</v>
      </c>
    </row>
    <row r="253" customFormat="false" ht="12.8" hidden="false" customHeight="false" outlineLevel="0" collapsed="false">
      <c r="A253" s="0" t="s">
        <v>12</v>
      </c>
    </row>
    <row r="254" customFormat="false" ht="13.8" hidden="false" customHeight="false" outlineLevel="0" collapsed="false">
      <c r="A254" s="1" t="s">
        <v>22</v>
      </c>
    </row>
    <row r="255" customFormat="false" ht="12.8" hidden="false" customHeight="false" outlineLevel="0" collapsed="false">
      <c r="A255" s="0" t="s">
        <v>10</v>
      </c>
    </row>
    <row r="256" customFormat="false" ht="12.8" hidden="false" customHeight="false" outlineLevel="0" collapsed="false">
      <c r="A256" s="0" t="s">
        <v>11</v>
      </c>
    </row>
    <row r="257" customFormat="false" ht="12.8" hidden="false" customHeight="false" outlineLevel="0" collapsed="false">
      <c r="A257" s="0" t="s">
        <v>12</v>
      </c>
    </row>
    <row r="258" customFormat="false" ht="13.8" hidden="false" customHeight="false" outlineLevel="0" collapsed="false">
      <c r="A258" s="1" t="s">
        <v>24</v>
      </c>
    </row>
    <row r="259" customFormat="false" ht="12.8" hidden="false" customHeight="false" outlineLevel="0" collapsed="false">
      <c r="A259" s="0" t="s">
        <v>10</v>
      </c>
    </row>
    <row r="260" customFormat="false" ht="12.8" hidden="false" customHeight="false" outlineLevel="0" collapsed="false">
      <c r="A260" s="0" t="s">
        <v>11</v>
      </c>
    </row>
    <row r="261" customFormat="false" ht="12.8" hidden="false" customHeight="false" outlineLevel="0" collapsed="false">
      <c r="A261" s="0" t="s">
        <v>12</v>
      </c>
    </row>
    <row r="262" customFormat="false" ht="13.8" hidden="false" customHeight="false" outlineLevel="0" collapsed="false">
      <c r="A262" s="1" t="s">
        <v>25</v>
      </c>
    </row>
    <row r="263" customFormat="false" ht="12.8" hidden="false" customHeight="false" outlineLevel="0" collapsed="false">
      <c r="A263" s="0" t="s">
        <v>10</v>
      </c>
    </row>
    <row r="264" customFormat="false" ht="12.8" hidden="false" customHeight="false" outlineLevel="0" collapsed="false">
      <c r="A264" s="0" t="s">
        <v>11</v>
      </c>
    </row>
    <row r="265" customFormat="false" ht="12.8" hidden="false" customHeight="false" outlineLevel="0" collapsed="false">
      <c r="A265" s="0" t="s">
        <v>12</v>
      </c>
    </row>
    <row r="266" customFormat="false" ht="13.8" hidden="false" customHeight="false" outlineLevel="0" collapsed="false">
      <c r="A266" s="1" t="s">
        <v>27</v>
      </c>
    </row>
    <row r="267" customFormat="false" ht="12.8" hidden="false" customHeight="false" outlineLevel="0" collapsed="false">
      <c r="A267" s="0" t="s">
        <v>10</v>
      </c>
    </row>
    <row r="268" customFormat="false" ht="12.8" hidden="false" customHeight="false" outlineLevel="0" collapsed="false">
      <c r="A268" s="0" t="s">
        <v>11</v>
      </c>
    </row>
    <row r="269" customFormat="false" ht="12.8" hidden="false" customHeight="false" outlineLevel="0" collapsed="false">
      <c r="A269" s="0" t="s">
        <v>12</v>
      </c>
    </row>
    <row r="270" customFormat="false" ht="13.8" hidden="false" customHeight="false" outlineLevel="0" collapsed="false">
      <c r="A270" s="1" t="s">
        <v>28</v>
      </c>
    </row>
    <row r="271" customFormat="false" ht="12.8" hidden="false" customHeight="false" outlineLevel="0" collapsed="false">
      <c r="A271" s="0" t="s">
        <v>10</v>
      </c>
    </row>
    <row r="272" customFormat="false" ht="12.8" hidden="false" customHeight="false" outlineLevel="0" collapsed="false">
      <c r="A272" s="0" t="s">
        <v>11</v>
      </c>
    </row>
    <row r="273" customFormat="false" ht="12.8" hidden="false" customHeight="false" outlineLevel="0" collapsed="false">
      <c r="A273" s="0" t="s">
        <v>12</v>
      </c>
    </row>
    <row r="275" customFormat="false" ht="13.8" hidden="false" customHeight="false" outlineLevel="0" collapsed="false">
      <c r="A275" s="1" t="s">
        <v>55</v>
      </c>
      <c r="B275" s="1"/>
      <c r="C275" s="1" t="s">
        <v>3</v>
      </c>
    </row>
    <row r="276" customFormat="false" ht="12.8" hidden="false" customHeight="false" outlineLevel="0" collapsed="false">
      <c r="A276" s="0" t="s">
        <v>4</v>
      </c>
      <c r="B276" s="0" t="s">
        <v>36</v>
      </c>
      <c r="C276" s="0" t="s">
        <v>29</v>
      </c>
      <c r="D276" s="0" t="s">
        <v>39</v>
      </c>
      <c r="E276" s="0" t="s">
        <v>31</v>
      </c>
    </row>
    <row r="277" s="1" customFormat="true" ht="13.8" hidden="false" customHeight="false" outlineLevel="0" collapsed="false">
      <c r="A277" s="1" t="s">
        <v>9</v>
      </c>
    </row>
    <row r="278" customFormat="false" ht="12.8" hidden="false" customHeight="false" outlineLevel="0" collapsed="false">
      <c r="A278" s="0" t="s">
        <v>10</v>
      </c>
      <c r="B278" s="0" t="n">
        <v>13.089912</v>
      </c>
    </row>
    <row r="279" customFormat="false" ht="12.8" hidden="false" customHeight="false" outlineLevel="0" collapsed="false">
      <c r="A279" s="0" t="s">
        <v>11</v>
      </c>
      <c r="B279" s="0" t="n">
        <v>11.8768</v>
      </c>
    </row>
    <row r="280" customFormat="false" ht="12.8" hidden="false" customHeight="false" outlineLevel="0" collapsed="false">
      <c r="A280" s="0" t="s">
        <v>12</v>
      </c>
      <c r="B280" s="0" t="s">
        <v>36</v>
      </c>
      <c r="C280" s="0" t="s">
        <v>38</v>
      </c>
      <c r="D280" s="0" t="s">
        <v>47</v>
      </c>
      <c r="E280" s="0" t="s">
        <v>37</v>
      </c>
      <c r="F280" s="0" t="s">
        <v>39</v>
      </c>
      <c r="G280" s="0" t="s">
        <v>17</v>
      </c>
      <c r="H280" s="0" t="s">
        <v>16</v>
      </c>
      <c r="I280" s="0" t="s">
        <v>56</v>
      </c>
      <c r="J280" s="0" t="s">
        <v>29</v>
      </c>
      <c r="K280" s="0" t="s">
        <v>15</v>
      </c>
      <c r="L280" s="0" t="s">
        <v>30</v>
      </c>
      <c r="M280" s="0" t="s">
        <v>31</v>
      </c>
      <c r="N280" s="0" t="s">
        <v>40</v>
      </c>
      <c r="O280" s="0" t="s">
        <v>57</v>
      </c>
      <c r="P280" s="0" t="s">
        <v>47</v>
      </c>
      <c r="Q280" s="0" t="s">
        <v>33</v>
      </c>
    </row>
    <row r="281" s="4" customFormat="true" ht="15" hidden="false" customHeight="false" outlineLevel="0" collapsed="false">
      <c r="A281" s="1" t="s">
        <v>22</v>
      </c>
      <c r="B281" s="1" t="s">
        <v>58</v>
      </c>
    </row>
    <row r="282" customFormat="false" ht="12.8" hidden="false" customHeight="false" outlineLevel="0" collapsed="false">
      <c r="A282" s="0" t="s">
        <v>10</v>
      </c>
      <c r="B282" s="0" t="n">
        <v>12.403683</v>
      </c>
    </row>
    <row r="283" customFormat="false" ht="12.8" hidden="false" customHeight="false" outlineLevel="0" collapsed="false">
      <c r="A283" s="0" t="s">
        <v>11</v>
      </c>
      <c r="B283" s="0" t="n">
        <v>11.0565543062488</v>
      </c>
    </row>
    <row r="284" customFormat="false" ht="12.8" hidden="false" customHeight="false" outlineLevel="0" collapsed="false">
      <c r="A284" s="0" t="s">
        <v>12</v>
      </c>
      <c r="B284" s="0" t="s">
        <v>6</v>
      </c>
      <c r="C284" s="0" t="s">
        <v>5</v>
      </c>
      <c r="D284" s="0" t="s">
        <v>46</v>
      </c>
      <c r="E284" s="0" t="s">
        <v>20</v>
      </c>
      <c r="F284" s="0" t="s">
        <v>18</v>
      </c>
      <c r="G284" s="0" t="s">
        <v>59</v>
      </c>
      <c r="H284" s="0" t="s">
        <v>8</v>
      </c>
      <c r="I284" s="0" t="s">
        <v>60</v>
      </c>
      <c r="J284" s="0" t="s">
        <v>32</v>
      </c>
      <c r="K284" s="0" t="s">
        <v>14</v>
      </c>
      <c r="L284" s="0" t="s">
        <v>7</v>
      </c>
      <c r="M284" s="0" t="s">
        <v>13</v>
      </c>
      <c r="N284" s="0" t="s">
        <v>35</v>
      </c>
      <c r="O284" s="0" t="s">
        <v>46</v>
      </c>
      <c r="P284" s="0" t="s">
        <v>19</v>
      </c>
      <c r="Q284" s="0" t="s">
        <v>21</v>
      </c>
    </row>
    <row r="285" s="1" customFormat="true" ht="13.8" hidden="false" customHeight="false" outlineLevel="0" collapsed="false">
      <c r="A285" s="1" t="s">
        <v>24</v>
      </c>
    </row>
    <row r="286" customFormat="false" ht="12.8" hidden="false" customHeight="false" outlineLevel="0" collapsed="false">
      <c r="A286" s="0" t="s">
        <v>10</v>
      </c>
      <c r="B286" s="0" t="n">
        <v>1.7177</v>
      </c>
    </row>
    <row r="287" customFormat="false" ht="12.8" hidden="false" customHeight="false" outlineLevel="0" collapsed="false">
      <c r="A287" s="0" t="s">
        <v>11</v>
      </c>
      <c r="B287" s="0" t="n">
        <v>11.7617755126942</v>
      </c>
    </row>
    <row r="288" customFormat="false" ht="12.8" hidden="false" customHeight="false" outlineLevel="0" collapsed="false">
      <c r="A288" s="0" t="s">
        <v>12</v>
      </c>
      <c r="B288" s="0" t="s">
        <v>36</v>
      </c>
      <c r="C288" s="0" t="s">
        <v>29</v>
      </c>
      <c r="D288" s="0" t="s">
        <v>38</v>
      </c>
      <c r="E288" s="0" t="s">
        <v>47</v>
      </c>
      <c r="F288" s="0" t="s">
        <v>37</v>
      </c>
      <c r="G288" s="0" t="s">
        <v>39</v>
      </c>
      <c r="H288" s="0" t="s">
        <v>17</v>
      </c>
      <c r="I288" s="0" t="s">
        <v>57</v>
      </c>
      <c r="J288" s="0" t="s">
        <v>56</v>
      </c>
      <c r="K288" s="0" t="s">
        <v>15</v>
      </c>
      <c r="L288" s="0" t="s">
        <v>30</v>
      </c>
      <c r="M288" s="0" t="s">
        <v>31</v>
      </c>
      <c r="N288" s="0" t="s">
        <v>40</v>
      </c>
      <c r="O288" s="0" t="s">
        <v>57</v>
      </c>
      <c r="P288" s="0" t="s">
        <v>47</v>
      </c>
      <c r="Q288" s="0" t="s">
        <v>33</v>
      </c>
    </row>
    <row r="289" customFormat="false" ht="13.8" hidden="false" customHeight="false" outlineLevel="0" collapsed="false">
      <c r="A289" s="1" t="s">
        <v>25</v>
      </c>
    </row>
    <row r="290" customFormat="false" ht="12.8" hidden="false" customHeight="false" outlineLevel="0" collapsed="false">
      <c r="A290" s="0" t="s">
        <v>10</v>
      </c>
      <c r="B290" s="0" t="n">
        <v>2.6413</v>
      </c>
    </row>
    <row r="291" customFormat="false" ht="12.8" hidden="false" customHeight="false" outlineLevel="0" collapsed="false">
      <c r="A291" s="0" t="s">
        <v>11</v>
      </c>
      <c r="B291" s="0" t="n">
        <v>13.6796</v>
      </c>
    </row>
    <row r="292" customFormat="false" ht="12.8" hidden="false" customHeight="false" outlineLevel="0" collapsed="false">
      <c r="A292" s="0" t="s">
        <v>12</v>
      </c>
      <c r="B292" s="0" t="s">
        <v>36</v>
      </c>
      <c r="C292" s="0" t="s">
        <v>29</v>
      </c>
      <c r="D292" s="0" t="s">
        <v>38</v>
      </c>
      <c r="E292" s="0" t="s">
        <v>37</v>
      </c>
      <c r="F292" s="0" t="s">
        <v>39</v>
      </c>
      <c r="G292" s="0" t="s">
        <v>47</v>
      </c>
      <c r="H292" s="0" t="s">
        <v>17</v>
      </c>
      <c r="I292" s="0" t="s">
        <v>16</v>
      </c>
      <c r="J292" s="0" t="s">
        <v>15</v>
      </c>
      <c r="K292" s="0" t="s">
        <v>56</v>
      </c>
      <c r="L292" s="0" t="s">
        <v>30</v>
      </c>
      <c r="M292" s="0" t="s">
        <v>31</v>
      </c>
      <c r="N292" s="0" t="s">
        <v>16</v>
      </c>
      <c r="O292" s="0" t="s">
        <v>40</v>
      </c>
      <c r="P292" s="0" t="s">
        <v>47</v>
      </c>
      <c r="Q292" s="0" t="s">
        <v>33</v>
      </c>
    </row>
    <row r="293" customFormat="false" ht="13.8" hidden="false" customHeight="false" outlineLevel="0" collapsed="false">
      <c r="A293" s="1" t="s">
        <v>27</v>
      </c>
      <c r="B293" s="0" t="s">
        <v>54</v>
      </c>
    </row>
    <row r="294" customFormat="false" ht="12.8" hidden="false" customHeight="false" outlineLevel="0" collapsed="false">
      <c r="A294" s="0" t="s">
        <v>10</v>
      </c>
      <c r="B294" s="0" t="n">
        <v>5.836299</v>
      </c>
    </row>
    <row r="295" customFormat="false" ht="12.8" hidden="false" customHeight="false" outlineLevel="0" collapsed="false">
      <c r="A295" s="0" t="s">
        <v>11</v>
      </c>
      <c r="B295" s="0" t="n">
        <v>11.2895</v>
      </c>
    </row>
    <row r="296" customFormat="false" ht="12.8" hidden="false" customHeight="false" outlineLevel="0" collapsed="false">
      <c r="A296" s="0" t="s">
        <v>12</v>
      </c>
      <c r="B296" s="0" t="s">
        <v>36</v>
      </c>
      <c r="C296" s="0" t="s">
        <v>29</v>
      </c>
      <c r="D296" s="0" t="s">
        <v>38</v>
      </c>
      <c r="E296" s="0" t="s">
        <v>47</v>
      </c>
      <c r="F296" s="0" t="s">
        <v>57</v>
      </c>
      <c r="G296" s="0" t="s">
        <v>56</v>
      </c>
      <c r="H296" s="0" t="s">
        <v>37</v>
      </c>
      <c r="I296" s="0" t="s">
        <v>39</v>
      </c>
      <c r="J296" s="0" t="s">
        <v>17</v>
      </c>
      <c r="K296" s="0" t="s">
        <v>30</v>
      </c>
      <c r="L296" s="0" t="s">
        <v>31</v>
      </c>
      <c r="M296" s="0" t="s">
        <v>16</v>
      </c>
      <c r="N296" s="0" t="s">
        <v>15</v>
      </c>
      <c r="O296" s="0" t="s">
        <v>47</v>
      </c>
      <c r="P296" s="0" t="s">
        <v>33</v>
      </c>
      <c r="Q296" s="0" t="s">
        <v>40</v>
      </c>
    </row>
    <row r="297" customFormat="false" ht="13.8" hidden="false" customHeight="false" outlineLevel="0" collapsed="false">
      <c r="A297" s="1" t="s">
        <v>28</v>
      </c>
    </row>
    <row r="298" customFormat="false" ht="12.8" hidden="false" customHeight="false" outlineLevel="0" collapsed="false">
      <c r="A298" s="0" t="s">
        <v>10</v>
      </c>
      <c r="B298" s="0" t="n">
        <v>13.886266</v>
      </c>
    </row>
    <row r="299" customFormat="false" ht="12.8" hidden="false" customHeight="false" outlineLevel="0" collapsed="false">
      <c r="A299" s="0" t="s">
        <v>11</v>
      </c>
      <c r="B299" s="0" t="n">
        <v>20.9914956698197</v>
      </c>
    </row>
    <row r="300" customFormat="false" ht="12.8" hidden="false" customHeight="false" outlineLevel="0" collapsed="false">
      <c r="A300" s="0" t="s">
        <v>12</v>
      </c>
      <c r="B300" s="0" t="s">
        <v>46</v>
      </c>
      <c r="C300" s="0" t="s">
        <v>59</v>
      </c>
      <c r="D300" s="0" t="s">
        <v>5</v>
      </c>
      <c r="E300" s="0" t="s">
        <v>60</v>
      </c>
      <c r="F300" s="0" t="s">
        <v>14</v>
      </c>
      <c r="G300" s="0" t="s">
        <v>7</v>
      </c>
      <c r="H300" s="0" t="s">
        <v>13</v>
      </c>
      <c r="I300" s="0" t="s">
        <v>46</v>
      </c>
      <c r="J300" s="0" t="s">
        <v>19</v>
      </c>
      <c r="K300" s="0" t="s">
        <v>6</v>
      </c>
      <c r="L300" s="0" t="s">
        <v>50</v>
      </c>
      <c r="M300" s="0" t="s">
        <v>20</v>
      </c>
      <c r="N300" s="0" t="s">
        <v>18</v>
      </c>
      <c r="O300" s="0" t="s">
        <v>8</v>
      </c>
      <c r="P300" s="0" t="s">
        <v>32</v>
      </c>
      <c r="Q300" s="0" t="s">
        <v>38</v>
      </c>
      <c r="R300" s="0" t="s">
        <v>47</v>
      </c>
      <c r="S300" s="0" t="s">
        <v>16</v>
      </c>
      <c r="T300" s="0" t="s">
        <v>50</v>
      </c>
      <c r="U300" s="0" t="s">
        <v>46</v>
      </c>
      <c r="V300" s="0" t="s">
        <v>35</v>
      </c>
      <c r="W300" s="0" t="s">
        <v>21</v>
      </c>
    </row>
    <row r="302" s="1" customFormat="true" ht="13.8" hidden="false" customHeight="false" outlineLevel="0" collapsed="false">
      <c r="A302" s="1" t="s">
        <v>51</v>
      </c>
    </row>
    <row r="303" customFormat="false" ht="12.8" hidden="false" customHeight="false" outlineLevel="0" collapsed="false">
      <c r="A303" s="0" t="s">
        <v>4</v>
      </c>
      <c r="B303" s="0" t="s">
        <v>36</v>
      </c>
      <c r="C303" s="0" t="s">
        <v>29</v>
      </c>
      <c r="D303" s="0" t="s">
        <v>39</v>
      </c>
      <c r="E303" s="0" t="s">
        <v>31</v>
      </c>
      <c r="F303" s="0" t="n">
        <v>8.4979</v>
      </c>
      <c r="G303" s="0" t="n">
        <v>0.028109</v>
      </c>
    </row>
    <row r="304" customFormat="false" ht="13.8" hidden="false" customHeight="false" outlineLevel="0" collapsed="false">
      <c r="A304" s="1" t="s">
        <v>9</v>
      </c>
    </row>
    <row r="305" customFormat="false" ht="12.8" hidden="false" customHeight="false" outlineLevel="0" collapsed="false">
      <c r="A305" s="0" t="s">
        <v>10</v>
      </c>
      <c r="B305" s="0" t="n">
        <v>12.54618</v>
      </c>
    </row>
    <row r="306" customFormat="false" ht="12.8" hidden="false" customHeight="false" outlineLevel="0" collapsed="false">
      <c r="A306" s="0" t="s">
        <v>11</v>
      </c>
      <c r="B306" s="0" t="n">
        <v>10.3488</v>
      </c>
    </row>
    <row r="307" customFormat="false" ht="12.8" hidden="false" customHeight="false" outlineLevel="0" collapsed="false">
      <c r="A307" s="0" t="s">
        <v>12</v>
      </c>
      <c r="B307" s="0" t="s">
        <v>6</v>
      </c>
      <c r="C307" s="0" t="s">
        <v>20</v>
      </c>
      <c r="D307" s="0" t="s">
        <v>46</v>
      </c>
      <c r="E307" s="0" t="s">
        <v>18</v>
      </c>
      <c r="F307" s="0" t="s">
        <v>8</v>
      </c>
      <c r="G307" s="0" t="s">
        <v>32</v>
      </c>
      <c r="H307" s="0" t="s">
        <v>59</v>
      </c>
      <c r="I307" s="0" t="s">
        <v>60</v>
      </c>
      <c r="J307" s="0" t="s">
        <v>35</v>
      </c>
      <c r="K307" s="0" t="s">
        <v>5</v>
      </c>
      <c r="L307" s="0" t="s">
        <v>14</v>
      </c>
      <c r="M307" s="0" t="s">
        <v>7</v>
      </c>
      <c r="N307" s="0" t="s">
        <v>21</v>
      </c>
      <c r="O307" s="0" t="s">
        <v>13</v>
      </c>
      <c r="P307" s="0" t="s">
        <v>46</v>
      </c>
      <c r="Q307" s="0" t="s">
        <v>19</v>
      </c>
    </row>
    <row r="308" customFormat="false" ht="13.8" hidden="false" customHeight="false" outlineLevel="0" collapsed="false">
      <c r="A308" s="1" t="s">
        <v>22</v>
      </c>
      <c r="B308" s="0" t="s">
        <v>53</v>
      </c>
    </row>
    <row r="309" customFormat="false" ht="12.8" hidden="false" customHeight="false" outlineLevel="0" collapsed="false">
      <c r="A309" s="0" t="s">
        <v>10</v>
      </c>
      <c r="B309" s="0" t="n">
        <v>20.602525</v>
      </c>
    </row>
    <row r="310" customFormat="false" ht="12.8" hidden="false" customHeight="false" outlineLevel="0" collapsed="false">
      <c r="A310" s="0" t="s">
        <v>11</v>
      </c>
      <c r="B310" s="0" t="n">
        <v>8.5394</v>
      </c>
    </row>
    <row r="311" customFormat="false" ht="12.8" hidden="false" customHeight="false" outlineLevel="0" collapsed="false">
      <c r="A311" s="0" t="s">
        <v>12</v>
      </c>
      <c r="B311" s="0" t="s">
        <v>36</v>
      </c>
      <c r="C311" s="0" t="s">
        <v>29</v>
      </c>
      <c r="D311" s="0" t="s">
        <v>47</v>
      </c>
      <c r="E311" s="0" t="s">
        <v>38</v>
      </c>
      <c r="F311" s="0" t="s">
        <v>37</v>
      </c>
      <c r="G311" s="0" t="s">
        <v>39</v>
      </c>
      <c r="H311" s="0" t="s">
        <v>17</v>
      </c>
      <c r="I311" s="0" t="s">
        <v>57</v>
      </c>
      <c r="J311" s="0" t="s">
        <v>56</v>
      </c>
      <c r="K311" s="0" t="s">
        <v>30</v>
      </c>
      <c r="L311" s="0" t="s">
        <v>31</v>
      </c>
      <c r="M311" s="0" t="s">
        <v>15</v>
      </c>
      <c r="N311" s="0" t="s">
        <v>16</v>
      </c>
      <c r="O311" s="0" t="s">
        <v>47</v>
      </c>
      <c r="P311" s="0" t="s">
        <v>33</v>
      </c>
      <c r="Q311" s="0" t="s">
        <v>40</v>
      </c>
    </row>
    <row r="312" customFormat="false" ht="13.8" hidden="false" customHeight="false" outlineLevel="0" collapsed="false">
      <c r="A312" s="1" t="s">
        <v>24</v>
      </c>
    </row>
    <row r="313" customFormat="false" ht="12.8" hidden="false" customHeight="false" outlineLevel="0" collapsed="false">
      <c r="A313" s="0" t="s">
        <v>10</v>
      </c>
    </row>
    <row r="314" customFormat="false" ht="12.8" hidden="false" customHeight="false" outlineLevel="0" collapsed="false">
      <c r="A314" s="0" t="s">
        <v>11</v>
      </c>
    </row>
    <row r="315" customFormat="false" ht="12.8" hidden="false" customHeight="false" outlineLevel="0" collapsed="false">
      <c r="A315" s="0" t="s">
        <v>12</v>
      </c>
    </row>
    <row r="316" customFormat="false" ht="13.8" hidden="false" customHeight="false" outlineLevel="0" collapsed="false">
      <c r="A316" s="1" t="s">
        <v>25</v>
      </c>
    </row>
    <row r="317" customFormat="false" ht="12.8" hidden="false" customHeight="false" outlineLevel="0" collapsed="false">
      <c r="A317" s="0" t="s">
        <v>10</v>
      </c>
      <c r="B317" s="0" t="n">
        <v>2.2283</v>
      </c>
    </row>
    <row r="318" customFormat="false" ht="12.8" hidden="false" customHeight="false" outlineLevel="0" collapsed="false">
      <c r="A318" s="0" t="s">
        <v>11</v>
      </c>
      <c r="B318" s="0" t="n">
        <v>10.0429142167692</v>
      </c>
    </row>
    <row r="319" customFormat="false" ht="12.8" hidden="false" customHeight="false" outlineLevel="0" collapsed="false">
      <c r="A319" s="0" t="s">
        <v>12</v>
      </c>
      <c r="B319" s="0" t="s">
        <v>36</v>
      </c>
      <c r="C319" s="0" t="s">
        <v>29</v>
      </c>
      <c r="D319" s="0" t="s">
        <v>35</v>
      </c>
      <c r="E319" s="0" t="s">
        <v>16</v>
      </c>
      <c r="F319" s="0" t="s">
        <v>38</v>
      </c>
      <c r="G319" s="0" t="s">
        <v>37</v>
      </c>
      <c r="H319" s="0" t="s">
        <v>39</v>
      </c>
      <c r="I319" s="0" t="s">
        <v>17</v>
      </c>
      <c r="J319" s="0" t="s">
        <v>56</v>
      </c>
      <c r="K319" s="0" t="s">
        <v>30</v>
      </c>
      <c r="L319" s="0" t="s">
        <v>31</v>
      </c>
      <c r="M319" s="0" t="s">
        <v>57</v>
      </c>
      <c r="N319" s="0" t="s">
        <v>47</v>
      </c>
      <c r="O319" s="0" t="s">
        <v>15</v>
      </c>
      <c r="P319" s="0" t="s">
        <v>40</v>
      </c>
      <c r="Q319" s="0" t="s">
        <v>33</v>
      </c>
    </row>
    <row r="320" customFormat="false" ht="13.8" hidden="false" customHeight="false" outlineLevel="0" collapsed="false">
      <c r="A320" s="1" t="s">
        <v>27</v>
      </c>
    </row>
    <row r="321" customFormat="false" ht="12.8" hidden="false" customHeight="false" outlineLevel="0" collapsed="false">
      <c r="A321" s="0" t="s">
        <v>10</v>
      </c>
      <c r="B321" s="0" t="n">
        <v>6.497585</v>
      </c>
    </row>
    <row r="322" customFormat="false" ht="12.8" hidden="false" customHeight="false" outlineLevel="0" collapsed="false">
      <c r="A322" s="0" t="s">
        <v>11</v>
      </c>
      <c r="B322" s="0" t="n">
        <v>8.5394</v>
      </c>
    </row>
    <row r="323" customFormat="false" ht="12.8" hidden="false" customHeight="false" outlineLevel="0" collapsed="false">
      <c r="A323" s="0" t="s">
        <v>12</v>
      </c>
      <c r="B323" s="0" t="s">
        <v>36</v>
      </c>
      <c r="C323" s="0" t="s">
        <v>29</v>
      </c>
      <c r="D323" s="0" t="s">
        <v>47</v>
      </c>
      <c r="E323" s="0" t="s">
        <v>38</v>
      </c>
      <c r="F323" s="0" t="s">
        <v>37</v>
      </c>
      <c r="G323" s="0" t="s">
        <v>39</v>
      </c>
      <c r="H323" s="0" t="s">
        <v>17</v>
      </c>
      <c r="I323" s="0" t="s">
        <v>57</v>
      </c>
      <c r="J323" s="0" t="s">
        <v>56</v>
      </c>
      <c r="K323" s="0" t="s">
        <v>30</v>
      </c>
      <c r="L323" s="0" t="s">
        <v>31</v>
      </c>
      <c r="M323" s="0" t="s">
        <v>15</v>
      </c>
      <c r="N323" s="0" t="s">
        <v>16</v>
      </c>
      <c r="O323" s="0" t="s">
        <v>47</v>
      </c>
      <c r="P323" s="0" t="s">
        <v>40</v>
      </c>
      <c r="Q323" s="0" t="s">
        <v>33</v>
      </c>
    </row>
    <row r="324" customFormat="false" ht="13.8" hidden="false" customHeight="false" outlineLevel="0" collapsed="false">
      <c r="A324" s="1" t="s">
        <v>28</v>
      </c>
    </row>
    <row r="325" customFormat="false" ht="12.8" hidden="false" customHeight="false" outlineLevel="0" collapsed="false">
      <c r="A325" s="0" t="s">
        <v>10</v>
      </c>
      <c r="B325" s="0" t="n">
        <v>9.438071</v>
      </c>
    </row>
    <row r="326" customFormat="false" ht="12.8" hidden="false" customHeight="false" outlineLevel="0" collapsed="false">
      <c r="A326" s="0" t="s">
        <v>11</v>
      </c>
      <c r="B326" s="0" t="n">
        <v>17.7258708877588</v>
      </c>
    </row>
    <row r="327" customFormat="false" ht="12.8" hidden="false" customHeight="false" outlineLevel="0" collapsed="false">
      <c r="A327" s="0" t="s">
        <v>12</v>
      </c>
      <c r="B327" s="0" t="s">
        <v>38</v>
      </c>
      <c r="C327" s="0" t="s">
        <v>36</v>
      </c>
      <c r="D327" s="0" t="s">
        <v>37</v>
      </c>
      <c r="E327" s="0" t="s">
        <v>39</v>
      </c>
      <c r="F327" s="0" t="s">
        <v>50</v>
      </c>
      <c r="G327" s="0" t="s">
        <v>20</v>
      </c>
      <c r="H327" s="0" t="s">
        <v>46</v>
      </c>
      <c r="I327" s="0" t="s">
        <v>17</v>
      </c>
      <c r="J327" s="0" t="s">
        <v>15</v>
      </c>
      <c r="K327" s="0" t="s">
        <v>52</v>
      </c>
      <c r="L327" s="0" t="s">
        <v>47</v>
      </c>
      <c r="M327" s="0" t="s">
        <v>57</v>
      </c>
      <c r="N327" s="0" t="s">
        <v>29</v>
      </c>
      <c r="O327" s="0" t="s">
        <v>56</v>
      </c>
      <c r="P327" s="0" t="s">
        <v>16</v>
      </c>
      <c r="Q327" s="0" t="s">
        <v>40</v>
      </c>
      <c r="R327" s="0" t="s">
        <v>56</v>
      </c>
      <c r="S327" s="0" t="s">
        <v>30</v>
      </c>
      <c r="T327" s="0" t="s">
        <v>31</v>
      </c>
      <c r="U327" s="0" t="s">
        <v>57</v>
      </c>
      <c r="V327" s="0" t="s">
        <v>47</v>
      </c>
      <c r="W327" s="0" t="s">
        <v>33</v>
      </c>
    </row>
    <row r="329" s="1" customFormat="true" ht="13.8" hidden="false" customHeight="false" outlineLevel="0" collapsed="false">
      <c r="A329" s="1" t="s">
        <v>41</v>
      </c>
    </row>
    <row r="330" customFormat="false" ht="12.8" hidden="false" customHeight="false" outlineLevel="0" collapsed="false">
      <c r="A330" s="0" t="s">
        <v>4</v>
      </c>
      <c r="B330" s="0" t="s">
        <v>6</v>
      </c>
      <c r="C330" s="0" t="s">
        <v>5</v>
      </c>
      <c r="D330" s="0" t="s">
        <v>8</v>
      </c>
      <c r="E330" s="0" t="s">
        <v>7</v>
      </c>
      <c r="F330" s="0" t="n">
        <v>11.63</v>
      </c>
      <c r="G330" s="0" t="n">
        <v>0.029594</v>
      </c>
    </row>
    <row r="331" customFormat="false" ht="13.8" hidden="false" customHeight="false" outlineLevel="0" collapsed="false">
      <c r="A331" s="1" t="s">
        <v>9</v>
      </c>
    </row>
    <row r="332" customFormat="false" ht="12.8" hidden="false" customHeight="false" outlineLevel="0" collapsed="false">
      <c r="A332" s="0" t="s">
        <v>10</v>
      </c>
      <c r="B332" s="0" t="n">
        <v>12.530085</v>
      </c>
    </row>
    <row r="333" customFormat="false" ht="12.8" hidden="false" customHeight="false" outlineLevel="0" collapsed="false">
      <c r="A333" s="0" t="s">
        <v>11</v>
      </c>
      <c r="B333" s="0" t="n">
        <v>12.4482</v>
      </c>
    </row>
    <row r="334" customFormat="false" ht="12.8" hidden="false" customHeight="false" outlineLevel="0" collapsed="false">
      <c r="A334" s="0" t="s">
        <v>12</v>
      </c>
      <c r="B334" s="0" t="s">
        <v>6</v>
      </c>
      <c r="C334" s="0" t="s">
        <v>20</v>
      </c>
      <c r="D334" s="0" t="s">
        <v>61</v>
      </c>
      <c r="E334" s="0" t="s">
        <v>18</v>
      </c>
      <c r="F334" s="0" t="s">
        <v>8</v>
      </c>
      <c r="G334" s="0" t="s">
        <v>32</v>
      </c>
      <c r="H334" s="0" t="s">
        <v>59</v>
      </c>
      <c r="I334" s="0" t="s">
        <v>35</v>
      </c>
      <c r="J334" s="0" t="s">
        <v>60</v>
      </c>
      <c r="K334" s="0" t="s">
        <v>5</v>
      </c>
      <c r="L334" s="0" t="s">
        <v>21</v>
      </c>
      <c r="M334" s="0" t="s">
        <v>14</v>
      </c>
      <c r="N334" s="0" t="s">
        <v>7</v>
      </c>
      <c r="O334" s="0" t="s">
        <v>59</v>
      </c>
      <c r="P334" s="0" t="s">
        <v>46</v>
      </c>
      <c r="Q334" s="0" t="s">
        <v>19</v>
      </c>
    </row>
    <row r="335" customFormat="false" ht="13.8" hidden="false" customHeight="false" outlineLevel="0" collapsed="false">
      <c r="A335" s="1" t="s">
        <v>22</v>
      </c>
    </row>
    <row r="336" customFormat="false" ht="12.8" hidden="false" customHeight="false" outlineLevel="0" collapsed="false">
      <c r="A336" s="0" t="s">
        <v>10</v>
      </c>
      <c r="B336" s="0" t="n">
        <v>17.687559</v>
      </c>
    </row>
    <row r="337" customFormat="false" ht="12.8" hidden="false" customHeight="false" outlineLevel="0" collapsed="false">
      <c r="A337" s="0" t="s">
        <v>11</v>
      </c>
      <c r="B337" s="0" t="n">
        <v>11.7431</v>
      </c>
    </row>
    <row r="338" customFormat="false" ht="12.8" hidden="false" customHeight="false" outlineLevel="0" collapsed="false">
      <c r="A338" s="0" t="s">
        <v>12</v>
      </c>
      <c r="B338" s="0" t="s">
        <v>6</v>
      </c>
      <c r="C338" s="0" t="s">
        <v>5</v>
      </c>
      <c r="D338" s="0" t="s">
        <v>20</v>
      </c>
      <c r="E338" s="0" t="s">
        <v>18</v>
      </c>
      <c r="F338" s="0" t="s">
        <v>61</v>
      </c>
      <c r="G338" s="0" t="s">
        <v>59</v>
      </c>
      <c r="H338" s="0" t="s">
        <v>8</v>
      </c>
      <c r="I338" s="0" t="s">
        <v>32</v>
      </c>
      <c r="J338" s="0" t="s">
        <v>60</v>
      </c>
      <c r="K338" s="0" t="s">
        <v>14</v>
      </c>
      <c r="L338" s="0" t="s">
        <v>7</v>
      </c>
      <c r="M338" s="0" t="s">
        <v>35</v>
      </c>
      <c r="N338" s="0" t="s">
        <v>59</v>
      </c>
      <c r="O338" s="0" t="s">
        <v>21</v>
      </c>
      <c r="P338" s="0" t="s">
        <v>46</v>
      </c>
      <c r="Q338" s="0" t="s">
        <v>19</v>
      </c>
    </row>
    <row r="339" customFormat="false" ht="13.8" hidden="false" customHeight="false" outlineLevel="0" collapsed="false">
      <c r="A339" s="1" t="s">
        <v>24</v>
      </c>
    </row>
    <row r="340" customFormat="false" ht="12.8" hidden="false" customHeight="false" outlineLevel="0" collapsed="false">
      <c r="A340" s="0" t="s">
        <v>10</v>
      </c>
    </row>
    <row r="341" customFormat="false" ht="12.8" hidden="false" customHeight="false" outlineLevel="0" collapsed="false">
      <c r="A341" s="0" t="s">
        <v>11</v>
      </c>
    </row>
    <row r="342" customFormat="false" ht="12.8" hidden="false" customHeight="false" outlineLevel="0" collapsed="false">
      <c r="A342" s="0" t="s">
        <v>12</v>
      </c>
    </row>
    <row r="343" customFormat="false" ht="13.8" hidden="false" customHeight="false" outlineLevel="0" collapsed="false">
      <c r="A343" s="1" t="s">
        <v>25</v>
      </c>
      <c r="B343" s="0" t="s">
        <v>26</v>
      </c>
    </row>
    <row r="344" customFormat="false" ht="12.8" hidden="false" customHeight="false" outlineLevel="0" collapsed="false">
      <c r="A344" s="0" t="s">
        <v>10</v>
      </c>
      <c r="B344" s="0" t="n">
        <v>2.2474</v>
      </c>
    </row>
    <row r="345" customFormat="false" ht="12.8" hidden="false" customHeight="false" outlineLevel="0" collapsed="false">
      <c r="A345" s="0" t="s">
        <v>11</v>
      </c>
      <c r="B345" s="0" t="n">
        <v>12.8214861425599</v>
      </c>
    </row>
    <row r="346" customFormat="false" ht="12.8" hidden="false" customHeight="false" outlineLevel="0" collapsed="false">
      <c r="A346" s="0" t="s">
        <v>12</v>
      </c>
      <c r="B346" s="0" t="s">
        <v>6</v>
      </c>
      <c r="C346" s="0" t="s">
        <v>5</v>
      </c>
      <c r="D346" s="0" t="s">
        <v>61</v>
      </c>
      <c r="E346" s="0" t="s">
        <v>59</v>
      </c>
      <c r="F346" s="0" t="s">
        <v>20</v>
      </c>
      <c r="G346" s="0" t="s">
        <v>18</v>
      </c>
      <c r="H346" s="0" t="s">
        <v>8</v>
      </c>
      <c r="I346" s="0" t="s">
        <v>32</v>
      </c>
      <c r="J346" s="0" t="s">
        <v>60</v>
      </c>
      <c r="K346" s="0" t="s">
        <v>35</v>
      </c>
      <c r="L346" s="0" t="s">
        <v>14</v>
      </c>
      <c r="M346" s="0" t="s">
        <v>7</v>
      </c>
      <c r="N346" s="0" t="s">
        <v>21</v>
      </c>
      <c r="O346" s="0" t="s">
        <v>59</v>
      </c>
      <c r="P346" s="0" t="s">
        <v>46</v>
      </c>
      <c r="Q346" s="0" t="s">
        <v>19</v>
      </c>
    </row>
    <row r="347" customFormat="false" ht="13.8" hidden="false" customHeight="false" outlineLevel="0" collapsed="false">
      <c r="A347" s="1" t="s">
        <v>27</v>
      </c>
      <c r="B347" s="0" t="s">
        <v>54</v>
      </c>
    </row>
    <row r="348" customFormat="false" ht="12.8" hidden="false" customHeight="false" outlineLevel="0" collapsed="false">
      <c r="A348" s="0" t="s">
        <v>10</v>
      </c>
      <c r="B348" s="0" t="n">
        <v>5.310602</v>
      </c>
    </row>
    <row r="349" customFormat="false" ht="12.8" hidden="false" customHeight="false" outlineLevel="0" collapsed="false">
      <c r="A349" s="0" t="s">
        <v>11</v>
      </c>
      <c r="B349" s="0" t="n">
        <v>11.7431</v>
      </c>
    </row>
    <row r="350" customFormat="false" ht="12.8" hidden="false" customHeight="false" outlineLevel="0" collapsed="false">
      <c r="A350" s="0" t="s">
        <v>12</v>
      </c>
      <c r="B350" s="0" t="s">
        <v>6</v>
      </c>
      <c r="C350" s="0" t="s">
        <v>5</v>
      </c>
      <c r="D350" s="0" t="s">
        <v>61</v>
      </c>
      <c r="E350" s="0" t="s">
        <v>59</v>
      </c>
      <c r="F350" s="0" t="s">
        <v>20</v>
      </c>
      <c r="G350" s="0" t="s">
        <v>18</v>
      </c>
      <c r="H350" s="0" t="s">
        <v>8</v>
      </c>
      <c r="I350" s="0" t="s">
        <v>32</v>
      </c>
      <c r="J350" s="0" t="s">
        <v>60</v>
      </c>
      <c r="K350" s="0" t="s">
        <v>14</v>
      </c>
      <c r="L350" s="0" t="s">
        <v>7</v>
      </c>
      <c r="M350" s="0" t="s">
        <v>35</v>
      </c>
      <c r="N350" s="0" t="s">
        <v>21</v>
      </c>
      <c r="O350" s="0" t="s">
        <v>59</v>
      </c>
      <c r="P350" s="0" t="s">
        <v>46</v>
      </c>
      <c r="Q350" s="0" t="s">
        <v>19</v>
      </c>
    </row>
    <row r="351" customFormat="false" ht="13.8" hidden="false" customHeight="false" outlineLevel="0" collapsed="false">
      <c r="A351" s="1" t="s">
        <v>28</v>
      </c>
    </row>
    <row r="352" customFormat="false" ht="12.8" hidden="false" customHeight="false" outlineLevel="0" collapsed="false">
      <c r="A352" s="0" t="s">
        <v>10</v>
      </c>
      <c r="B352" s="0" t="n">
        <v>11.666008</v>
      </c>
    </row>
    <row r="353" customFormat="false" ht="12.8" hidden="false" customHeight="false" outlineLevel="0" collapsed="false">
      <c r="A353" s="0" t="s">
        <v>11</v>
      </c>
      <c r="B353" s="0" t="n">
        <v>23.0251616020893</v>
      </c>
    </row>
    <row r="354" customFormat="false" ht="12.8" hidden="false" customHeight="false" outlineLevel="0" collapsed="false">
      <c r="A354" s="0" t="s">
        <v>12</v>
      </c>
      <c r="B354" s="0" t="s">
        <v>38</v>
      </c>
      <c r="C354" s="0" t="s">
        <v>36</v>
      </c>
      <c r="D354" s="0" t="s">
        <v>37</v>
      </c>
      <c r="E354" s="0" t="s">
        <v>39</v>
      </c>
      <c r="F354" s="0" t="s">
        <v>50</v>
      </c>
      <c r="G354" s="0" t="s">
        <v>20</v>
      </c>
      <c r="H354" s="0" t="s">
        <v>46</v>
      </c>
      <c r="I354" s="0" t="s">
        <v>17</v>
      </c>
      <c r="J354" s="0" t="s">
        <v>15</v>
      </c>
      <c r="K354" s="0" t="s">
        <v>32</v>
      </c>
      <c r="L354" s="0" t="s">
        <v>13</v>
      </c>
      <c r="M354" s="0" t="s">
        <v>20</v>
      </c>
      <c r="N354" s="0" t="s">
        <v>52</v>
      </c>
      <c r="O354" s="0" t="s">
        <v>46</v>
      </c>
      <c r="P354" s="0" t="s">
        <v>17</v>
      </c>
      <c r="Q354" s="0" t="s">
        <v>15</v>
      </c>
      <c r="R354" s="0" t="s">
        <v>47</v>
      </c>
      <c r="S354" s="0" t="s">
        <v>57</v>
      </c>
      <c r="T354" s="0" t="s">
        <v>56</v>
      </c>
      <c r="U354" s="0" t="s">
        <v>29</v>
      </c>
      <c r="V354" s="0" t="s">
        <v>30</v>
      </c>
      <c r="W354" s="0" t="s">
        <v>31</v>
      </c>
      <c r="X354" s="0" t="s">
        <v>57</v>
      </c>
      <c r="Y354" s="0" t="s">
        <v>47</v>
      </c>
      <c r="Z354" s="0" t="s">
        <v>33</v>
      </c>
      <c r="AA354" s="0" t="s">
        <v>40</v>
      </c>
    </row>
    <row r="356" s="1" customFormat="true" ht="13.8" hidden="false" customHeight="false" outlineLevel="0" collapsed="false">
      <c r="A356" s="1" t="s">
        <v>43</v>
      </c>
    </row>
    <row r="357" customFormat="false" ht="12.8" hidden="false" customHeight="false" outlineLevel="0" collapsed="false">
      <c r="A357" s="0" t="s">
        <v>4</v>
      </c>
      <c r="B357" s="0" t="s">
        <v>36</v>
      </c>
      <c r="C357" s="0" t="s">
        <v>29</v>
      </c>
      <c r="D357" s="0" t="s">
        <v>39</v>
      </c>
      <c r="E357" s="0" t="s">
        <v>31</v>
      </c>
      <c r="F357" s="0" t="n">
        <v>10.2751</v>
      </c>
      <c r="G357" s="0" t="n">
        <v>0.067793</v>
      </c>
    </row>
    <row r="358" customFormat="false" ht="13.8" hidden="false" customHeight="false" outlineLevel="0" collapsed="false">
      <c r="A358" s="1" t="s">
        <v>9</v>
      </c>
    </row>
    <row r="359" customFormat="false" ht="12.8" hidden="false" customHeight="false" outlineLevel="0" collapsed="false">
      <c r="A359" s="0" t="s">
        <v>10</v>
      </c>
      <c r="B359" s="0" t="n">
        <v>10.137219</v>
      </c>
    </row>
    <row r="360" customFormat="false" ht="12.8" hidden="false" customHeight="false" outlineLevel="0" collapsed="false">
      <c r="A360" s="0" t="s">
        <v>11</v>
      </c>
      <c r="B360" s="0" t="n">
        <v>11.0595</v>
      </c>
    </row>
    <row r="361" customFormat="false" ht="12.8" hidden="false" customHeight="false" outlineLevel="0" collapsed="false">
      <c r="A361" s="0" t="s">
        <v>12</v>
      </c>
      <c r="B361" s="0" t="s">
        <v>29</v>
      </c>
      <c r="C361" s="0" t="s">
        <v>38</v>
      </c>
      <c r="D361" s="0" t="s">
        <v>36</v>
      </c>
      <c r="E361" s="0" t="s">
        <v>47</v>
      </c>
      <c r="F361" s="0" t="s">
        <v>37</v>
      </c>
      <c r="G361" s="0" t="s">
        <v>39</v>
      </c>
      <c r="H361" s="0" t="s">
        <v>17</v>
      </c>
      <c r="I361" s="0" t="s">
        <v>57</v>
      </c>
      <c r="J361" s="0" t="s">
        <v>56</v>
      </c>
      <c r="K361" s="0" t="s">
        <v>30</v>
      </c>
      <c r="L361" s="0" t="s">
        <v>31</v>
      </c>
      <c r="M361" s="0" t="s">
        <v>15</v>
      </c>
      <c r="N361" s="0" t="s">
        <v>40</v>
      </c>
      <c r="O361" s="0" t="s">
        <v>57</v>
      </c>
      <c r="P361" s="0" t="s">
        <v>47</v>
      </c>
      <c r="Q361" s="0" t="s">
        <v>33</v>
      </c>
    </row>
    <row r="362" customFormat="false" ht="13.8" hidden="false" customHeight="false" outlineLevel="0" collapsed="false">
      <c r="A362" s="1" t="s">
        <v>22</v>
      </c>
      <c r="B362" s="0" t="s">
        <v>53</v>
      </c>
    </row>
    <row r="363" customFormat="false" ht="12.8" hidden="false" customHeight="false" outlineLevel="0" collapsed="false">
      <c r="A363" s="0" t="s">
        <v>10</v>
      </c>
      <c r="B363" s="0" t="n">
        <v>20.984562</v>
      </c>
    </row>
    <row r="364" customFormat="false" ht="12.8" hidden="false" customHeight="false" outlineLevel="0" collapsed="false">
      <c r="A364" s="0" t="s">
        <v>11</v>
      </c>
      <c r="B364" s="0" t="n">
        <v>11.0594749470492</v>
      </c>
    </row>
    <row r="365" customFormat="false" ht="12.8" hidden="false" customHeight="false" outlineLevel="0" collapsed="false">
      <c r="A365" s="0" t="s">
        <v>12</v>
      </c>
      <c r="B365" s="0" t="s">
        <v>36</v>
      </c>
      <c r="C365" s="0" t="s">
        <v>29</v>
      </c>
      <c r="D365" s="0" t="s">
        <v>47</v>
      </c>
      <c r="E365" s="0" t="s">
        <v>38</v>
      </c>
      <c r="F365" s="0" t="s">
        <v>37</v>
      </c>
      <c r="G365" s="0" t="s">
        <v>39</v>
      </c>
      <c r="H365" s="0" t="s">
        <v>57</v>
      </c>
      <c r="I365" s="0" t="s">
        <v>56</v>
      </c>
      <c r="J365" s="0" t="s">
        <v>17</v>
      </c>
      <c r="K365" s="0" t="s">
        <v>30</v>
      </c>
      <c r="L365" s="0" t="s">
        <v>31</v>
      </c>
      <c r="M365" s="0" t="s">
        <v>15</v>
      </c>
      <c r="N365" s="0" t="s">
        <v>16</v>
      </c>
      <c r="O365" s="0" t="s">
        <v>47</v>
      </c>
      <c r="P365" s="0" t="s">
        <v>33</v>
      </c>
      <c r="Q365" s="0" t="s">
        <v>40</v>
      </c>
    </row>
    <row r="366" customFormat="false" ht="13.8" hidden="false" customHeight="false" outlineLevel="0" collapsed="false">
      <c r="A366" s="1" t="s">
        <v>24</v>
      </c>
    </row>
    <row r="367" customFormat="false" ht="12.8" hidden="false" customHeight="false" outlineLevel="0" collapsed="false">
      <c r="A367" s="0" t="s">
        <v>10</v>
      </c>
    </row>
    <row r="368" customFormat="false" ht="12.8" hidden="false" customHeight="false" outlineLevel="0" collapsed="false">
      <c r="A368" s="0" t="s">
        <v>11</v>
      </c>
    </row>
    <row r="369" customFormat="false" ht="12.8" hidden="false" customHeight="false" outlineLevel="0" collapsed="false">
      <c r="A369" s="0" t="s">
        <v>12</v>
      </c>
    </row>
    <row r="370" customFormat="false" ht="13.8" hidden="false" customHeight="false" outlineLevel="0" collapsed="false">
      <c r="A370" s="1" t="s">
        <v>25</v>
      </c>
    </row>
    <row r="371" customFormat="false" ht="12.8" hidden="false" customHeight="false" outlineLevel="0" collapsed="false">
      <c r="A371" s="0" t="s">
        <v>10</v>
      </c>
      <c r="B371" s="0" t="n">
        <v>2.2266</v>
      </c>
    </row>
    <row r="372" customFormat="false" ht="12.8" hidden="false" customHeight="false" outlineLevel="0" collapsed="false">
      <c r="A372" s="0" t="s">
        <v>11</v>
      </c>
      <c r="B372" s="0" t="n">
        <v>13.4315757812888</v>
      </c>
    </row>
    <row r="373" customFormat="false" ht="12.8" hidden="false" customHeight="false" outlineLevel="0" collapsed="false">
      <c r="A373" s="0" t="s">
        <v>12</v>
      </c>
      <c r="B373" s="0" t="s">
        <v>36</v>
      </c>
      <c r="C373" s="0" t="s">
        <v>29</v>
      </c>
      <c r="D373" s="0" t="s">
        <v>38</v>
      </c>
      <c r="E373" s="0" t="s">
        <v>47</v>
      </c>
      <c r="F373" s="0" t="s">
        <v>57</v>
      </c>
      <c r="G373" s="0" t="s">
        <v>37</v>
      </c>
      <c r="H373" s="0" t="s">
        <v>39</v>
      </c>
      <c r="I373" s="0" t="s">
        <v>56</v>
      </c>
      <c r="J373" s="0" t="s">
        <v>17</v>
      </c>
      <c r="K373" s="0" t="s">
        <v>15</v>
      </c>
      <c r="L373" s="0" t="s">
        <v>30</v>
      </c>
      <c r="M373" s="0" t="s">
        <v>31</v>
      </c>
      <c r="N373" s="0" t="s">
        <v>40</v>
      </c>
      <c r="O373" s="0" t="s">
        <v>57</v>
      </c>
      <c r="P373" s="0" t="s">
        <v>47</v>
      </c>
      <c r="Q373" s="0" t="s">
        <v>33</v>
      </c>
    </row>
    <row r="374" customFormat="false" ht="13.8" hidden="false" customHeight="false" outlineLevel="0" collapsed="false">
      <c r="A374" s="1" t="s">
        <v>27</v>
      </c>
    </row>
    <row r="375" customFormat="false" ht="12.8" hidden="false" customHeight="false" outlineLevel="0" collapsed="false">
      <c r="A375" s="0" t="s">
        <v>10</v>
      </c>
      <c r="B375" s="0" t="n">
        <v>6.482144</v>
      </c>
    </row>
    <row r="376" customFormat="false" ht="12.8" hidden="false" customHeight="false" outlineLevel="0" collapsed="false">
      <c r="A376" s="0" t="s">
        <v>11</v>
      </c>
      <c r="B376" s="0" t="n">
        <v>10.483207752148</v>
      </c>
    </row>
    <row r="377" customFormat="false" ht="12.8" hidden="false" customHeight="false" outlineLevel="0" collapsed="false">
      <c r="A377" s="0" t="s">
        <v>12</v>
      </c>
      <c r="B377" s="0" t="s">
        <v>36</v>
      </c>
      <c r="C377" s="0" t="s">
        <v>29</v>
      </c>
      <c r="D377" s="0" t="s">
        <v>35</v>
      </c>
      <c r="E377" s="0" t="s">
        <v>38</v>
      </c>
      <c r="F377" s="0" t="s">
        <v>16</v>
      </c>
      <c r="G377" s="0" t="s">
        <v>37</v>
      </c>
      <c r="H377" s="0" t="s">
        <v>39</v>
      </c>
      <c r="I377" s="0" t="s">
        <v>17</v>
      </c>
      <c r="J377" s="0" t="s">
        <v>56</v>
      </c>
      <c r="K377" s="0" t="s">
        <v>30</v>
      </c>
      <c r="L377" s="0" t="s">
        <v>31</v>
      </c>
      <c r="M377" s="0" t="s">
        <v>15</v>
      </c>
      <c r="N377" s="0" t="s">
        <v>57</v>
      </c>
      <c r="O377" s="0" t="s">
        <v>47</v>
      </c>
      <c r="P377" s="0" t="s">
        <v>40</v>
      </c>
      <c r="Q377" s="0" t="s">
        <v>33</v>
      </c>
    </row>
    <row r="378" customFormat="false" ht="13.8" hidden="false" customHeight="false" outlineLevel="0" collapsed="false">
      <c r="A378" s="1" t="s">
        <v>28</v>
      </c>
    </row>
    <row r="379" customFormat="false" ht="12.8" hidden="false" customHeight="false" outlineLevel="0" collapsed="false">
      <c r="A379" s="0" t="s">
        <v>10</v>
      </c>
      <c r="B379" s="0" t="n">
        <v>10.609971</v>
      </c>
    </row>
    <row r="380" customFormat="false" ht="12.8" hidden="false" customHeight="false" outlineLevel="0" collapsed="false">
      <c r="A380" s="0" t="s">
        <v>11</v>
      </c>
      <c r="B380" s="0" t="n">
        <v>27.8873472587963</v>
      </c>
    </row>
    <row r="381" customFormat="false" ht="12.8" hidden="false" customHeight="false" outlineLevel="0" collapsed="false">
      <c r="A381" s="0" t="s">
        <v>12</v>
      </c>
      <c r="B381" s="0" t="s">
        <v>46</v>
      </c>
      <c r="C381" s="0" t="s">
        <v>59</v>
      </c>
      <c r="D381" s="0" t="s">
        <v>60</v>
      </c>
      <c r="E381" s="0" t="s">
        <v>5</v>
      </c>
      <c r="F381" s="0" t="s">
        <v>14</v>
      </c>
      <c r="G381" s="0" t="s">
        <v>7</v>
      </c>
      <c r="H381" s="0" t="s">
        <v>13</v>
      </c>
      <c r="I381" s="0" t="s">
        <v>46</v>
      </c>
      <c r="J381" s="0" t="s">
        <v>19</v>
      </c>
      <c r="K381" s="0" t="s">
        <v>6</v>
      </c>
      <c r="L381" s="0" t="s">
        <v>35</v>
      </c>
      <c r="M381" s="0" t="s">
        <v>17</v>
      </c>
      <c r="N381" s="0" t="s">
        <v>16</v>
      </c>
      <c r="O381" s="0" t="s">
        <v>15</v>
      </c>
      <c r="P381" s="0" t="s">
        <v>47</v>
      </c>
      <c r="Q381" s="0" t="s">
        <v>32</v>
      </c>
      <c r="R381" s="0" t="s">
        <v>20</v>
      </c>
      <c r="S381" s="0" t="s">
        <v>18</v>
      </c>
      <c r="T381" s="0" t="s">
        <v>8</v>
      </c>
      <c r="U381" s="0" t="s">
        <v>52</v>
      </c>
      <c r="V381" s="0" t="s">
        <v>47</v>
      </c>
      <c r="W381" s="0" t="s">
        <v>32</v>
      </c>
      <c r="X381" s="0" t="s">
        <v>13</v>
      </c>
      <c r="Y381" s="0" t="s">
        <v>35</v>
      </c>
      <c r="Z381" s="0" t="s">
        <v>21</v>
      </c>
    </row>
    <row r="383" customFormat="false" ht="13.8" hidden="false" customHeight="false" outlineLevel="0" collapsed="false">
      <c r="A383" s="1" t="s">
        <v>62</v>
      </c>
      <c r="B383" s="1"/>
      <c r="C383" s="1" t="s">
        <v>3</v>
      </c>
    </row>
    <row r="384" customFormat="false" ht="12.8" hidden="false" customHeight="false" outlineLevel="0" collapsed="false">
      <c r="A384" s="0" t="s">
        <v>4</v>
      </c>
      <c r="B384" s="0" t="s">
        <v>5</v>
      </c>
      <c r="C384" s="0" t="s">
        <v>6</v>
      </c>
      <c r="D384" s="0" t="s">
        <v>7</v>
      </c>
      <c r="E384" s="0" t="s">
        <v>8</v>
      </c>
      <c r="F384" s="0" t="s">
        <v>63</v>
      </c>
      <c r="G384" s="0" t="s">
        <v>64</v>
      </c>
    </row>
    <row r="385" s="1" customFormat="true" ht="13.8" hidden="false" customHeight="false" outlineLevel="0" collapsed="false">
      <c r="A385" s="1" t="s">
        <v>9</v>
      </c>
    </row>
    <row r="386" customFormat="false" ht="12.8" hidden="false" customHeight="false" outlineLevel="0" collapsed="false">
      <c r="A386" s="0" t="s">
        <v>10</v>
      </c>
      <c r="B386" s="0" t="n">
        <v>20.408306</v>
      </c>
    </row>
    <row r="387" customFormat="false" ht="12.8" hidden="false" customHeight="false" outlineLevel="0" collapsed="false">
      <c r="A387" s="0" t="s">
        <v>11</v>
      </c>
      <c r="B387" s="0" t="n">
        <v>10.4851532814664</v>
      </c>
    </row>
    <row r="388" customFormat="false" ht="12.8" hidden="false" customHeight="false" outlineLevel="0" collapsed="false">
      <c r="A388" s="0" t="s">
        <v>12</v>
      </c>
      <c r="B388" s="0" t="s">
        <v>6</v>
      </c>
      <c r="C388" s="0" t="s">
        <v>50</v>
      </c>
      <c r="D388" s="0" t="s">
        <v>5</v>
      </c>
      <c r="E388" s="0" t="s">
        <v>16</v>
      </c>
      <c r="F388" s="0" t="s">
        <v>14</v>
      </c>
      <c r="G388" s="0" t="s">
        <v>7</v>
      </c>
      <c r="H388" s="0" t="s">
        <v>46</v>
      </c>
      <c r="I388" s="0" t="s">
        <v>18</v>
      </c>
      <c r="J388" s="0" t="s">
        <v>8</v>
      </c>
      <c r="K388" s="0" t="s">
        <v>19</v>
      </c>
      <c r="L388" s="0" t="s">
        <v>63</v>
      </c>
      <c r="M388" s="0" t="s">
        <v>65</v>
      </c>
      <c r="N388" s="0" t="s">
        <v>64</v>
      </c>
      <c r="O388" s="0" t="s">
        <v>35</v>
      </c>
      <c r="P388" s="0" t="s">
        <v>21</v>
      </c>
      <c r="Q388" s="0" t="s">
        <v>50</v>
      </c>
      <c r="R388" s="0" t="s">
        <v>66</v>
      </c>
    </row>
    <row r="389" s="1" customFormat="true" ht="13.8" hidden="false" customHeight="false" outlineLevel="0" collapsed="false">
      <c r="A389" s="1" t="s">
        <v>22</v>
      </c>
      <c r="B389" s="1" t="s">
        <v>53</v>
      </c>
    </row>
    <row r="390" customFormat="false" ht="12.8" hidden="false" customHeight="false" outlineLevel="0" collapsed="false">
      <c r="A390" s="0" t="s">
        <v>10</v>
      </c>
      <c r="B390" s="0" t="n">
        <v>22.295825</v>
      </c>
    </row>
    <row r="391" customFormat="false" ht="12.8" hidden="false" customHeight="false" outlineLevel="0" collapsed="false">
      <c r="A391" s="0" t="s">
        <v>11</v>
      </c>
      <c r="B391" s="0" t="n">
        <v>10.4828323021161</v>
      </c>
    </row>
    <row r="392" customFormat="false" ht="12.8" hidden="false" customHeight="false" outlineLevel="0" collapsed="false">
      <c r="A392" s="0" t="s">
        <v>12</v>
      </c>
      <c r="B392" s="0" t="s">
        <v>5</v>
      </c>
      <c r="C392" s="0" t="s">
        <v>50</v>
      </c>
      <c r="D392" s="0" t="s">
        <v>6</v>
      </c>
      <c r="E392" s="0" t="s">
        <v>14</v>
      </c>
      <c r="F392" s="0" t="s">
        <v>7</v>
      </c>
      <c r="G392" s="0" t="s">
        <v>46</v>
      </c>
      <c r="H392" s="0" t="s">
        <v>16</v>
      </c>
      <c r="I392" s="0" t="s">
        <v>19</v>
      </c>
      <c r="J392" s="0" t="s">
        <v>63</v>
      </c>
      <c r="K392" s="0" t="s">
        <v>18</v>
      </c>
      <c r="L392" s="0" t="s">
        <v>8</v>
      </c>
      <c r="M392" s="0" t="s">
        <v>65</v>
      </c>
      <c r="N392" s="0" t="s">
        <v>64</v>
      </c>
      <c r="O392" s="0" t="s">
        <v>35</v>
      </c>
      <c r="P392" s="0" t="s">
        <v>21</v>
      </c>
      <c r="Q392" s="0" t="s">
        <v>50</v>
      </c>
      <c r="R392" s="0" t="s">
        <v>66</v>
      </c>
    </row>
    <row r="393" s="1" customFormat="true" ht="13.8" hidden="false" customHeight="false" outlineLevel="0" collapsed="false">
      <c r="A393" s="1" t="s">
        <v>24</v>
      </c>
    </row>
    <row r="394" customFormat="false" ht="12.8" hidden="false" customHeight="false" outlineLevel="0" collapsed="false">
      <c r="A394" s="0" t="s">
        <v>10</v>
      </c>
      <c r="B394" s="0" t="n">
        <v>0.8186</v>
      </c>
    </row>
    <row r="395" customFormat="false" ht="12.8" hidden="false" customHeight="false" outlineLevel="0" collapsed="false">
      <c r="A395" s="0" t="s">
        <v>11</v>
      </c>
      <c r="B395" s="0" t="n">
        <v>10.4828323021161</v>
      </c>
    </row>
    <row r="396" customFormat="false" ht="12.8" hidden="false" customHeight="false" outlineLevel="0" collapsed="false">
      <c r="A396" s="0" t="s">
        <v>12</v>
      </c>
      <c r="B396" s="0" t="s">
        <v>5</v>
      </c>
      <c r="C396" s="0" t="s">
        <v>6</v>
      </c>
      <c r="D396" s="0" t="s">
        <v>50</v>
      </c>
      <c r="E396" s="0" t="s">
        <v>14</v>
      </c>
      <c r="F396" s="0" t="s">
        <v>7</v>
      </c>
      <c r="G396" s="0" t="s">
        <v>16</v>
      </c>
      <c r="H396" s="0" t="s">
        <v>46</v>
      </c>
      <c r="I396" s="0" t="s">
        <v>18</v>
      </c>
      <c r="J396" s="0" t="s">
        <v>8</v>
      </c>
      <c r="K396" s="0" t="s">
        <v>19</v>
      </c>
      <c r="L396" s="0" t="s">
        <v>63</v>
      </c>
      <c r="M396" s="0" t="s">
        <v>65</v>
      </c>
      <c r="N396" s="0" t="s">
        <v>64</v>
      </c>
      <c r="O396" s="0" t="s">
        <v>35</v>
      </c>
      <c r="P396" s="0" t="s">
        <v>21</v>
      </c>
      <c r="Q396" s="0" t="s">
        <v>50</v>
      </c>
      <c r="R396" s="0" t="s">
        <v>66</v>
      </c>
    </row>
    <row r="397" customFormat="false" ht="13.8" hidden="false" customHeight="false" outlineLevel="0" collapsed="false">
      <c r="A397" s="1" t="s">
        <v>25</v>
      </c>
    </row>
    <row r="398" customFormat="false" ht="12.8" hidden="false" customHeight="false" outlineLevel="0" collapsed="false">
      <c r="A398" s="0" t="s">
        <v>10</v>
      </c>
      <c r="B398" s="0" t="n">
        <v>2.6245</v>
      </c>
    </row>
    <row r="399" customFormat="false" ht="12.8" hidden="false" customHeight="false" outlineLevel="0" collapsed="false">
      <c r="A399" s="0" t="s">
        <v>11</v>
      </c>
      <c r="B399" s="0" t="n">
        <v>10.4828323021161</v>
      </c>
    </row>
    <row r="400" customFormat="false" ht="12.8" hidden="false" customHeight="false" outlineLevel="0" collapsed="false">
      <c r="A400" s="0" t="s">
        <v>12</v>
      </c>
      <c r="B400" s="0" t="s">
        <v>5</v>
      </c>
      <c r="C400" s="0" t="s">
        <v>6</v>
      </c>
      <c r="D400" s="0" t="s">
        <v>50</v>
      </c>
      <c r="E400" s="0" t="s">
        <v>14</v>
      </c>
      <c r="F400" s="0" t="s">
        <v>7</v>
      </c>
      <c r="G400" s="0" t="s">
        <v>46</v>
      </c>
      <c r="H400" s="0" t="s">
        <v>16</v>
      </c>
      <c r="I400" s="0" t="s">
        <v>18</v>
      </c>
      <c r="J400" s="0" t="s">
        <v>8</v>
      </c>
      <c r="K400" s="0" t="s">
        <v>19</v>
      </c>
      <c r="L400" s="0" t="s">
        <v>63</v>
      </c>
      <c r="M400" s="0" t="s">
        <v>65</v>
      </c>
      <c r="N400" s="0" t="s">
        <v>64</v>
      </c>
      <c r="O400" s="0" t="s">
        <v>35</v>
      </c>
      <c r="P400" s="0" t="s">
        <v>50</v>
      </c>
      <c r="Q400" s="0" t="s">
        <v>21</v>
      </c>
      <c r="R400" s="0" t="s">
        <v>66</v>
      </c>
    </row>
    <row r="401" customFormat="false" ht="13.8" hidden="false" customHeight="false" outlineLevel="0" collapsed="false">
      <c r="A401" s="1" t="s">
        <v>27</v>
      </c>
    </row>
    <row r="402" customFormat="false" ht="12.8" hidden="false" customHeight="false" outlineLevel="0" collapsed="false">
      <c r="A402" s="0" t="s">
        <v>10</v>
      </c>
      <c r="B402" s="0" t="n">
        <v>6.647065</v>
      </c>
    </row>
    <row r="403" customFormat="false" ht="12.8" hidden="false" customHeight="false" outlineLevel="0" collapsed="false">
      <c r="A403" s="0" t="s">
        <v>11</v>
      </c>
      <c r="B403" s="0" t="n">
        <v>10.4828323021161</v>
      </c>
    </row>
    <row r="404" customFormat="false" ht="12.8" hidden="false" customHeight="false" outlineLevel="0" collapsed="false">
      <c r="A404" s="0" t="s">
        <v>12</v>
      </c>
      <c r="B404" s="0" t="s">
        <v>5</v>
      </c>
      <c r="C404" s="0" t="s">
        <v>6</v>
      </c>
      <c r="D404" s="0" t="s">
        <v>50</v>
      </c>
      <c r="E404" s="0" t="s">
        <v>14</v>
      </c>
      <c r="F404" s="0" t="s">
        <v>7</v>
      </c>
      <c r="G404" s="0" t="s">
        <v>46</v>
      </c>
      <c r="H404" s="0" t="s">
        <v>16</v>
      </c>
      <c r="I404" s="0" t="s">
        <v>18</v>
      </c>
      <c r="J404" s="0" t="s">
        <v>8</v>
      </c>
      <c r="K404" s="0" t="s">
        <v>19</v>
      </c>
      <c r="L404" s="0" t="s">
        <v>63</v>
      </c>
      <c r="M404" s="0" t="s">
        <v>65</v>
      </c>
      <c r="N404" s="0" t="s">
        <v>64</v>
      </c>
      <c r="O404" s="0" t="s">
        <v>35</v>
      </c>
      <c r="P404" s="0" t="s">
        <v>50</v>
      </c>
      <c r="Q404" s="0" t="s">
        <v>21</v>
      </c>
      <c r="R404" s="0" t="s">
        <v>66</v>
      </c>
    </row>
    <row r="405" customFormat="false" ht="13.8" hidden="false" customHeight="false" outlineLevel="0" collapsed="false">
      <c r="A405" s="1" t="s">
        <v>28</v>
      </c>
    </row>
    <row r="406" customFormat="false" ht="12.8" hidden="false" customHeight="false" outlineLevel="0" collapsed="false">
      <c r="A406" s="0" t="s">
        <v>10</v>
      </c>
      <c r="B406" s="0" t="n">
        <v>11.924228</v>
      </c>
    </row>
    <row r="407" customFormat="false" ht="12.8" hidden="false" customHeight="false" outlineLevel="0" collapsed="false">
      <c r="A407" s="0" t="s">
        <v>11</v>
      </c>
      <c r="B407" s="0" t="n">
        <v>20.399522706092</v>
      </c>
    </row>
    <row r="408" customFormat="false" ht="12.8" hidden="false" customHeight="false" outlineLevel="0" collapsed="false">
      <c r="A408" s="0" t="s">
        <v>12</v>
      </c>
      <c r="B408" s="0" t="s">
        <v>16</v>
      </c>
      <c r="C408" s="0" t="s">
        <v>50</v>
      </c>
      <c r="D408" s="0" t="s">
        <v>47</v>
      </c>
      <c r="E408" s="0" t="s">
        <v>5</v>
      </c>
      <c r="F408" s="0" t="s">
        <v>14</v>
      </c>
      <c r="G408" s="0" t="s">
        <v>7</v>
      </c>
      <c r="H408" s="0" t="s">
        <v>15</v>
      </c>
      <c r="I408" s="0" t="s">
        <v>52</v>
      </c>
      <c r="J408" s="0" t="s">
        <v>13</v>
      </c>
      <c r="K408" s="0" t="s">
        <v>46</v>
      </c>
      <c r="L408" s="0" t="s">
        <v>19</v>
      </c>
      <c r="M408" s="0" t="s">
        <v>63</v>
      </c>
      <c r="N408" s="0" t="s">
        <v>65</v>
      </c>
      <c r="O408" s="0" t="s">
        <v>36</v>
      </c>
      <c r="P408" s="0" t="s">
        <v>13</v>
      </c>
      <c r="Q408" s="0" t="s">
        <v>37</v>
      </c>
      <c r="R408" s="0" t="s">
        <v>39</v>
      </c>
      <c r="S408" s="0" t="s">
        <v>15</v>
      </c>
      <c r="T408" s="0" t="s">
        <v>47</v>
      </c>
      <c r="U408" s="0" t="s">
        <v>16</v>
      </c>
      <c r="V408" s="0" t="s">
        <v>40</v>
      </c>
      <c r="W408" s="0" t="s">
        <v>64</v>
      </c>
      <c r="X408" s="0" t="s">
        <v>50</v>
      </c>
      <c r="Y408" s="0" t="s">
        <v>66</v>
      </c>
    </row>
    <row r="410" s="2" customFormat="true" ht="13.8" hidden="false" customHeight="false" outlineLevel="0" collapsed="false">
      <c r="A410" s="2" t="s">
        <v>51</v>
      </c>
    </row>
    <row r="411" customFormat="false" ht="12.8" hidden="false" customHeight="false" outlineLevel="0" collapsed="false">
      <c r="A411" s="0" t="s">
        <v>4</v>
      </c>
      <c r="B411" s="0" t="s">
        <v>5</v>
      </c>
      <c r="C411" s="0" t="s">
        <v>6</v>
      </c>
      <c r="D411" s="0" t="s">
        <v>7</v>
      </c>
      <c r="E411" s="0" t="s">
        <v>8</v>
      </c>
      <c r="F411" s="0" t="s">
        <v>63</v>
      </c>
      <c r="G411" s="0" t="s">
        <v>64</v>
      </c>
      <c r="H411" s="0" t="n">
        <v>10.5579</v>
      </c>
      <c r="I411" s="0" t="n">
        <v>0.046684</v>
      </c>
    </row>
    <row r="412" customFormat="false" ht="13.8" hidden="false" customHeight="false" outlineLevel="0" collapsed="false">
      <c r="A412" s="1" t="s">
        <v>9</v>
      </c>
    </row>
    <row r="413" customFormat="false" ht="12.8" hidden="false" customHeight="false" outlineLevel="0" collapsed="false">
      <c r="A413" s="0" t="s">
        <v>10</v>
      </c>
    </row>
    <row r="414" customFormat="false" ht="12.8" hidden="false" customHeight="false" outlineLevel="0" collapsed="false">
      <c r="A414" s="0" t="s">
        <v>11</v>
      </c>
    </row>
    <row r="415" customFormat="false" ht="12.8" hidden="false" customHeight="false" outlineLevel="0" collapsed="false">
      <c r="A415" s="0" t="s">
        <v>12</v>
      </c>
    </row>
    <row r="416" customFormat="false" ht="13.8" hidden="false" customHeight="false" outlineLevel="0" collapsed="false">
      <c r="A416" s="1" t="s">
        <v>22</v>
      </c>
    </row>
    <row r="417" customFormat="false" ht="12.8" hidden="false" customHeight="false" outlineLevel="0" collapsed="false">
      <c r="A417" s="0" t="s">
        <v>10</v>
      </c>
    </row>
    <row r="418" customFormat="false" ht="12.8" hidden="false" customHeight="false" outlineLevel="0" collapsed="false">
      <c r="A418" s="0" t="s">
        <v>11</v>
      </c>
    </row>
    <row r="419" customFormat="false" ht="12.8" hidden="false" customHeight="false" outlineLevel="0" collapsed="false">
      <c r="A419" s="0" t="s">
        <v>12</v>
      </c>
    </row>
    <row r="420" customFormat="false" ht="13.8" hidden="false" customHeight="false" outlineLevel="0" collapsed="false">
      <c r="A420" s="1" t="s">
        <v>24</v>
      </c>
    </row>
    <row r="421" customFormat="false" ht="12.8" hidden="false" customHeight="false" outlineLevel="0" collapsed="false">
      <c r="A421" s="0" t="s">
        <v>10</v>
      </c>
    </row>
    <row r="422" customFormat="false" ht="12.8" hidden="false" customHeight="false" outlineLevel="0" collapsed="false">
      <c r="A422" s="0" t="s">
        <v>11</v>
      </c>
    </row>
    <row r="423" customFormat="false" ht="12.8" hidden="false" customHeight="false" outlineLevel="0" collapsed="false">
      <c r="A423" s="0" t="s">
        <v>12</v>
      </c>
    </row>
    <row r="424" customFormat="false" ht="13.8" hidden="false" customHeight="false" outlineLevel="0" collapsed="false">
      <c r="A424" s="1" t="s">
        <v>25</v>
      </c>
    </row>
    <row r="425" customFormat="false" ht="12.8" hidden="false" customHeight="false" outlineLevel="0" collapsed="false">
      <c r="A425" s="0" t="s">
        <v>10</v>
      </c>
    </row>
    <row r="426" customFormat="false" ht="12.8" hidden="false" customHeight="false" outlineLevel="0" collapsed="false">
      <c r="A426" s="0" t="s">
        <v>11</v>
      </c>
    </row>
    <row r="427" customFormat="false" ht="12.8" hidden="false" customHeight="false" outlineLevel="0" collapsed="false">
      <c r="A427" s="0" t="s">
        <v>12</v>
      </c>
    </row>
    <row r="428" customFormat="false" ht="13.8" hidden="false" customHeight="false" outlineLevel="0" collapsed="false">
      <c r="A428" s="1" t="s">
        <v>27</v>
      </c>
    </row>
    <row r="429" customFormat="false" ht="12.8" hidden="false" customHeight="false" outlineLevel="0" collapsed="false">
      <c r="A429" s="0" t="s">
        <v>10</v>
      </c>
    </row>
    <row r="430" customFormat="false" ht="12.8" hidden="false" customHeight="false" outlineLevel="0" collapsed="false">
      <c r="A430" s="0" t="s">
        <v>11</v>
      </c>
    </row>
    <row r="431" customFormat="false" ht="12.8" hidden="false" customHeight="false" outlineLevel="0" collapsed="false">
      <c r="A431" s="0" t="s">
        <v>12</v>
      </c>
    </row>
    <row r="432" customFormat="false" ht="13.8" hidden="false" customHeight="false" outlineLevel="0" collapsed="false">
      <c r="A432" s="1" t="s">
        <v>28</v>
      </c>
    </row>
    <row r="433" customFormat="false" ht="12.8" hidden="false" customHeight="false" outlineLevel="0" collapsed="false">
      <c r="A433" s="0" t="s">
        <v>10</v>
      </c>
    </row>
    <row r="434" customFormat="false" ht="12.8" hidden="false" customHeight="false" outlineLevel="0" collapsed="false">
      <c r="A434" s="0" t="s">
        <v>11</v>
      </c>
    </row>
    <row r="435" customFormat="false" ht="12.8" hidden="false" customHeight="false" outlineLevel="0" collapsed="false">
      <c r="A435" s="0" t="s">
        <v>12</v>
      </c>
    </row>
    <row r="437" s="1" customFormat="true" ht="13.8" hidden="false" customHeight="false" outlineLevel="0" collapsed="false">
      <c r="A437" s="1" t="s">
        <v>41</v>
      </c>
    </row>
    <row r="438" customFormat="false" ht="12.8" hidden="false" customHeight="false" outlineLevel="0" collapsed="false">
      <c r="A438" s="0" t="s">
        <v>4</v>
      </c>
      <c r="B438" s="0" t="s">
        <v>63</v>
      </c>
      <c r="C438" s="0" t="s">
        <v>6</v>
      </c>
      <c r="D438" s="0" t="s">
        <v>64</v>
      </c>
      <c r="E438" s="0" t="s">
        <v>5</v>
      </c>
      <c r="F438" s="0" t="s">
        <v>8</v>
      </c>
      <c r="G438" s="0" t="s">
        <v>7</v>
      </c>
      <c r="H438" s="0" t="n">
        <v>7.0402</v>
      </c>
      <c r="I438" s="0" t="n">
        <v>0.044014</v>
      </c>
    </row>
    <row r="439" customFormat="false" ht="13.8" hidden="false" customHeight="false" outlineLevel="0" collapsed="false">
      <c r="A439" s="1" t="s">
        <v>9</v>
      </c>
    </row>
    <row r="440" customFormat="false" ht="12.8" hidden="false" customHeight="false" outlineLevel="0" collapsed="false">
      <c r="A440" s="0" t="s">
        <v>10</v>
      </c>
      <c r="B440" s="0" t="n">
        <v>12.001131</v>
      </c>
    </row>
    <row r="441" customFormat="false" ht="12.8" hidden="false" customHeight="false" outlineLevel="0" collapsed="false">
      <c r="A441" s="0" t="s">
        <v>11</v>
      </c>
      <c r="B441" s="0" t="n">
        <v>7.0453</v>
      </c>
    </row>
    <row r="442" customFormat="false" ht="12.8" hidden="false" customHeight="false" outlineLevel="0" collapsed="false">
      <c r="A442" s="0" t="s">
        <v>12</v>
      </c>
      <c r="B442" s="0" t="s">
        <v>6</v>
      </c>
      <c r="C442" s="0" t="s">
        <v>63</v>
      </c>
      <c r="D442" s="0" t="s">
        <v>65</v>
      </c>
      <c r="E442" s="0" t="s">
        <v>64</v>
      </c>
      <c r="F442" s="0" t="s">
        <v>16</v>
      </c>
      <c r="G442" s="0" t="s">
        <v>50</v>
      </c>
      <c r="H442" s="0" t="s">
        <v>66</v>
      </c>
      <c r="I442" s="0" t="s">
        <v>5</v>
      </c>
      <c r="J442" s="0" t="s">
        <v>18</v>
      </c>
      <c r="K442" s="0" t="s">
        <v>8</v>
      </c>
      <c r="L442" s="0" t="s">
        <v>14</v>
      </c>
      <c r="M442" s="0" t="s">
        <v>7</v>
      </c>
      <c r="N442" s="0" t="s">
        <v>35</v>
      </c>
      <c r="O442" s="0" t="s">
        <v>46</v>
      </c>
      <c r="P442" s="0" t="s">
        <v>19</v>
      </c>
      <c r="Q442" s="0" t="s">
        <v>21</v>
      </c>
    </row>
    <row r="443" customFormat="false" ht="13.8" hidden="false" customHeight="false" outlineLevel="0" collapsed="false">
      <c r="A443" s="1" t="s">
        <v>22</v>
      </c>
      <c r="B443" s="0" t="s">
        <v>67</v>
      </c>
    </row>
    <row r="444" customFormat="false" ht="12.8" hidden="false" customHeight="false" outlineLevel="0" collapsed="false">
      <c r="A444" s="0" t="s">
        <v>10</v>
      </c>
      <c r="B444" s="0" t="n">
        <v>28.982185</v>
      </c>
    </row>
    <row r="445" customFormat="false" ht="12.8" hidden="false" customHeight="false" outlineLevel="0" collapsed="false">
      <c r="A445" s="0" t="s">
        <v>11</v>
      </c>
      <c r="B445" s="0" t="n">
        <v>7.04530628883272</v>
      </c>
    </row>
    <row r="446" customFormat="false" ht="12.8" hidden="false" customHeight="false" outlineLevel="0" collapsed="false">
      <c r="A446" s="0" t="s">
        <v>12</v>
      </c>
      <c r="B446" s="0" t="s">
        <v>63</v>
      </c>
      <c r="C446" s="0" t="s">
        <v>6</v>
      </c>
      <c r="D446" s="0" t="s">
        <v>65</v>
      </c>
      <c r="E446" s="0" t="s">
        <v>64</v>
      </c>
      <c r="F446" s="0" t="s">
        <v>16</v>
      </c>
      <c r="G446" s="0" t="s">
        <v>50</v>
      </c>
      <c r="H446" s="0" t="s">
        <v>66</v>
      </c>
      <c r="I446" s="0" t="s">
        <v>5</v>
      </c>
      <c r="J446" s="0" t="s">
        <v>18</v>
      </c>
      <c r="K446" s="0" t="s">
        <v>8</v>
      </c>
      <c r="L446" s="0" t="s">
        <v>14</v>
      </c>
      <c r="M446" s="0" t="s">
        <v>7</v>
      </c>
      <c r="N446" s="0" t="s">
        <v>35</v>
      </c>
      <c r="O446" s="0" t="s">
        <v>46</v>
      </c>
      <c r="P446" s="0" t="s">
        <v>21</v>
      </c>
      <c r="Q446" s="0" t="s">
        <v>19</v>
      </c>
    </row>
    <row r="447" customFormat="false" ht="13.8" hidden="false" customHeight="false" outlineLevel="0" collapsed="false">
      <c r="A447" s="1" t="s">
        <v>24</v>
      </c>
    </row>
    <row r="448" customFormat="false" ht="12.8" hidden="false" customHeight="false" outlineLevel="0" collapsed="false">
      <c r="A448" s="0" t="s">
        <v>10</v>
      </c>
    </row>
    <row r="449" customFormat="false" ht="12.8" hidden="false" customHeight="false" outlineLevel="0" collapsed="false">
      <c r="A449" s="0" t="s">
        <v>11</v>
      </c>
    </row>
    <row r="450" customFormat="false" ht="12.8" hidden="false" customHeight="false" outlineLevel="0" collapsed="false">
      <c r="A450" s="0" t="s">
        <v>12</v>
      </c>
    </row>
    <row r="451" customFormat="false" ht="13.8" hidden="false" customHeight="false" outlineLevel="0" collapsed="false">
      <c r="A451" s="1" t="s">
        <v>25</v>
      </c>
    </row>
    <row r="452" customFormat="false" ht="12.8" hidden="false" customHeight="false" outlineLevel="0" collapsed="false">
      <c r="A452" s="0" t="s">
        <v>10</v>
      </c>
      <c r="B452" s="0" t="n">
        <v>2.2611</v>
      </c>
    </row>
    <row r="453" customFormat="false" ht="12.8" hidden="false" customHeight="false" outlineLevel="0" collapsed="false">
      <c r="A453" s="0" t="s">
        <v>11</v>
      </c>
      <c r="B453" s="0" t="n">
        <v>7.08781882572716</v>
      </c>
    </row>
    <row r="454" customFormat="false" ht="12.8" hidden="false" customHeight="false" outlineLevel="0" collapsed="false">
      <c r="A454" s="0" t="s">
        <v>12</v>
      </c>
      <c r="B454" s="0" t="s">
        <v>63</v>
      </c>
      <c r="C454" s="0" t="s">
        <v>6</v>
      </c>
      <c r="D454" s="0" t="s">
        <v>65</v>
      </c>
      <c r="E454" s="0" t="s">
        <v>64</v>
      </c>
      <c r="F454" s="0" t="s">
        <v>16</v>
      </c>
      <c r="G454" s="0" t="s">
        <v>50</v>
      </c>
      <c r="H454" s="0" t="s">
        <v>18</v>
      </c>
      <c r="I454" s="0" t="s">
        <v>66</v>
      </c>
      <c r="J454" s="0" t="s">
        <v>5</v>
      </c>
      <c r="K454" s="0" t="s">
        <v>8</v>
      </c>
      <c r="L454" s="0" t="s">
        <v>14</v>
      </c>
      <c r="M454" s="0" t="s">
        <v>7</v>
      </c>
      <c r="N454" s="0" t="s">
        <v>35</v>
      </c>
      <c r="O454" s="0" t="s">
        <v>46</v>
      </c>
      <c r="P454" s="0" t="s">
        <v>21</v>
      </c>
      <c r="Q454" s="0" t="s">
        <v>19</v>
      </c>
    </row>
    <row r="455" customFormat="false" ht="13.8" hidden="false" customHeight="false" outlineLevel="0" collapsed="false">
      <c r="A455" s="1" t="s">
        <v>27</v>
      </c>
    </row>
    <row r="456" customFormat="false" ht="12.8" hidden="false" customHeight="false" outlineLevel="0" collapsed="false">
      <c r="A456" s="0" t="s">
        <v>10</v>
      </c>
      <c r="B456" s="0" t="n">
        <v>5.928748</v>
      </c>
    </row>
    <row r="457" customFormat="false" ht="12.8" hidden="false" customHeight="false" outlineLevel="0" collapsed="false">
      <c r="A457" s="0" t="s">
        <v>11</v>
      </c>
      <c r="B457" s="0" t="n">
        <v>7.0878</v>
      </c>
    </row>
    <row r="458" customFormat="false" ht="12.8" hidden="false" customHeight="false" outlineLevel="0" collapsed="false">
      <c r="A458" s="0" t="s">
        <v>12</v>
      </c>
      <c r="B458" s="0" t="s">
        <v>63</v>
      </c>
      <c r="C458" s="0" t="s">
        <v>6</v>
      </c>
      <c r="D458" s="0" t="s">
        <v>65</v>
      </c>
      <c r="E458" s="0" t="s">
        <v>64</v>
      </c>
      <c r="F458" s="0" t="s">
        <v>16</v>
      </c>
      <c r="G458" s="0" t="s">
        <v>50</v>
      </c>
      <c r="H458" s="0" t="s">
        <v>18</v>
      </c>
      <c r="I458" s="0" t="s">
        <v>66</v>
      </c>
      <c r="J458" s="0" t="s">
        <v>5</v>
      </c>
      <c r="K458" s="0" t="s">
        <v>8</v>
      </c>
      <c r="L458" s="0" t="s">
        <v>14</v>
      </c>
      <c r="M458" s="0" t="s">
        <v>7</v>
      </c>
      <c r="N458" s="0" t="s">
        <v>35</v>
      </c>
      <c r="O458" s="0" t="s">
        <v>46</v>
      </c>
      <c r="P458" s="0" t="s">
        <v>21</v>
      </c>
      <c r="Q458" s="0" t="s">
        <v>19</v>
      </c>
    </row>
    <row r="459" customFormat="false" ht="13.8" hidden="false" customHeight="false" outlineLevel="0" collapsed="false">
      <c r="A459" s="1" t="s">
        <v>28</v>
      </c>
    </row>
    <row r="460" customFormat="false" ht="12.8" hidden="false" customHeight="false" outlineLevel="0" collapsed="false">
      <c r="A460" s="0" t="s">
        <v>10</v>
      </c>
      <c r="B460" s="0" t="n">
        <v>17.127092</v>
      </c>
    </row>
    <row r="461" customFormat="false" ht="12.8" hidden="false" customHeight="false" outlineLevel="0" collapsed="false">
      <c r="A461" s="0" t="s">
        <v>11</v>
      </c>
      <c r="B461" s="0" t="n">
        <v>14.8944865816872</v>
      </c>
    </row>
    <row r="462" customFormat="false" ht="12.8" hidden="false" customHeight="false" outlineLevel="0" collapsed="false">
      <c r="A462" s="0" t="s">
        <v>12</v>
      </c>
      <c r="B462" s="0" t="s">
        <v>13</v>
      </c>
      <c r="C462" s="0" t="s">
        <v>36</v>
      </c>
      <c r="D462" s="0" t="s">
        <v>37</v>
      </c>
      <c r="E462" s="0" t="s">
        <v>29</v>
      </c>
      <c r="F462" s="0" t="s">
        <v>46</v>
      </c>
      <c r="G462" s="0" t="s">
        <v>52</v>
      </c>
      <c r="H462" s="0" t="s">
        <v>30</v>
      </c>
      <c r="I462" s="0" t="s">
        <v>31</v>
      </c>
      <c r="J462" s="0" t="s">
        <v>35</v>
      </c>
      <c r="K462" s="0" t="s">
        <v>16</v>
      </c>
      <c r="L462" s="0" t="s">
        <v>63</v>
      </c>
      <c r="M462" s="0" t="s">
        <v>65</v>
      </c>
      <c r="N462" s="0" t="s">
        <v>64</v>
      </c>
      <c r="O462" s="0" t="s">
        <v>50</v>
      </c>
      <c r="P462" s="0" t="s">
        <v>66</v>
      </c>
      <c r="Q462" s="0" t="s">
        <v>39</v>
      </c>
      <c r="R462" s="0" t="s">
        <v>47</v>
      </c>
      <c r="S462" s="0" t="s">
        <v>15</v>
      </c>
      <c r="T462" s="0" t="s">
        <v>40</v>
      </c>
      <c r="U462" s="0" t="s">
        <v>33</v>
      </c>
    </row>
    <row r="464" s="1" customFormat="true" ht="13.8" hidden="false" customHeight="false" outlineLevel="0" collapsed="false">
      <c r="A464" s="1" t="s">
        <v>43</v>
      </c>
    </row>
    <row r="465" customFormat="false" ht="12.8" hidden="false" customHeight="false" outlineLevel="0" collapsed="false">
      <c r="A465" s="0" t="s">
        <v>4</v>
      </c>
      <c r="B465" s="0" t="s">
        <v>63</v>
      </c>
      <c r="C465" s="0" t="s">
        <v>6</v>
      </c>
      <c r="D465" s="0" t="s">
        <v>5</v>
      </c>
      <c r="E465" s="0" t="s">
        <v>8</v>
      </c>
      <c r="F465" s="0" t="s">
        <v>64</v>
      </c>
      <c r="G465" s="0" t="s">
        <v>7</v>
      </c>
      <c r="H465" s="0" t="n">
        <v>7.6894</v>
      </c>
      <c r="I465" s="0" t="n">
        <v>0.042914</v>
      </c>
    </row>
    <row r="466" customFormat="false" ht="13.8" hidden="false" customHeight="false" outlineLevel="0" collapsed="false">
      <c r="A466" s="1" t="s">
        <v>9</v>
      </c>
    </row>
    <row r="467" customFormat="false" ht="12.8" hidden="false" customHeight="false" outlineLevel="0" collapsed="false">
      <c r="A467" s="0" t="s">
        <v>10</v>
      </c>
      <c r="B467" s="0" t="n">
        <v>9.955792</v>
      </c>
    </row>
    <row r="468" customFormat="false" ht="12.8" hidden="false" customHeight="false" outlineLevel="0" collapsed="false">
      <c r="A468" s="0" t="s">
        <v>11</v>
      </c>
      <c r="B468" s="0" t="n">
        <v>7.6945</v>
      </c>
    </row>
    <row r="469" customFormat="false" ht="12.8" hidden="false" customHeight="false" outlineLevel="0" collapsed="false">
      <c r="A469" s="0" t="s">
        <v>12</v>
      </c>
      <c r="B469" s="0" t="s">
        <v>6</v>
      </c>
      <c r="C469" s="0" t="s">
        <v>63</v>
      </c>
      <c r="D469" s="0" t="s">
        <v>65</v>
      </c>
      <c r="E469" s="0" t="s">
        <v>5</v>
      </c>
      <c r="F469" s="0" t="s">
        <v>16</v>
      </c>
      <c r="G469" s="0" t="s">
        <v>50</v>
      </c>
      <c r="H469" s="0" t="s">
        <v>18</v>
      </c>
      <c r="I469" s="0" t="s">
        <v>8</v>
      </c>
      <c r="J469" s="0" t="s">
        <v>14</v>
      </c>
      <c r="K469" s="0" t="s">
        <v>64</v>
      </c>
      <c r="L469" s="0" t="s">
        <v>35</v>
      </c>
      <c r="M469" s="0" t="s">
        <v>66</v>
      </c>
      <c r="N469" s="0" t="s">
        <v>7</v>
      </c>
      <c r="O469" s="0" t="s">
        <v>21</v>
      </c>
      <c r="P469" s="0" t="s">
        <v>46</v>
      </c>
      <c r="Q469" s="0" t="s">
        <v>19</v>
      </c>
    </row>
    <row r="470" customFormat="false" ht="13.8" hidden="false" customHeight="false" outlineLevel="0" collapsed="false">
      <c r="A470" s="1" t="s">
        <v>22</v>
      </c>
    </row>
    <row r="471" customFormat="false" ht="12.8" hidden="false" customHeight="false" outlineLevel="0" collapsed="false">
      <c r="A471" s="0" t="s">
        <v>10</v>
      </c>
      <c r="B471" s="0" t="n">
        <v>27.9569</v>
      </c>
    </row>
    <row r="472" customFormat="false" ht="12.8" hidden="false" customHeight="false" outlineLevel="0" collapsed="false">
      <c r="A472" s="0" t="s">
        <v>11</v>
      </c>
      <c r="B472" s="0" t="n">
        <v>7.65199806753802</v>
      </c>
    </row>
    <row r="473" customFormat="false" ht="12.8" hidden="false" customHeight="false" outlineLevel="0" collapsed="false">
      <c r="A473" s="0" t="s">
        <v>12</v>
      </c>
      <c r="B473" s="0" t="s">
        <v>63</v>
      </c>
      <c r="C473" s="0" t="s">
        <v>6</v>
      </c>
      <c r="D473" s="0" t="s">
        <v>65</v>
      </c>
      <c r="E473" s="0" t="s">
        <v>64</v>
      </c>
      <c r="F473" s="0" t="s">
        <v>50</v>
      </c>
      <c r="G473" s="0" t="s">
        <v>16</v>
      </c>
      <c r="H473" s="0" t="s">
        <v>18</v>
      </c>
      <c r="I473" s="0" t="s">
        <v>8</v>
      </c>
      <c r="J473" s="0" t="s">
        <v>66</v>
      </c>
      <c r="K473" s="0" t="s">
        <v>5</v>
      </c>
      <c r="L473" s="0" t="s">
        <v>35</v>
      </c>
      <c r="M473" s="0" t="s">
        <v>14</v>
      </c>
      <c r="N473" s="0" t="s">
        <v>7</v>
      </c>
      <c r="O473" s="0" t="s">
        <v>21</v>
      </c>
      <c r="P473" s="0" t="s">
        <v>46</v>
      </c>
      <c r="Q473" s="0" t="s">
        <v>19</v>
      </c>
    </row>
    <row r="474" customFormat="false" ht="13.8" hidden="false" customHeight="false" outlineLevel="0" collapsed="false">
      <c r="A474" s="1" t="s">
        <v>24</v>
      </c>
    </row>
    <row r="475" customFormat="false" ht="12.8" hidden="false" customHeight="false" outlineLevel="0" collapsed="false">
      <c r="A475" s="0" t="s">
        <v>10</v>
      </c>
    </row>
    <row r="476" customFormat="false" ht="12.8" hidden="false" customHeight="false" outlineLevel="0" collapsed="false">
      <c r="A476" s="0" t="s">
        <v>11</v>
      </c>
    </row>
    <row r="477" customFormat="false" ht="12.8" hidden="false" customHeight="false" outlineLevel="0" collapsed="false">
      <c r="A477" s="0" t="s">
        <v>12</v>
      </c>
    </row>
    <row r="478" customFormat="false" ht="13.8" hidden="false" customHeight="false" outlineLevel="0" collapsed="false">
      <c r="A478" s="1" t="s">
        <v>25</v>
      </c>
    </row>
    <row r="479" customFormat="false" ht="12.8" hidden="false" customHeight="false" outlineLevel="0" collapsed="false">
      <c r="A479" s="0" t="s">
        <v>10</v>
      </c>
      <c r="B479" s="0" t="n">
        <v>2.5602</v>
      </c>
    </row>
    <row r="480" customFormat="false" ht="12.8" hidden="false" customHeight="false" outlineLevel="0" collapsed="false">
      <c r="A480" s="0" t="s">
        <v>11</v>
      </c>
      <c r="B480" s="0" t="n">
        <v>7.69451060443246</v>
      </c>
    </row>
    <row r="481" customFormat="false" ht="12.8" hidden="false" customHeight="false" outlineLevel="0" collapsed="false">
      <c r="A481" s="0" t="s">
        <v>12</v>
      </c>
      <c r="B481" s="0" t="s">
        <v>63</v>
      </c>
      <c r="C481" s="0" t="s">
        <v>6</v>
      </c>
      <c r="D481" s="0" t="s">
        <v>65</v>
      </c>
      <c r="E481" s="0" t="s">
        <v>5</v>
      </c>
      <c r="F481" s="0" t="s">
        <v>50</v>
      </c>
      <c r="G481" s="0" t="s">
        <v>16</v>
      </c>
      <c r="H481" s="0" t="s">
        <v>18</v>
      </c>
      <c r="I481" s="0" t="s">
        <v>8</v>
      </c>
      <c r="J481" s="0" t="s">
        <v>14</v>
      </c>
      <c r="K481" s="0" t="s">
        <v>64</v>
      </c>
      <c r="L481" s="0" t="s">
        <v>66</v>
      </c>
      <c r="M481" s="0" t="s">
        <v>7</v>
      </c>
      <c r="N481" s="0" t="s">
        <v>35</v>
      </c>
      <c r="O481" s="0" t="s">
        <v>46</v>
      </c>
      <c r="P481" s="0" t="s">
        <v>21</v>
      </c>
      <c r="Q481" s="0" t="s">
        <v>19</v>
      </c>
    </row>
    <row r="482" customFormat="false" ht="13.8" hidden="false" customHeight="false" outlineLevel="0" collapsed="false">
      <c r="A482" s="1" t="s">
        <v>27</v>
      </c>
    </row>
    <row r="483" customFormat="false" ht="12.8" hidden="false" customHeight="false" outlineLevel="0" collapsed="false">
      <c r="A483" s="0" t="s">
        <v>10</v>
      </c>
      <c r="B483" s="0" t="n">
        <v>5.9699</v>
      </c>
    </row>
    <row r="484" customFormat="false" ht="12.8" hidden="false" customHeight="false" outlineLevel="0" collapsed="false">
      <c r="A484" s="0" t="s">
        <v>11</v>
      </c>
      <c r="B484" s="0" t="n">
        <v>7.69451060443246</v>
      </c>
    </row>
    <row r="485" customFormat="false" ht="12.8" hidden="false" customHeight="false" outlineLevel="0" collapsed="false">
      <c r="A485" s="0" t="s">
        <v>12</v>
      </c>
      <c r="B485" s="0" t="s">
        <v>63</v>
      </c>
      <c r="C485" s="0" t="s">
        <v>6</v>
      </c>
      <c r="D485" s="0" t="s">
        <v>65</v>
      </c>
      <c r="E485" s="0" t="s">
        <v>5</v>
      </c>
      <c r="F485" s="0" t="s">
        <v>50</v>
      </c>
      <c r="G485" s="0" t="s">
        <v>16</v>
      </c>
      <c r="H485" s="0" t="s">
        <v>14</v>
      </c>
      <c r="I485" s="0" t="s">
        <v>64</v>
      </c>
      <c r="J485" s="0" t="s">
        <v>18</v>
      </c>
      <c r="K485" s="0" t="s">
        <v>8</v>
      </c>
      <c r="L485" s="0" t="s">
        <v>66</v>
      </c>
      <c r="M485" s="0" t="s">
        <v>7</v>
      </c>
      <c r="N485" s="0" t="s">
        <v>35</v>
      </c>
      <c r="O485" s="0" t="s">
        <v>21</v>
      </c>
      <c r="P485" s="0" t="s">
        <v>46</v>
      </c>
      <c r="Q485" s="0" t="s">
        <v>19</v>
      </c>
    </row>
    <row r="486" customFormat="false" ht="13.8" hidden="false" customHeight="false" outlineLevel="0" collapsed="false">
      <c r="A486" s="1" t="s">
        <v>28</v>
      </c>
    </row>
    <row r="487" customFormat="false" ht="12.8" hidden="false" customHeight="false" outlineLevel="0" collapsed="false">
      <c r="A487" s="0" t="s">
        <v>10</v>
      </c>
      <c r="B487" s="0" t="n">
        <v>5.363202</v>
      </c>
    </row>
    <row r="488" customFormat="false" ht="12.8" hidden="false" customHeight="false" outlineLevel="0" collapsed="false">
      <c r="A488" s="0" t="s">
        <v>11</v>
      </c>
      <c r="B488" s="0" t="n">
        <v>17.9594569321575</v>
      </c>
    </row>
    <row r="489" customFormat="false" ht="12.8" hidden="false" customHeight="false" outlineLevel="0" collapsed="false">
      <c r="A489" s="0" t="s">
        <v>12</v>
      </c>
      <c r="B489" s="0" t="s">
        <v>6</v>
      </c>
      <c r="C489" s="0" t="s">
        <v>16</v>
      </c>
      <c r="D489" s="0" t="s">
        <v>18</v>
      </c>
      <c r="E489" s="0" t="s">
        <v>29</v>
      </c>
      <c r="F489" s="0" t="s">
        <v>35</v>
      </c>
      <c r="G489" s="0" t="s">
        <v>13</v>
      </c>
      <c r="H489" s="0" t="s">
        <v>52</v>
      </c>
      <c r="I489" s="0" t="s">
        <v>15</v>
      </c>
      <c r="J489" s="0" t="s">
        <v>30</v>
      </c>
      <c r="K489" s="0" t="s">
        <v>31</v>
      </c>
      <c r="L489" s="0" t="s">
        <v>47</v>
      </c>
      <c r="M489" s="0" t="s">
        <v>33</v>
      </c>
      <c r="N489" s="0" t="s">
        <v>68</v>
      </c>
      <c r="O489" s="0" t="s">
        <v>69</v>
      </c>
      <c r="P489" s="0" t="s">
        <v>8</v>
      </c>
      <c r="Q489" s="0" t="s">
        <v>16</v>
      </c>
      <c r="R489" s="0" t="s">
        <v>50</v>
      </c>
      <c r="S489" s="0" t="s">
        <v>35</v>
      </c>
      <c r="T489" s="0" t="s">
        <v>21</v>
      </c>
      <c r="U489" s="0" t="s">
        <v>70</v>
      </c>
      <c r="V489" s="0" t="s">
        <v>46</v>
      </c>
      <c r="W489" s="0" t="s">
        <v>13</v>
      </c>
      <c r="X489" s="0" t="s">
        <v>52</v>
      </c>
      <c r="Y489" s="0" t="s">
        <v>71</v>
      </c>
    </row>
    <row r="491" s="3" customFormat="true" ht="12.8" hidden="false" customHeight="false" outlineLevel="0" collapsed="false">
      <c r="A491" s="3" t="s">
        <v>44</v>
      </c>
    </row>
    <row r="492" customFormat="false" ht="12.8" hidden="false" customHeight="false" outlineLevel="0" collapsed="false">
      <c r="A492" s="0" t="s">
        <v>4</v>
      </c>
    </row>
    <row r="493" customFormat="false" ht="13.8" hidden="false" customHeight="false" outlineLevel="0" collapsed="false">
      <c r="A493" s="1" t="s">
        <v>9</v>
      </c>
    </row>
    <row r="494" customFormat="false" ht="12.8" hidden="false" customHeight="false" outlineLevel="0" collapsed="false">
      <c r="A494" s="0" t="s">
        <v>10</v>
      </c>
    </row>
    <row r="495" customFormat="false" ht="12.8" hidden="false" customHeight="false" outlineLevel="0" collapsed="false">
      <c r="A495" s="0" t="s">
        <v>11</v>
      </c>
    </row>
    <row r="496" customFormat="false" ht="12.8" hidden="false" customHeight="false" outlineLevel="0" collapsed="false">
      <c r="A496" s="0" t="s">
        <v>12</v>
      </c>
    </row>
    <row r="497" customFormat="false" ht="13.8" hidden="false" customHeight="false" outlineLevel="0" collapsed="false">
      <c r="A497" s="1" t="s">
        <v>22</v>
      </c>
    </row>
    <row r="498" customFormat="false" ht="12.8" hidden="false" customHeight="false" outlineLevel="0" collapsed="false">
      <c r="A498" s="0" t="s">
        <v>10</v>
      </c>
    </row>
    <row r="499" customFormat="false" ht="12.8" hidden="false" customHeight="false" outlineLevel="0" collapsed="false">
      <c r="A499" s="0" t="s">
        <v>11</v>
      </c>
    </row>
    <row r="500" customFormat="false" ht="12.8" hidden="false" customHeight="false" outlineLevel="0" collapsed="false">
      <c r="A500" s="0" t="s">
        <v>12</v>
      </c>
    </row>
    <row r="501" customFormat="false" ht="13.8" hidden="false" customHeight="false" outlineLevel="0" collapsed="false">
      <c r="A501" s="1" t="s">
        <v>24</v>
      </c>
    </row>
    <row r="502" customFormat="false" ht="12.8" hidden="false" customHeight="false" outlineLevel="0" collapsed="false">
      <c r="A502" s="0" t="s">
        <v>10</v>
      </c>
    </row>
    <row r="503" customFormat="false" ht="12.8" hidden="false" customHeight="false" outlineLevel="0" collapsed="false">
      <c r="A503" s="0" t="s">
        <v>11</v>
      </c>
    </row>
    <row r="504" customFormat="false" ht="12.8" hidden="false" customHeight="false" outlineLevel="0" collapsed="false">
      <c r="A504" s="0" t="s">
        <v>12</v>
      </c>
    </row>
    <row r="505" customFormat="false" ht="13.8" hidden="false" customHeight="false" outlineLevel="0" collapsed="false">
      <c r="A505" s="1" t="s">
        <v>25</v>
      </c>
    </row>
    <row r="506" customFormat="false" ht="12.8" hidden="false" customHeight="false" outlineLevel="0" collapsed="false">
      <c r="A506" s="0" t="s">
        <v>10</v>
      </c>
    </row>
    <row r="507" customFormat="false" ht="12.8" hidden="false" customHeight="false" outlineLevel="0" collapsed="false">
      <c r="A507" s="0" t="s">
        <v>11</v>
      </c>
    </row>
    <row r="508" customFormat="false" ht="12.8" hidden="false" customHeight="false" outlineLevel="0" collapsed="false">
      <c r="A508" s="0" t="s">
        <v>12</v>
      </c>
    </row>
    <row r="509" customFormat="false" ht="13.8" hidden="false" customHeight="false" outlineLevel="0" collapsed="false">
      <c r="A509" s="1" t="s">
        <v>27</v>
      </c>
    </row>
    <row r="510" customFormat="false" ht="12.8" hidden="false" customHeight="false" outlineLevel="0" collapsed="false">
      <c r="A510" s="0" t="s">
        <v>10</v>
      </c>
    </row>
    <row r="511" customFormat="false" ht="12.8" hidden="false" customHeight="false" outlineLevel="0" collapsed="false">
      <c r="A511" s="0" t="s">
        <v>11</v>
      </c>
    </row>
    <row r="512" customFormat="false" ht="12.8" hidden="false" customHeight="false" outlineLevel="0" collapsed="false">
      <c r="A512" s="0" t="s">
        <v>12</v>
      </c>
    </row>
    <row r="513" customFormat="false" ht="13.8" hidden="false" customHeight="false" outlineLevel="0" collapsed="false">
      <c r="A513" s="1" t="s">
        <v>28</v>
      </c>
    </row>
    <row r="514" customFormat="false" ht="12.8" hidden="false" customHeight="false" outlineLevel="0" collapsed="false">
      <c r="A514" s="0" t="s">
        <v>10</v>
      </c>
    </row>
    <row r="515" customFormat="false" ht="12.8" hidden="false" customHeight="false" outlineLevel="0" collapsed="false">
      <c r="A515" s="0" t="s">
        <v>11</v>
      </c>
    </row>
    <row r="516" customFormat="false" ht="12.8" hidden="false" customHeight="false" outlineLevel="0" collapsed="false">
      <c r="A516" s="0" t="s">
        <v>12</v>
      </c>
    </row>
    <row r="518" customFormat="false" ht="13.8" hidden="false" customHeight="false" outlineLevel="0" collapsed="false">
      <c r="A518" s="1" t="s">
        <v>72</v>
      </c>
      <c r="B518" s="1"/>
      <c r="C518" s="1" t="s">
        <v>3</v>
      </c>
    </row>
    <row r="519" customFormat="false" ht="12.8" hidden="false" customHeight="false" outlineLevel="0" collapsed="false">
      <c r="A519" s="0" t="s">
        <v>4</v>
      </c>
      <c r="B519" s="0" t="s">
        <v>63</v>
      </c>
      <c r="C519" s="0" t="s">
        <v>29</v>
      </c>
      <c r="D519" s="0" t="s">
        <v>64</v>
      </c>
      <c r="E519" s="0" t="s">
        <v>31</v>
      </c>
      <c r="F519" s="0" t="s">
        <v>36</v>
      </c>
      <c r="G519" s="0" t="s">
        <v>39</v>
      </c>
    </row>
    <row r="520" s="1" customFormat="true" ht="13.8" hidden="false" customHeight="false" outlineLevel="0" collapsed="false">
      <c r="A520" s="1" t="s">
        <v>9</v>
      </c>
    </row>
    <row r="521" customFormat="false" ht="12.8" hidden="false" customHeight="false" outlineLevel="0" collapsed="false">
      <c r="A521" s="0" t="s">
        <v>10</v>
      </c>
      <c r="B521" s="0" t="n">
        <v>111.57269</v>
      </c>
    </row>
    <row r="522" customFormat="false" ht="12.8" hidden="false" customHeight="false" outlineLevel="0" collapsed="false">
      <c r="A522" s="0" t="s">
        <v>11</v>
      </c>
      <c r="B522" s="0" t="n">
        <v>15.7267391670559</v>
      </c>
    </row>
    <row r="523" customFormat="false" ht="12.8" hidden="false" customHeight="false" outlineLevel="0" collapsed="false">
      <c r="A523" s="0" t="s">
        <v>12</v>
      </c>
      <c r="B523" s="0" t="s">
        <v>63</v>
      </c>
      <c r="C523" s="0" t="s">
        <v>65</v>
      </c>
      <c r="D523" s="0" t="s">
        <v>5</v>
      </c>
      <c r="E523" s="0" t="s">
        <v>47</v>
      </c>
      <c r="F523" s="0" t="s">
        <v>6</v>
      </c>
      <c r="G523" s="0" t="s">
        <v>61</v>
      </c>
      <c r="H523" s="0" t="s">
        <v>18</v>
      </c>
      <c r="I523" s="0" t="s">
        <v>8</v>
      </c>
      <c r="J523" s="0" t="s">
        <v>50</v>
      </c>
      <c r="K523" s="0" t="s">
        <v>16</v>
      </c>
      <c r="L523" s="0" t="s">
        <v>14</v>
      </c>
      <c r="M523" s="0" t="s">
        <v>64</v>
      </c>
      <c r="N523" s="0" t="s">
        <v>73</v>
      </c>
      <c r="O523" s="0" t="s">
        <v>46</v>
      </c>
      <c r="P523" s="0" t="s">
        <v>21</v>
      </c>
      <c r="Q523" s="0" t="s">
        <v>66</v>
      </c>
      <c r="R523" s="0" t="s">
        <v>7</v>
      </c>
      <c r="S523" s="0" t="s">
        <v>13</v>
      </c>
      <c r="T523" s="0" t="s">
        <v>15</v>
      </c>
      <c r="U523" s="0" t="s">
        <v>19</v>
      </c>
    </row>
    <row r="524" s="1" customFormat="true" ht="13.8" hidden="false" customHeight="false" outlineLevel="0" collapsed="false">
      <c r="A524" s="1" t="s">
        <v>22</v>
      </c>
      <c r="B524" s="1" t="s">
        <v>74</v>
      </c>
    </row>
    <row r="525" customFormat="false" ht="12.8" hidden="false" customHeight="false" outlineLevel="0" collapsed="false">
      <c r="A525" s="0" t="s">
        <v>10</v>
      </c>
      <c r="B525" s="0" t="n">
        <v>63.293957</v>
      </c>
    </row>
    <row r="526" customFormat="false" ht="12.8" hidden="false" customHeight="false" outlineLevel="0" collapsed="false">
      <c r="A526" s="0" t="s">
        <v>11</v>
      </c>
      <c r="B526" s="0" t="n">
        <v>15.3006</v>
      </c>
    </row>
    <row r="527" customFormat="false" ht="12.8" hidden="false" customHeight="false" outlineLevel="0" collapsed="false">
      <c r="A527" s="0" t="s">
        <v>12</v>
      </c>
      <c r="B527" s="0" t="s">
        <v>63</v>
      </c>
      <c r="C527" s="0" t="s">
        <v>29</v>
      </c>
      <c r="D527" s="0" t="s">
        <v>65</v>
      </c>
      <c r="E527" s="0" t="s">
        <v>64</v>
      </c>
      <c r="F527" s="0" t="s">
        <v>73</v>
      </c>
      <c r="G527" s="0" t="s">
        <v>52</v>
      </c>
      <c r="H527" s="0" t="s">
        <v>61</v>
      </c>
      <c r="I527" s="0" t="s">
        <v>30</v>
      </c>
      <c r="J527" s="0" t="s">
        <v>31</v>
      </c>
      <c r="K527" s="0" t="s">
        <v>13</v>
      </c>
      <c r="L527" s="0" t="s">
        <v>46</v>
      </c>
      <c r="M527" s="0" t="s">
        <v>73</v>
      </c>
      <c r="N527" s="0" t="s">
        <v>66</v>
      </c>
      <c r="O527" s="0" t="s">
        <v>36</v>
      </c>
      <c r="P527" s="0" t="s">
        <v>16</v>
      </c>
      <c r="Q527" s="0" t="s">
        <v>37</v>
      </c>
      <c r="R527" s="0" t="s">
        <v>39</v>
      </c>
      <c r="S527" s="0" t="s">
        <v>35</v>
      </c>
      <c r="T527" s="0" t="s">
        <v>50</v>
      </c>
      <c r="U527" s="0" t="s">
        <v>33</v>
      </c>
      <c r="V527" s="0" t="s">
        <v>61</v>
      </c>
      <c r="W527" s="0" t="s">
        <v>40</v>
      </c>
    </row>
    <row r="528" s="1" customFormat="true" ht="13.8" hidden="false" customHeight="false" outlineLevel="0" collapsed="false">
      <c r="A528" s="1" t="s">
        <v>24</v>
      </c>
    </row>
    <row r="529" customFormat="false" ht="12.8" hidden="false" customHeight="false" outlineLevel="0" collapsed="false">
      <c r="A529" s="0" t="s">
        <v>10</v>
      </c>
      <c r="B529" s="0" t="n">
        <v>1.2821</v>
      </c>
    </row>
    <row r="530" customFormat="false" ht="12.8" hidden="false" customHeight="false" outlineLevel="0" collapsed="false">
      <c r="A530" s="0" t="s">
        <v>11</v>
      </c>
      <c r="B530" s="0" t="n">
        <v>15.7267391670559</v>
      </c>
    </row>
    <row r="531" customFormat="false" ht="12.8" hidden="false" customHeight="false" outlineLevel="0" collapsed="false">
      <c r="A531" s="0" t="s">
        <v>12</v>
      </c>
      <c r="B531" s="0" t="s">
        <v>63</v>
      </c>
      <c r="C531" s="0" t="s">
        <v>29</v>
      </c>
      <c r="D531" s="0" t="s">
        <v>65</v>
      </c>
      <c r="E531" s="0" t="s">
        <v>64</v>
      </c>
      <c r="F531" s="0" t="s">
        <v>47</v>
      </c>
      <c r="G531" s="0" t="s">
        <v>52</v>
      </c>
      <c r="H531" s="0" t="s">
        <v>15</v>
      </c>
      <c r="I531" s="0" t="s">
        <v>13</v>
      </c>
      <c r="J531" s="0" t="s">
        <v>30</v>
      </c>
      <c r="K531" s="0" t="s">
        <v>31</v>
      </c>
      <c r="L531" s="0" t="s">
        <v>73</v>
      </c>
      <c r="M531" s="0" t="s">
        <v>46</v>
      </c>
      <c r="N531" s="0" t="s">
        <v>16</v>
      </c>
      <c r="O531" s="0" t="s">
        <v>66</v>
      </c>
      <c r="P531" s="0" t="s">
        <v>36</v>
      </c>
      <c r="Q531" s="0" t="s">
        <v>37</v>
      </c>
      <c r="R531" s="0" t="s">
        <v>39</v>
      </c>
      <c r="S531" s="0" t="s">
        <v>35</v>
      </c>
      <c r="T531" s="0" t="s">
        <v>50</v>
      </c>
      <c r="U531" s="0" t="s">
        <v>61</v>
      </c>
      <c r="V531" s="0" t="s">
        <v>33</v>
      </c>
      <c r="W531" s="0" t="s">
        <v>40</v>
      </c>
    </row>
    <row r="532" customFormat="false" ht="13.8" hidden="false" customHeight="false" outlineLevel="0" collapsed="false">
      <c r="A532" s="1" t="s">
        <v>25</v>
      </c>
    </row>
    <row r="533" customFormat="false" ht="12.8" hidden="false" customHeight="false" outlineLevel="0" collapsed="false">
      <c r="A533" s="0" t="s">
        <v>10</v>
      </c>
      <c r="B533" s="0" t="n">
        <v>3.8944</v>
      </c>
    </row>
    <row r="534" customFormat="false" ht="12.8" hidden="false" customHeight="false" outlineLevel="0" collapsed="false">
      <c r="A534" s="0" t="s">
        <v>11</v>
      </c>
      <c r="B534" s="0" t="n">
        <v>16.0441272248661</v>
      </c>
    </row>
    <row r="535" customFormat="false" ht="12.8" hidden="false" customHeight="false" outlineLevel="0" collapsed="false">
      <c r="A535" s="0" t="s">
        <v>12</v>
      </c>
      <c r="B535" s="0" t="s">
        <v>63</v>
      </c>
      <c r="C535" s="0" t="s">
        <v>29</v>
      </c>
      <c r="D535" s="0" t="s">
        <v>65</v>
      </c>
      <c r="E535" s="0" t="s">
        <v>64</v>
      </c>
      <c r="F535" s="0" t="s">
        <v>15</v>
      </c>
      <c r="G535" s="0" t="s">
        <v>47</v>
      </c>
      <c r="H535" s="0" t="s">
        <v>13</v>
      </c>
      <c r="I535" s="0" t="s">
        <v>52</v>
      </c>
      <c r="J535" s="0" t="s">
        <v>30</v>
      </c>
      <c r="K535" s="0" t="s">
        <v>31</v>
      </c>
      <c r="L535" s="0" t="s">
        <v>73</v>
      </c>
      <c r="M535" s="0" t="s">
        <v>46</v>
      </c>
      <c r="N535" s="0" t="s">
        <v>66</v>
      </c>
      <c r="O535" s="0" t="s">
        <v>36</v>
      </c>
      <c r="P535" s="0" t="s">
        <v>37</v>
      </c>
      <c r="Q535" s="0" t="s">
        <v>39</v>
      </c>
      <c r="R535" s="0" t="s">
        <v>57</v>
      </c>
      <c r="S535" s="0" t="s">
        <v>13</v>
      </c>
      <c r="T535" s="0" t="s">
        <v>61</v>
      </c>
      <c r="U535" s="0" t="s">
        <v>35</v>
      </c>
      <c r="V535" s="0" t="s">
        <v>33</v>
      </c>
      <c r="W535" s="0" t="s">
        <v>40</v>
      </c>
    </row>
    <row r="536" customFormat="false" ht="13.8" hidden="false" customHeight="false" outlineLevel="0" collapsed="false">
      <c r="A536" s="1" t="s">
        <v>27</v>
      </c>
    </row>
    <row r="537" customFormat="false" ht="12.8" hidden="false" customHeight="false" outlineLevel="0" collapsed="false">
      <c r="A537" s="0" t="s">
        <v>10</v>
      </c>
      <c r="B537" s="0" t="n">
        <v>9.74491</v>
      </c>
    </row>
    <row r="538" customFormat="false" ht="12.8" hidden="false" customHeight="false" outlineLevel="0" collapsed="false">
      <c r="A538" s="0" t="s">
        <v>11</v>
      </c>
      <c r="B538" s="0" t="n">
        <v>15.3006</v>
      </c>
    </row>
    <row r="539" customFormat="false" ht="12.8" hidden="false" customHeight="false" outlineLevel="0" collapsed="false">
      <c r="A539" s="0" t="s">
        <v>12</v>
      </c>
      <c r="B539" s="0" t="s">
        <v>63</v>
      </c>
      <c r="C539" s="0" t="s">
        <v>29</v>
      </c>
      <c r="D539" s="0" t="s">
        <v>65</v>
      </c>
      <c r="E539" s="0" t="s">
        <v>64</v>
      </c>
      <c r="F539" s="0" t="s">
        <v>61</v>
      </c>
      <c r="G539" s="0" t="s">
        <v>47</v>
      </c>
      <c r="H539" s="0" t="s">
        <v>52</v>
      </c>
      <c r="I539" s="0" t="s">
        <v>13</v>
      </c>
      <c r="J539" s="0" t="s">
        <v>30</v>
      </c>
      <c r="K539" s="0" t="s">
        <v>31</v>
      </c>
      <c r="L539" s="0" t="s">
        <v>46</v>
      </c>
      <c r="M539" s="0" t="s">
        <v>66</v>
      </c>
      <c r="N539" s="0" t="s">
        <v>36</v>
      </c>
      <c r="O539" s="0" t="s">
        <v>73</v>
      </c>
      <c r="P539" s="0" t="s">
        <v>37</v>
      </c>
      <c r="Q539" s="0" t="s">
        <v>39</v>
      </c>
      <c r="R539" s="0" t="s">
        <v>50</v>
      </c>
      <c r="S539" s="0" t="s">
        <v>57</v>
      </c>
      <c r="T539" s="0" t="s">
        <v>61</v>
      </c>
      <c r="U539" s="0" t="s">
        <v>35</v>
      </c>
      <c r="V539" s="0" t="s">
        <v>33</v>
      </c>
      <c r="W539" s="0" t="s">
        <v>40</v>
      </c>
    </row>
    <row r="540" customFormat="false" ht="13.8" hidden="false" customHeight="false" outlineLevel="0" collapsed="false">
      <c r="A540" s="1" t="s">
        <v>28</v>
      </c>
    </row>
    <row r="541" customFormat="false" ht="12.8" hidden="false" customHeight="false" outlineLevel="0" collapsed="false">
      <c r="A541" s="0" t="s">
        <v>10</v>
      </c>
      <c r="B541" s="0" t="n">
        <v>20.383375</v>
      </c>
    </row>
    <row r="542" customFormat="false" ht="12.8" hidden="false" customHeight="false" outlineLevel="0" collapsed="false">
      <c r="A542" s="0" t="s">
        <v>11</v>
      </c>
      <c r="B542" s="0" t="n">
        <v>22.4452070453104</v>
      </c>
    </row>
    <row r="543" customFormat="false" ht="12.8" hidden="false" customHeight="false" outlineLevel="0" collapsed="false">
      <c r="A543" s="0" t="s">
        <v>12</v>
      </c>
      <c r="B543" s="0" t="s">
        <v>63</v>
      </c>
      <c r="C543" s="0" t="s">
        <v>65</v>
      </c>
      <c r="D543" s="0" t="s">
        <v>64</v>
      </c>
      <c r="E543" s="0" t="s">
        <v>61</v>
      </c>
      <c r="F543" s="0" t="s">
        <v>47</v>
      </c>
      <c r="G543" s="0" t="s">
        <v>52</v>
      </c>
      <c r="H543" s="0" t="s">
        <v>6</v>
      </c>
      <c r="I543" s="0" t="s">
        <v>13</v>
      </c>
      <c r="J543" s="0" t="s">
        <v>47</v>
      </c>
      <c r="K543" s="0" t="s">
        <v>18</v>
      </c>
      <c r="L543" s="0" t="s">
        <v>29</v>
      </c>
      <c r="M543" s="0" t="s">
        <v>52</v>
      </c>
      <c r="N543" s="0" t="s">
        <v>30</v>
      </c>
      <c r="O543" s="0" t="s">
        <v>8</v>
      </c>
      <c r="P543" s="0" t="s">
        <v>73</v>
      </c>
      <c r="Q543" s="0" t="s">
        <v>21</v>
      </c>
      <c r="R543" s="0" t="s">
        <v>31</v>
      </c>
      <c r="S543" s="0" t="s">
        <v>57</v>
      </c>
      <c r="T543" s="0" t="s">
        <v>35</v>
      </c>
      <c r="U543" s="0" t="s">
        <v>61</v>
      </c>
      <c r="V543" s="0" t="s">
        <v>33</v>
      </c>
      <c r="W543" s="0" t="s">
        <v>13</v>
      </c>
      <c r="X543" s="0" t="s">
        <v>46</v>
      </c>
      <c r="Y543" s="0" t="s">
        <v>66</v>
      </c>
    </row>
    <row r="545" s="1" customFormat="true" ht="13.8" hidden="false" customHeight="false" outlineLevel="0" collapsed="false">
      <c r="A545" s="1" t="s">
        <v>51</v>
      </c>
    </row>
    <row r="546" customFormat="false" ht="12.8" hidden="false" customHeight="false" outlineLevel="0" collapsed="false">
      <c r="A546" s="0" t="s">
        <v>4</v>
      </c>
      <c r="B546" s="0" t="s">
        <v>63</v>
      </c>
      <c r="C546" s="0" t="s">
        <v>29</v>
      </c>
      <c r="D546" s="0" t="s">
        <v>36</v>
      </c>
      <c r="E546" s="0" t="s">
        <v>31</v>
      </c>
      <c r="F546" s="0" t="s">
        <v>64</v>
      </c>
      <c r="G546" s="0" t="s">
        <v>39</v>
      </c>
      <c r="H546" s="0" t="n">
        <v>13.6068</v>
      </c>
      <c r="I546" s="0" t="n">
        <v>0.044976</v>
      </c>
    </row>
    <row r="547" customFormat="false" ht="13.8" hidden="false" customHeight="false" outlineLevel="0" collapsed="false">
      <c r="A547" s="1" t="s">
        <v>9</v>
      </c>
    </row>
    <row r="548" customFormat="false" ht="12.8" hidden="false" customHeight="false" outlineLevel="0" collapsed="false">
      <c r="A548" s="0" t="s">
        <v>10</v>
      </c>
      <c r="B548" s="0" t="n">
        <v>74.874301</v>
      </c>
    </row>
    <row r="549" customFormat="false" ht="12.8" hidden="false" customHeight="false" outlineLevel="0" collapsed="false">
      <c r="A549" s="0" t="s">
        <v>11</v>
      </c>
      <c r="B549" s="0" t="n">
        <v>14.0126</v>
      </c>
    </row>
    <row r="550" customFormat="false" ht="12.8" hidden="false" customHeight="false" outlineLevel="0" collapsed="false">
      <c r="A550" s="0" t="s">
        <v>12</v>
      </c>
      <c r="B550" s="0" t="s">
        <v>63</v>
      </c>
      <c r="C550" s="0" t="s">
        <v>65</v>
      </c>
      <c r="D550" s="0" t="s">
        <v>36</v>
      </c>
      <c r="E550" s="0" t="s">
        <v>47</v>
      </c>
      <c r="F550" s="0" t="s">
        <v>29</v>
      </c>
      <c r="G550" s="0" t="s">
        <v>15</v>
      </c>
      <c r="H550" s="0" t="s">
        <v>13</v>
      </c>
      <c r="I550" s="0" t="s">
        <v>52</v>
      </c>
      <c r="J550" s="0" t="s">
        <v>30</v>
      </c>
      <c r="K550" s="0" t="s">
        <v>31</v>
      </c>
      <c r="L550" s="0" t="s">
        <v>46</v>
      </c>
      <c r="M550" s="0" t="s">
        <v>73</v>
      </c>
      <c r="N550" s="0" t="s">
        <v>37</v>
      </c>
      <c r="O550" s="0" t="s">
        <v>64</v>
      </c>
      <c r="P550" s="0" t="s">
        <v>66</v>
      </c>
      <c r="Q550" s="0" t="s">
        <v>39</v>
      </c>
      <c r="R550" s="0" t="s">
        <v>16</v>
      </c>
      <c r="S550" s="0" t="s">
        <v>35</v>
      </c>
      <c r="T550" s="0" t="s">
        <v>50</v>
      </c>
      <c r="U550" s="0" t="s">
        <v>61</v>
      </c>
      <c r="V550" s="0" t="s">
        <v>33</v>
      </c>
      <c r="W550" s="0" t="s">
        <v>40</v>
      </c>
    </row>
    <row r="551" customFormat="false" ht="13.8" hidden="false" customHeight="false" outlineLevel="0" collapsed="false">
      <c r="A551" s="1" t="s">
        <v>22</v>
      </c>
    </row>
    <row r="552" customFormat="false" ht="12.8" hidden="false" customHeight="false" outlineLevel="0" collapsed="false">
      <c r="A552" s="0" t="s">
        <v>10</v>
      </c>
      <c r="B552" s="0" t="n">
        <v>66.820655</v>
      </c>
    </row>
    <row r="553" customFormat="false" ht="12.8" hidden="false" customHeight="false" outlineLevel="0" collapsed="false">
      <c r="A553" s="0" t="s">
        <v>11</v>
      </c>
      <c r="B553" s="0" t="n">
        <v>13.6780047513344</v>
      </c>
    </row>
    <row r="554" customFormat="false" ht="12.8" hidden="false" customHeight="false" outlineLevel="0" collapsed="false">
      <c r="A554" s="0" t="s">
        <v>12</v>
      </c>
      <c r="B554" s="0" t="s">
        <v>63</v>
      </c>
      <c r="C554" s="0" t="s">
        <v>29</v>
      </c>
      <c r="D554" s="0" t="s">
        <v>65</v>
      </c>
      <c r="E554" s="0" t="s">
        <v>36</v>
      </c>
      <c r="F554" s="0" t="s">
        <v>61</v>
      </c>
      <c r="G554" s="0" t="s">
        <v>47</v>
      </c>
      <c r="H554" s="0" t="s">
        <v>13</v>
      </c>
      <c r="I554" s="0" t="s">
        <v>52</v>
      </c>
      <c r="J554" s="0" t="s">
        <v>46</v>
      </c>
      <c r="K554" s="0" t="s">
        <v>30</v>
      </c>
      <c r="L554" s="0" t="s">
        <v>31</v>
      </c>
      <c r="M554" s="0" t="s">
        <v>73</v>
      </c>
      <c r="N554" s="0" t="s">
        <v>37</v>
      </c>
      <c r="O554" s="0" t="s">
        <v>64</v>
      </c>
      <c r="P554" s="0" t="s">
        <v>66</v>
      </c>
      <c r="Q554" s="0" t="s">
        <v>39</v>
      </c>
      <c r="R554" s="0" t="s">
        <v>13</v>
      </c>
      <c r="S554" s="0" t="s">
        <v>57</v>
      </c>
      <c r="T554" s="0" t="s">
        <v>35</v>
      </c>
      <c r="U554" s="0" t="s">
        <v>61</v>
      </c>
      <c r="V554" s="0" t="s">
        <v>40</v>
      </c>
      <c r="W554" s="0" t="s">
        <v>33</v>
      </c>
    </row>
    <row r="555" customFormat="false" ht="13.8" hidden="false" customHeight="false" outlineLevel="0" collapsed="false">
      <c r="A555" s="1" t="s">
        <v>24</v>
      </c>
    </row>
    <row r="556" customFormat="false" ht="12.8" hidden="false" customHeight="false" outlineLevel="0" collapsed="false">
      <c r="A556" s="0" t="s">
        <v>10</v>
      </c>
    </row>
    <row r="557" customFormat="false" ht="12.8" hidden="false" customHeight="false" outlineLevel="0" collapsed="false">
      <c r="A557" s="0" t="s">
        <v>11</v>
      </c>
    </row>
    <row r="558" customFormat="false" ht="12.8" hidden="false" customHeight="false" outlineLevel="0" collapsed="false">
      <c r="A558" s="0" t="s">
        <v>12</v>
      </c>
    </row>
    <row r="559" customFormat="false" ht="13.8" hidden="false" customHeight="false" outlineLevel="0" collapsed="false">
      <c r="A559" s="1" t="s">
        <v>25</v>
      </c>
    </row>
    <row r="560" customFormat="false" ht="12.8" hidden="false" customHeight="false" outlineLevel="0" collapsed="false">
      <c r="A560" s="0" t="s">
        <v>10</v>
      </c>
      <c r="B560" s="0" t="n">
        <v>4.0944</v>
      </c>
    </row>
    <row r="561" customFormat="false" ht="12.8" hidden="false" customHeight="false" outlineLevel="0" collapsed="false">
      <c r="A561" s="0" t="s">
        <v>11</v>
      </c>
      <c r="B561" s="0" t="n">
        <v>14.2871691347137</v>
      </c>
    </row>
    <row r="562" customFormat="false" ht="12.8" hidden="false" customHeight="false" outlineLevel="0" collapsed="false">
      <c r="A562" s="0" t="s">
        <v>12</v>
      </c>
      <c r="B562" s="0" t="s">
        <v>63</v>
      </c>
      <c r="C562" s="0" t="s">
        <v>29</v>
      </c>
      <c r="D562" s="0" t="s">
        <v>65</v>
      </c>
      <c r="E562" s="0" t="s">
        <v>36</v>
      </c>
      <c r="F562" s="0" t="s">
        <v>15</v>
      </c>
      <c r="G562" s="0" t="s">
        <v>73</v>
      </c>
      <c r="H562" s="0" t="s">
        <v>13</v>
      </c>
      <c r="I562" s="0" t="s">
        <v>52</v>
      </c>
      <c r="J562" s="0" t="s">
        <v>46</v>
      </c>
      <c r="K562" s="0" t="s">
        <v>30</v>
      </c>
      <c r="L562" s="0" t="s">
        <v>31</v>
      </c>
      <c r="M562" s="0" t="s">
        <v>73</v>
      </c>
      <c r="N562" s="0" t="s">
        <v>37</v>
      </c>
      <c r="O562" s="0" t="s">
        <v>64</v>
      </c>
      <c r="P562" s="0" t="s">
        <v>66</v>
      </c>
      <c r="Q562" s="0" t="s">
        <v>39</v>
      </c>
      <c r="R562" s="0" t="s">
        <v>57</v>
      </c>
      <c r="S562" s="0" t="s">
        <v>13</v>
      </c>
      <c r="T562" s="0" t="s">
        <v>61</v>
      </c>
      <c r="U562" s="0" t="s">
        <v>35</v>
      </c>
      <c r="V562" s="0" t="s">
        <v>33</v>
      </c>
      <c r="W562" s="0" t="s">
        <v>40</v>
      </c>
    </row>
    <row r="563" customFormat="false" ht="13.8" hidden="false" customHeight="false" outlineLevel="0" collapsed="false">
      <c r="A563" s="1" t="s">
        <v>27</v>
      </c>
    </row>
    <row r="564" customFormat="false" ht="12.8" hidden="false" customHeight="false" outlineLevel="0" collapsed="false">
      <c r="A564" s="0" t="s">
        <v>10</v>
      </c>
      <c r="B564" s="0" t="n">
        <v>16.49389</v>
      </c>
    </row>
    <row r="565" customFormat="false" ht="12.8" hidden="false" customHeight="false" outlineLevel="0" collapsed="false">
      <c r="A565" s="0" t="s">
        <v>11</v>
      </c>
      <c r="B565" s="0" t="n">
        <v>13.8668</v>
      </c>
    </row>
    <row r="566" customFormat="false" ht="12.8" hidden="false" customHeight="false" outlineLevel="0" collapsed="false">
      <c r="A566" s="0" t="s">
        <v>12</v>
      </c>
      <c r="B566" s="0" t="s">
        <v>63</v>
      </c>
      <c r="C566" s="0" t="s">
        <v>29</v>
      </c>
      <c r="D566" s="0" t="s">
        <v>65</v>
      </c>
      <c r="E566" s="0" t="s">
        <v>36</v>
      </c>
      <c r="F566" s="0" t="s">
        <v>61</v>
      </c>
      <c r="G566" s="0" t="s">
        <v>47</v>
      </c>
      <c r="H566" s="0" t="s">
        <v>52</v>
      </c>
      <c r="I566" s="0" t="s">
        <v>13</v>
      </c>
      <c r="J566" s="0" t="s">
        <v>46</v>
      </c>
      <c r="K566" s="0" t="s">
        <v>30</v>
      </c>
      <c r="L566" s="0" t="s">
        <v>31</v>
      </c>
      <c r="M566" s="0" t="s">
        <v>73</v>
      </c>
      <c r="N566" s="0" t="s">
        <v>37</v>
      </c>
      <c r="O566" s="0" t="s">
        <v>64</v>
      </c>
      <c r="P566" s="0" t="s">
        <v>66</v>
      </c>
      <c r="Q566" s="0" t="s">
        <v>39</v>
      </c>
      <c r="R566" s="0" t="s">
        <v>16</v>
      </c>
      <c r="S566" s="0" t="s">
        <v>35</v>
      </c>
      <c r="T566" s="0" t="s">
        <v>50</v>
      </c>
      <c r="U566" s="0" t="s">
        <v>61</v>
      </c>
      <c r="V566" s="0" t="s">
        <v>33</v>
      </c>
      <c r="W566" s="0" t="s">
        <v>40</v>
      </c>
    </row>
    <row r="567" customFormat="false" ht="13.8" hidden="false" customHeight="false" outlineLevel="0" collapsed="false">
      <c r="A567" s="1" t="s">
        <v>28</v>
      </c>
    </row>
    <row r="568" customFormat="false" ht="12.8" hidden="false" customHeight="false" outlineLevel="0" collapsed="false">
      <c r="A568" s="0" t="s">
        <v>10</v>
      </c>
      <c r="B568" s="0" t="n">
        <v>5.573187</v>
      </c>
    </row>
    <row r="569" customFormat="false" ht="12.8" hidden="false" customHeight="false" outlineLevel="0" collapsed="false">
      <c r="A569" s="0" t="s">
        <v>11</v>
      </c>
      <c r="B569" s="0" t="n">
        <v>19.5855372527207</v>
      </c>
    </row>
    <row r="570" customFormat="false" ht="12.8" hidden="false" customHeight="false" outlineLevel="0" collapsed="false">
      <c r="A570" s="0" t="s">
        <v>12</v>
      </c>
      <c r="B570" s="0" t="s">
        <v>63</v>
      </c>
      <c r="C570" s="0" t="s">
        <v>65</v>
      </c>
      <c r="D570" s="0" t="s">
        <v>36</v>
      </c>
      <c r="E570" s="0" t="s">
        <v>61</v>
      </c>
      <c r="F570" s="0" t="s">
        <v>35</v>
      </c>
      <c r="G570" s="0" t="s">
        <v>13</v>
      </c>
      <c r="H570" s="0" t="s">
        <v>46</v>
      </c>
      <c r="I570" s="0" t="s">
        <v>37</v>
      </c>
      <c r="J570" s="0" t="s">
        <v>64</v>
      </c>
      <c r="K570" s="0" t="s">
        <v>66</v>
      </c>
      <c r="L570" s="0" t="s">
        <v>5</v>
      </c>
      <c r="M570" s="0" t="s">
        <v>50</v>
      </c>
      <c r="N570" s="0" t="s">
        <v>14</v>
      </c>
      <c r="O570" s="0" t="s">
        <v>39</v>
      </c>
      <c r="P570" s="0" t="s">
        <v>61</v>
      </c>
      <c r="Q570" s="0" t="s">
        <v>40</v>
      </c>
      <c r="R570" s="0" t="s">
        <v>7</v>
      </c>
      <c r="S570" s="0" t="s">
        <v>59</v>
      </c>
      <c r="T570" s="0" t="s">
        <v>16</v>
      </c>
      <c r="U570" s="0" t="s">
        <v>15</v>
      </c>
      <c r="V570" s="0" t="s">
        <v>19</v>
      </c>
    </row>
    <row r="572" s="1" customFormat="true" ht="13.8" hidden="false" customHeight="false" outlineLevel="0" collapsed="false">
      <c r="A572" s="1" t="s">
        <v>41</v>
      </c>
    </row>
    <row r="573" customFormat="false" ht="12.8" hidden="false" customHeight="false" outlineLevel="0" collapsed="false">
      <c r="A573" s="0" t="s">
        <v>4</v>
      </c>
      <c r="B573" s="0" t="s">
        <v>63</v>
      </c>
      <c r="C573" s="0" t="s">
        <v>29</v>
      </c>
      <c r="D573" s="0" t="s">
        <v>36</v>
      </c>
      <c r="E573" s="0" t="s">
        <v>31</v>
      </c>
      <c r="F573" s="0" t="s">
        <v>64</v>
      </c>
      <c r="G573" s="0" t="s">
        <v>39</v>
      </c>
      <c r="H573" s="0" t="n">
        <v>14.8053</v>
      </c>
      <c r="I573" s="0" t="n">
        <v>0.044493</v>
      </c>
    </row>
    <row r="574" customFormat="false" ht="13.8" hidden="false" customHeight="false" outlineLevel="0" collapsed="false">
      <c r="A574" s="1" t="s">
        <v>9</v>
      </c>
    </row>
    <row r="575" customFormat="false" ht="12.8" hidden="false" customHeight="false" outlineLevel="0" collapsed="false">
      <c r="A575" s="0" t="s">
        <v>10</v>
      </c>
      <c r="B575" s="0" t="n">
        <v>98.853047</v>
      </c>
    </row>
    <row r="576" customFormat="false" ht="12.8" hidden="false" customHeight="false" outlineLevel="0" collapsed="false">
      <c r="A576" s="0" t="s">
        <v>11</v>
      </c>
      <c r="B576" s="0" t="n">
        <v>16.0042</v>
      </c>
    </row>
    <row r="577" customFormat="false" ht="12.8" hidden="false" customHeight="false" outlineLevel="0" collapsed="false">
      <c r="A577" s="0" t="s">
        <v>12</v>
      </c>
      <c r="B577" s="0" t="s">
        <v>63</v>
      </c>
      <c r="C577" s="0" t="s">
        <v>65</v>
      </c>
      <c r="D577" s="0" t="s">
        <v>36</v>
      </c>
      <c r="E577" s="0" t="s">
        <v>73</v>
      </c>
      <c r="F577" s="0" t="s">
        <v>15</v>
      </c>
      <c r="G577" s="0" t="s">
        <v>52</v>
      </c>
      <c r="H577" s="0" t="s">
        <v>29</v>
      </c>
      <c r="I577" s="0" t="s">
        <v>13</v>
      </c>
      <c r="J577" s="0" t="s">
        <v>30</v>
      </c>
      <c r="K577" s="0" t="s">
        <v>31</v>
      </c>
      <c r="L577" s="0" t="s">
        <v>46</v>
      </c>
      <c r="M577" s="0" t="s">
        <v>73</v>
      </c>
      <c r="N577" s="0" t="s">
        <v>37</v>
      </c>
      <c r="O577" s="0" t="s">
        <v>64</v>
      </c>
      <c r="P577" s="0" t="s">
        <v>66</v>
      </c>
      <c r="Q577" s="0" t="s">
        <v>39</v>
      </c>
      <c r="R577" s="0" t="s">
        <v>16</v>
      </c>
      <c r="S577" s="0" t="s">
        <v>35</v>
      </c>
      <c r="T577" s="0" t="s">
        <v>13</v>
      </c>
      <c r="U577" s="0" t="s">
        <v>61</v>
      </c>
      <c r="V577" s="0" t="s">
        <v>33</v>
      </c>
      <c r="W577" s="0" t="s">
        <v>40</v>
      </c>
    </row>
    <row r="578" customFormat="false" ht="13.8" hidden="false" customHeight="false" outlineLevel="0" collapsed="false">
      <c r="A578" s="1" t="s">
        <v>22</v>
      </c>
    </row>
    <row r="579" customFormat="false" ht="12.8" hidden="false" customHeight="false" outlineLevel="0" collapsed="false">
      <c r="A579" s="0" t="s">
        <v>10</v>
      </c>
      <c r="B579" s="0" t="n">
        <v>52.342431</v>
      </c>
    </row>
    <row r="580" customFormat="false" ht="12.8" hidden="false" customHeight="false" outlineLevel="0" collapsed="false">
      <c r="A580" s="0" t="s">
        <v>11</v>
      </c>
      <c r="B580" s="0" t="n">
        <v>15.8154</v>
      </c>
    </row>
    <row r="581" customFormat="false" ht="12.8" hidden="false" customHeight="false" outlineLevel="0" collapsed="false">
      <c r="A581" s="0" t="s">
        <v>12</v>
      </c>
      <c r="B581" s="0" t="s">
        <v>63</v>
      </c>
      <c r="C581" s="0" t="s">
        <v>29</v>
      </c>
      <c r="D581" s="0" t="s">
        <v>65</v>
      </c>
      <c r="E581" s="0" t="s">
        <v>36</v>
      </c>
      <c r="F581" s="0" t="s">
        <v>47</v>
      </c>
      <c r="G581" s="0" t="s">
        <v>52</v>
      </c>
      <c r="H581" s="0" t="s">
        <v>15</v>
      </c>
      <c r="I581" s="0" t="s">
        <v>13</v>
      </c>
      <c r="J581" s="0" t="s">
        <v>30</v>
      </c>
      <c r="K581" s="0" t="s">
        <v>31</v>
      </c>
      <c r="L581" s="0" t="s">
        <v>46</v>
      </c>
      <c r="M581" s="0" t="s">
        <v>37</v>
      </c>
      <c r="N581" s="0" t="s">
        <v>64</v>
      </c>
      <c r="O581" s="0" t="s">
        <v>73</v>
      </c>
      <c r="P581" s="0" t="s">
        <v>66</v>
      </c>
      <c r="Q581" s="0" t="s">
        <v>39</v>
      </c>
      <c r="R581" s="0" t="s">
        <v>16</v>
      </c>
      <c r="S581" s="0" t="s">
        <v>35</v>
      </c>
      <c r="T581" s="0" t="s">
        <v>50</v>
      </c>
      <c r="U581" s="0" t="s">
        <v>61</v>
      </c>
      <c r="V581" s="0" t="s">
        <v>40</v>
      </c>
      <c r="W581" s="0" t="s">
        <v>33</v>
      </c>
    </row>
    <row r="582" customFormat="false" ht="13.8" hidden="false" customHeight="false" outlineLevel="0" collapsed="false">
      <c r="A582" s="1" t="s">
        <v>24</v>
      </c>
    </row>
    <row r="583" customFormat="false" ht="12.8" hidden="false" customHeight="false" outlineLevel="0" collapsed="false">
      <c r="A583" s="0" t="s">
        <v>10</v>
      </c>
    </row>
    <row r="584" customFormat="false" ht="12.8" hidden="false" customHeight="false" outlineLevel="0" collapsed="false">
      <c r="A584" s="0" t="s">
        <v>11</v>
      </c>
    </row>
    <row r="585" customFormat="false" ht="12.8" hidden="false" customHeight="false" outlineLevel="0" collapsed="false">
      <c r="A585" s="0" t="s">
        <v>12</v>
      </c>
    </row>
    <row r="586" customFormat="false" ht="13.8" hidden="false" customHeight="false" outlineLevel="0" collapsed="false">
      <c r="A586" s="1" t="s">
        <v>25</v>
      </c>
    </row>
    <row r="587" customFormat="false" ht="12.8" hidden="false" customHeight="false" outlineLevel="0" collapsed="false">
      <c r="A587" s="0" t="s">
        <v>10</v>
      </c>
      <c r="B587" s="0" t="n">
        <v>5.2775</v>
      </c>
    </row>
    <row r="588" customFormat="false" ht="12.8" hidden="false" customHeight="false" outlineLevel="0" collapsed="false">
      <c r="A588" s="0" t="s">
        <v>11</v>
      </c>
      <c r="B588" s="0" t="n">
        <v>16.4706360016262</v>
      </c>
    </row>
    <row r="589" customFormat="false" ht="12.8" hidden="false" customHeight="false" outlineLevel="0" collapsed="false">
      <c r="A589" s="0" t="s">
        <v>12</v>
      </c>
      <c r="B589" s="0" t="s">
        <v>63</v>
      </c>
      <c r="C589" s="0" t="s">
        <v>29</v>
      </c>
      <c r="D589" s="0" t="s">
        <v>65</v>
      </c>
      <c r="E589" s="0" t="s">
        <v>36</v>
      </c>
      <c r="F589" s="0" t="s">
        <v>15</v>
      </c>
      <c r="G589" s="0" t="s">
        <v>47</v>
      </c>
      <c r="H589" s="0" t="s">
        <v>13</v>
      </c>
      <c r="I589" s="0" t="s">
        <v>52</v>
      </c>
      <c r="J589" s="0" t="s">
        <v>46</v>
      </c>
      <c r="K589" s="0" t="s">
        <v>30</v>
      </c>
      <c r="L589" s="0" t="s">
        <v>31</v>
      </c>
      <c r="M589" s="0" t="s">
        <v>37</v>
      </c>
      <c r="N589" s="0" t="s">
        <v>64</v>
      </c>
      <c r="O589" s="0" t="s">
        <v>66</v>
      </c>
      <c r="P589" s="0" t="s">
        <v>39</v>
      </c>
      <c r="Q589" s="0" t="s">
        <v>73</v>
      </c>
      <c r="R589" s="0" t="s">
        <v>16</v>
      </c>
      <c r="S589" s="0" t="s">
        <v>50</v>
      </c>
      <c r="T589" s="0" t="s">
        <v>61</v>
      </c>
      <c r="U589" s="0" t="s">
        <v>35</v>
      </c>
      <c r="V589" s="0" t="s">
        <v>33</v>
      </c>
      <c r="W589" s="0" t="s">
        <v>40</v>
      </c>
    </row>
    <row r="590" customFormat="false" ht="13.8" hidden="false" customHeight="false" outlineLevel="0" collapsed="false">
      <c r="A590" s="1" t="s">
        <v>27</v>
      </c>
    </row>
    <row r="591" customFormat="false" ht="12.8" hidden="false" customHeight="false" outlineLevel="0" collapsed="false">
      <c r="A591" s="0" t="s">
        <v>10</v>
      </c>
      <c r="B591" s="0" t="n">
        <v>11.247753</v>
      </c>
    </row>
    <row r="592" customFormat="false" ht="12.8" hidden="false" customHeight="false" outlineLevel="0" collapsed="false">
      <c r="A592" s="0" t="s">
        <v>11</v>
      </c>
      <c r="B592" s="0" t="n">
        <v>16.6766</v>
      </c>
    </row>
    <row r="593" customFormat="false" ht="12.8" hidden="false" customHeight="false" outlineLevel="0" collapsed="false">
      <c r="A593" s="0" t="s">
        <v>12</v>
      </c>
      <c r="B593" s="0" t="s">
        <v>63</v>
      </c>
      <c r="C593" s="0" t="s">
        <v>29</v>
      </c>
      <c r="D593" s="0" t="s">
        <v>65</v>
      </c>
      <c r="E593" s="0" t="s">
        <v>36</v>
      </c>
      <c r="F593" s="0" t="s">
        <v>47</v>
      </c>
      <c r="G593" s="0" t="s">
        <v>52</v>
      </c>
      <c r="H593" s="0" t="s">
        <v>15</v>
      </c>
      <c r="I593" s="0" t="s">
        <v>13</v>
      </c>
      <c r="J593" s="0" t="s">
        <v>30</v>
      </c>
      <c r="K593" s="0" t="s">
        <v>31</v>
      </c>
      <c r="L593" s="0" t="s">
        <v>73</v>
      </c>
      <c r="M593" s="0" t="s">
        <v>46</v>
      </c>
      <c r="N593" s="0" t="s">
        <v>16</v>
      </c>
      <c r="O593" s="0" t="s">
        <v>37</v>
      </c>
      <c r="P593" s="0" t="s">
        <v>64</v>
      </c>
      <c r="Q593" s="0" t="s">
        <v>66</v>
      </c>
      <c r="R593" s="0" t="s">
        <v>39</v>
      </c>
      <c r="S593" s="0" t="s">
        <v>35</v>
      </c>
      <c r="T593" s="0" t="s">
        <v>50</v>
      </c>
      <c r="U593" s="0" t="s">
        <v>33</v>
      </c>
      <c r="V593" s="0" t="s">
        <v>61</v>
      </c>
      <c r="W593" s="0" t="s">
        <v>40</v>
      </c>
    </row>
    <row r="594" customFormat="false" ht="13.8" hidden="false" customHeight="false" outlineLevel="0" collapsed="false">
      <c r="A594" s="1" t="s">
        <v>28</v>
      </c>
    </row>
    <row r="595" customFormat="false" ht="12.8" hidden="false" customHeight="false" outlineLevel="0" collapsed="false">
      <c r="A595" s="0" t="s">
        <v>10</v>
      </c>
      <c r="B595" s="0" t="n">
        <v>22.426562</v>
      </c>
    </row>
    <row r="596" customFormat="false" ht="12.8" hidden="false" customHeight="false" outlineLevel="0" collapsed="false">
      <c r="A596" s="0" t="s">
        <v>11</v>
      </c>
      <c r="B596" s="0" t="n">
        <v>25.1450134515329</v>
      </c>
    </row>
    <row r="597" customFormat="false" ht="12.8" hidden="false" customHeight="false" outlineLevel="0" collapsed="false">
      <c r="A597" s="0" t="s">
        <v>12</v>
      </c>
      <c r="B597" s="0" t="s">
        <v>73</v>
      </c>
      <c r="C597" s="0" t="s">
        <v>52</v>
      </c>
      <c r="D597" s="0" t="s">
        <v>29</v>
      </c>
      <c r="E597" s="0" t="s">
        <v>30</v>
      </c>
      <c r="F597" s="0" t="s">
        <v>31</v>
      </c>
      <c r="G597" s="0" t="s">
        <v>73</v>
      </c>
      <c r="H597" s="0" t="s">
        <v>16</v>
      </c>
      <c r="I597" s="0" t="s">
        <v>63</v>
      </c>
      <c r="J597" s="0" t="s">
        <v>65</v>
      </c>
      <c r="K597" s="0" t="s">
        <v>64</v>
      </c>
      <c r="L597" s="0" t="s">
        <v>35</v>
      </c>
      <c r="M597" s="0" t="s">
        <v>61</v>
      </c>
      <c r="N597" s="0" t="s">
        <v>13</v>
      </c>
      <c r="O597" s="0" t="s">
        <v>46</v>
      </c>
      <c r="P597" s="0" t="s">
        <v>66</v>
      </c>
      <c r="Q597" s="0" t="s">
        <v>36</v>
      </c>
      <c r="R597" s="0" t="s">
        <v>33</v>
      </c>
      <c r="S597" s="0" t="s">
        <v>37</v>
      </c>
      <c r="T597" s="0" t="s">
        <v>39</v>
      </c>
      <c r="U597" s="0" t="s">
        <v>50</v>
      </c>
      <c r="V597" s="0" t="s">
        <v>61</v>
      </c>
      <c r="W597" s="0" t="s">
        <v>40</v>
      </c>
    </row>
    <row r="599" s="3" customFormat="true" ht="12.8" hidden="false" customHeight="false" outlineLevel="0" collapsed="false">
      <c r="A599" s="3" t="s">
        <v>43</v>
      </c>
    </row>
    <row r="600" customFormat="false" ht="12.8" hidden="false" customHeight="false" outlineLevel="0" collapsed="false">
      <c r="A600" s="0" t="s">
        <v>4</v>
      </c>
    </row>
    <row r="601" customFormat="false" ht="13.8" hidden="false" customHeight="false" outlineLevel="0" collapsed="false">
      <c r="A601" s="1" t="s">
        <v>9</v>
      </c>
    </row>
    <row r="602" customFormat="false" ht="12.8" hidden="false" customHeight="false" outlineLevel="0" collapsed="false">
      <c r="A602" s="0" t="s">
        <v>10</v>
      </c>
    </row>
    <row r="603" customFormat="false" ht="12.8" hidden="false" customHeight="false" outlineLevel="0" collapsed="false">
      <c r="A603" s="0" t="s">
        <v>11</v>
      </c>
    </row>
    <row r="604" customFormat="false" ht="12.8" hidden="false" customHeight="false" outlineLevel="0" collapsed="false">
      <c r="A604" s="0" t="s">
        <v>12</v>
      </c>
    </row>
    <row r="605" customFormat="false" ht="13.8" hidden="false" customHeight="false" outlineLevel="0" collapsed="false">
      <c r="A605" s="1" t="s">
        <v>22</v>
      </c>
    </row>
    <row r="606" customFormat="false" ht="12.8" hidden="false" customHeight="false" outlineLevel="0" collapsed="false">
      <c r="A606" s="0" t="s">
        <v>10</v>
      </c>
    </row>
    <row r="607" customFormat="false" ht="12.8" hidden="false" customHeight="false" outlineLevel="0" collapsed="false">
      <c r="A607" s="0" t="s">
        <v>11</v>
      </c>
    </row>
    <row r="608" customFormat="false" ht="12.8" hidden="false" customHeight="false" outlineLevel="0" collapsed="false">
      <c r="A608" s="0" t="s">
        <v>12</v>
      </c>
    </row>
    <row r="609" customFormat="false" ht="13.8" hidden="false" customHeight="false" outlineLevel="0" collapsed="false">
      <c r="A609" s="1" t="s">
        <v>24</v>
      </c>
    </row>
    <row r="610" customFormat="false" ht="12.8" hidden="false" customHeight="false" outlineLevel="0" collapsed="false">
      <c r="A610" s="0" t="s">
        <v>10</v>
      </c>
    </row>
    <row r="611" customFormat="false" ht="12.8" hidden="false" customHeight="false" outlineLevel="0" collapsed="false">
      <c r="A611" s="0" t="s">
        <v>11</v>
      </c>
    </row>
    <row r="612" customFormat="false" ht="12.8" hidden="false" customHeight="false" outlineLevel="0" collapsed="false">
      <c r="A612" s="0" t="s">
        <v>12</v>
      </c>
    </row>
    <row r="613" customFormat="false" ht="13.8" hidden="false" customHeight="false" outlineLevel="0" collapsed="false">
      <c r="A613" s="1" t="s">
        <v>25</v>
      </c>
    </row>
    <row r="614" customFormat="false" ht="12.8" hidden="false" customHeight="false" outlineLevel="0" collapsed="false">
      <c r="A614" s="0" t="s">
        <v>10</v>
      </c>
    </row>
    <row r="615" customFormat="false" ht="12.8" hidden="false" customHeight="false" outlineLevel="0" collapsed="false">
      <c r="A615" s="0" t="s">
        <v>11</v>
      </c>
    </row>
    <row r="616" customFormat="false" ht="12.8" hidden="false" customHeight="false" outlineLevel="0" collapsed="false">
      <c r="A616" s="0" t="s">
        <v>12</v>
      </c>
    </row>
    <row r="617" customFormat="false" ht="13.8" hidden="false" customHeight="false" outlineLevel="0" collapsed="false">
      <c r="A617" s="1" t="s">
        <v>27</v>
      </c>
    </row>
    <row r="618" customFormat="false" ht="12.8" hidden="false" customHeight="false" outlineLevel="0" collapsed="false">
      <c r="A618" s="0" t="s">
        <v>10</v>
      </c>
    </row>
    <row r="619" customFormat="false" ht="12.8" hidden="false" customHeight="false" outlineLevel="0" collapsed="false">
      <c r="A619" s="0" t="s">
        <v>11</v>
      </c>
    </row>
    <row r="620" customFormat="false" ht="12.8" hidden="false" customHeight="false" outlineLevel="0" collapsed="false">
      <c r="A620" s="0" t="s">
        <v>12</v>
      </c>
    </row>
    <row r="621" customFormat="false" ht="13.8" hidden="false" customHeight="false" outlineLevel="0" collapsed="false">
      <c r="A621" s="1" t="s">
        <v>28</v>
      </c>
    </row>
    <row r="622" customFormat="false" ht="12.8" hidden="false" customHeight="false" outlineLevel="0" collapsed="false">
      <c r="A622" s="0" t="s">
        <v>10</v>
      </c>
    </row>
    <row r="623" customFormat="false" ht="12.8" hidden="false" customHeight="false" outlineLevel="0" collapsed="false">
      <c r="A623" s="0" t="s">
        <v>11</v>
      </c>
    </row>
    <row r="624" customFormat="false" ht="12.8" hidden="false" customHeight="false" outlineLevel="0" collapsed="false">
      <c r="A624" s="0" t="s">
        <v>12</v>
      </c>
    </row>
    <row r="626" s="1" customFormat="true" ht="13.8" hidden="false" customHeight="false" outlineLevel="0" collapsed="false">
      <c r="A626" s="1" t="s">
        <v>44</v>
      </c>
    </row>
    <row r="627" customFormat="false" ht="12.8" hidden="false" customHeight="false" outlineLevel="0" collapsed="false">
      <c r="A627" s="0" t="s">
        <v>4</v>
      </c>
      <c r="B627" s="0" t="s">
        <v>63</v>
      </c>
      <c r="C627" s="0" t="s">
        <v>29</v>
      </c>
      <c r="D627" s="0" t="s">
        <v>64</v>
      </c>
      <c r="E627" s="0" t="s">
        <v>31</v>
      </c>
      <c r="F627" s="0" t="s">
        <v>36</v>
      </c>
      <c r="G627" s="0" t="s">
        <v>39</v>
      </c>
      <c r="H627" s="0" t="n">
        <v>13.2953</v>
      </c>
      <c r="I627" s="0" t="n">
        <v>0.04493</v>
      </c>
    </row>
    <row r="628" customFormat="false" ht="13.8" hidden="false" customHeight="false" outlineLevel="0" collapsed="false">
      <c r="A628" s="1" t="s">
        <v>9</v>
      </c>
    </row>
    <row r="629" customFormat="false" ht="12.8" hidden="false" customHeight="false" outlineLevel="0" collapsed="false">
      <c r="A629" s="0" t="s">
        <v>10</v>
      </c>
      <c r="B629" s="0" t="n">
        <v>84.527829</v>
      </c>
    </row>
    <row r="630" customFormat="false" ht="12.8" hidden="false" customHeight="false" outlineLevel="0" collapsed="false">
      <c r="A630" s="0" t="s">
        <v>11</v>
      </c>
      <c r="B630" s="0" t="n">
        <v>13.6072</v>
      </c>
    </row>
    <row r="631" customFormat="false" ht="12.8" hidden="false" customHeight="false" outlineLevel="0" collapsed="false">
      <c r="A631" s="0" t="s">
        <v>12</v>
      </c>
      <c r="B631" s="0" t="s">
        <v>63</v>
      </c>
      <c r="C631" s="0" t="s">
        <v>65</v>
      </c>
      <c r="D631" s="0" t="s">
        <v>64</v>
      </c>
      <c r="E631" s="0" t="s">
        <v>15</v>
      </c>
      <c r="F631" s="0" t="s">
        <v>47</v>
      </c>
      <c r="G631" s="0" t="s">
        <v>13</v>
      </c>
      <c r="H631" s="0" t="s">
        <v>52</v>
      </c>
      <c r="I631" s="0" t="s">
        <v>29</v>
      </c>
      <c r="J631" s="0" t="s">
        <v>30</v>
      </c>
      <c r="K631" s="0" t="s">
        <v>31</v>
      </c>
      <c r="L631" s="0" t="s">
        <v>46</v>
      </c>
      <c r="M631" s="0" t="s">
        <v>66</v>
      </c>
      <c r="N631" s="0" t="s">
        <v>36</v>
      </c>
      <c r="O631" s="0" t="s">
        <v>37</v>
      </c>
      <c r="P631" s="0" t="s">
        <v>39</v>
      </c>
      <c r="Q631" s="0" t="s">
        <v>73</v>
      </c>
      <c r="R631" s="0" t="s">
        <v>16</v>
      </c>
      <c r="S631" s="0" t="s">
        <v>50</v>
      </c>
      <c r="T631" s="0" t="s">
        <v>61</v>
      </c>
      <c r="U631" s="0" t="s">
        <v>35</v>
      </c>
      <c r="V631" s="0" t="s">
        <v>33</v>
      </c>
      <c r="W631" s="0" t="s">
        <v>40</v>
      </c>
    </row>
    <row r="632" customFormat="false" ht="13.8" hidden="false" customHeight="false" outlineLevel="0" collapsed="false">
      <c r="A632" s="1" t="s">
        <v>22</v>
      </c>
    </row>
    <row r="633" customFormat="false" ht="12.8" hidden="false" customHeight="false" outlineLevel="0" collapsed="false">
      <c r="A633" s="0" t="s">
        <v>10</v>
      </c>
      <c r="B633" s="0" t="n">
        <v>64.767509</v>
      </c>
    </row>
    <row r="634" customFormat="false" ht="12.8" hidden="false" customHeight="false" outlineLevel="0" collapsed="false">
      <c r="A634" s="0" t="s">
        <v>11</v>
      </c>
      <c r="B634" s="0" t="n">
        <v>13.9775359921333</v>
      </c>
    </row>
    <row r="635" customFormat="false" ht="12.8" hidden="false" customHeight="false" outlineLevel="0" collapsed="false">
      <c r="A635" s="0" t="s">
        <v>12</v>
      </c>
      <c r="B635" s="0" t="s">
        <v>63</v>
      </c>
      <c r="C635" s="0" t="s">
        <v>29</v>
      </c>
      <c r="D635" s="0" t="s">
        <v>65</v>
      </c>
      <c r="E635" s="0" t="s">
        <v>36</v>
      </c>
      <c r="F635" s="0" t="s">
        <v>61</v>
      </c>
      <c r="G635" s="0" t="s">
        <v>47</v>
      </c>
      <c r="H635" s="0" t="s">
        <v>13</v>
      </c>
      <c r="I635" s="0" t="s">
        <v>52</v>
      </c>
      <c r="J635" s="0" t="s">
        <v>30</v>
      </c>
      <c r="K635" s="0" t="s">
        <v>31</v>
      </c>
      <c r="L635" s="0" t="s">
        <v>46</v>
      </c>
      <c r="M635" s="0" t="s">
        <v>73</v>
      </c>
      <c r="N635" s="0" t="s">
        <v>37</v>
      </c>
      <c r="O635" s="0" t="s">
        <v>64</v>
      </c>
      <c r="P635" s="0" t="s">
        <v>66</v>
      </c>
      <c r="Q635" s="0" t="s">
        <v>16</v>
      </c>
      <c r="R635" s="0" t="s">
        <v>39</v>
      </c>
      <c r="S635" s="0" t="s">
        <v>35</v>
      </c>
      <c r="T635" s="0" t="s">
        <v>13</v>
      </c>
      <c r="U635" s="0" t="s">
        <v>33</v>
      </c>
      <c r="V635" s="0" t="s">
        <v>61</v>
      </c>
      <c r="W635" s="0" t="s">
        <v>40</v>
      </c>
    </row>
    <row r="636" customFormat="false" ht="13.8" hidden="false" customHeight="false" outlineLevel="0" collapsed="false">
      <c r="A636" s="1" t="s">
        <v>24</v>
      </c>
    </row>
    <row r="637" customFormat="false" ht="12.8" hidden="false" customHeight="false" outlineLevel="0" collapsed="false">
      <c r="A637" s="0" t="s">
        <v>10</v>
      </c>
    </row>
    <row r="638" customFormat="false" ht="12.8" hidden="false" customHeight="false" outlineLevel="0" collapsed="false">
      <c r="A638" s="0" t="s">
        <v>11</v>
      </c>
    </row>
    <row r="639" customFormat="false" ht="12.8" hidden="false" customHeight="false" outlineLevel="0" collapsed="false">
      <c r="A639" s="0" t="s">
        <v>12</v>
      </c>
    </row>
    <row r="640" customFormat="false" ht="13.8" hidden="false" customHeight="false" outlineLevel="0" collapsed="false">
      <c r="A640" s="1" t="s">
        <v>25</v>
      </c>
    </row>
    <row r="641" customFormat="false" ht="12.8" hidden="false" customHeight="false" outlineLevel="0" collapsed="false">
      <c r="A641" s="0" t="s">
        <v>10</v>
      </c>
      <c r="B641" s="0" t="n">
        <v>4.4312</v>
      </c>
    </row>
    <row r="642" customFormat="false" ht="12.8" hidden="false" customHeight="false" outlineLevel="0" collapsed="false">
      <c r="A642" s="0" t="s">
        <v>11</v>
      </c>
      <c r="B642" s="0" t="n">
        <v>13.4414543619319</v>
      </c>
    </row>
    <row r="643" customFormat="false" ht="12.8" hidden="false" customHeight="false" outlineLevel="0" collapsed="false">
      <c r="A643" s="0" t="s">
        <v>12</v>
      </c>
      <c r="B643" s="0" t="s">
        <v>63</v>
      </c>
      <c r="C643" s="0" t="s">
        <v>29</v>
      </c>
      <c r="D643" s="0" t="s">
        <v>65</v>
      </c>
      <c r="E643" s="0" t="s">
        <v>64</v>
      </c>
      <c r="F643" s="0" t="s">
        <v>61</v>
      </c>
      <c r="G643" s="0" t="s">
        <v>47</v>
      </c>
      <c r="H643" s="0" t="s">
        <v>13</v>
      </c>
      <c r="I643" s="0" t="s">
        <v>52</v>
      </c>
      <c r="J643" s="0" t="s">
        <v>46</v>
      </c>
      <c r="K643" s="0" t="s">
        <v>30</v>
      </c>
      <c r="L643" s="0" t="s">
        <v>31</v>
      </c>
      <c r="M643" s="0" t="s">
        <v>66</v>
      </c>
      <c r="N643" s="0" t="s">
        <v>36</v>
      </c>
      <c r="O643" s="0" t="s">
        <v>37</v>
      </c>
      <c r="P643" s="0" t="s">
        <v>39</v>
      </c>
      <c r="Q643" s="0" t="s">
        <v>73</v>
      </c>
      <c r="R643" s="0" t="s">
        <v>13</v>
      </c>
      <c r="S643" s="0" t="s">
        <v>57</v>
      </c>
      <c r="T643" s="0" t="s">
        <v>61</v>
      </c>
      <c r="U643" s="0" t="s">
        <v>35</v>
      </c>
      <c r="V643" s="0" t="s">
        <v>33</v>
      </c>
      <c r="W643" s="0" t="s">
        <v>40</v>
      </c>
    </row>
    <row r="644" customFormat="false" ht="13.8" hidden="false" customHeight="false" outlineLevel="0" collapsed="false">
      <c r="A644" s="1" t="s">
        <v>27</v>
      </c>
    </row>
    <row r="645" customFormat="false" ht="12.8" hidden="false" customHeight="false" outlineLevel="0" collapsed="false">
      <c r="A645" s="0" t="s">
        <v>10</v>
      </c>
      <c r="B645" s="0" t="n">
        <v>21.240832</v>
      </c>
    </row>
    <row r="646" customFormat="false" ht="12.8" hidden="false" customHeight="false" outlineLevel="0" collapsed="false">
      <c r="A646" s="0" t="s">
        <v>11</v>
      </c>
      <c r="B646" s="0" t="n">
        <v>13.8881051768231</v>
      </c>
    </row>
    <row r="647" customFormat="false" ht="12.8" hidden="false" customHeight="false" outlineLevel="0" collapsed="false">
      <c r="A647" s="0" t="s">
        <v>12</v>
      </c>
      <c r="B647" s="0" t="s">
        <v>63</v>
      </c>
      <c r="C647" s="0" t="s">
        <v>29</v>
      </c>
      <c r="D647" s="0" t="s">
        <v>65</v>
      </c>
      <c r="E647" s="0" t="s">
        <v>64</v>
      </c>
      <c r="F647" s="0" t="s">
        <v>15</v>
      </c>
      <c r="G647" s="0" t="s">
        <v>73</v>
      </c>
      <c r="H647" s="0" t="s">
        <v>13</v>
      </c>
      <c r="I647" s="0" t="s">
        <v>52</v>
      </c>
      <c r="J647" s="0" t="s">
        <v>30</v>
      </c>
      <c r="K647" s="0" t="s">
        <v>31</v>
      </c>
      <c r="L647" s="0" t="s">
        <v>46</v>
      </c>
      <c r="M647" s="0" t="s">
        <v>66</v>
      </c>
      <c r="N647" s="0" t="s">
        <v>36</v>
      </c>
      <c r="O647" s="0" t="s">
        <v>73</v>
      </c>
      <c r="P647" s="0" t="s">
        <v>37</v>
      </c>
      <c r="Q647" s="0" t="s">
        <v>39</v>
      </c>
      <c r="R647" s="0" t="s">
        <v>16</v>
      </c>
      <c r="S647" s="0" t="s">
        <v>35</v>
      </c>
      <c r="T647" s="0" t="s">
        <v>13</v>
      </c>
      <c r="U647" s="0" t="s">
        <v>61</v>
      </c>
      <c r="V647" s="0" t="s">
        <v>33</v>
      </c>
      <c r="W647" s="0" t="s">
        <v>40</v>
      </c>
    </row>
    <row r="648" customFormat="false" ht="13.8" hidden="false" customHeight="false" outlineLevel="0" collapsed="false">
      <c r="A648" s="1" t="s">
        <v>28</v>
      </c>
    </row>
    <row r="649" customFormat="false" ht="12.8" hidden="false" customHeight="false" outlineLevel="0" collapsed="false">
      <c r="A649" s="0" t="s">
        <v>10</v>
      </c>
      <c r="B649" s="0" t="n">
        <v>5.987162</v>
      </c>
    </row>
    <row r="650" customFormat="false" ht="12.8" hidden="false" customHeight="false" outlineLevel="0" collapsed="false">
      <c r="A650" s="0" t="s">
        <v>11</v>
      </c>
      <c r="B650" s="0" t="n">
        <v>23.5132839916896</v>
      </c>
    </row>
    <row r="651" customFormat="false" ht="12.8" hidden="false" customHeight="false" outlineLevel="0" collapsed="false">
      <c r="A651" s="0" t="s">
        <v>12</v>
      </c>
      <c r="B651" s="0" t="s">
        <v>61</v>
      </c>
      <c r="C651" s="0" t="s">
        <v>35</v>
      </c>
      <c r="D651" s="0" t="s">
        <v>68</v>
      </c>
      <c r="E651" s="0" t="s">
        <v>57</v>
      </c>
      <c r="F651" s="0" t="s">
        <v>69</v>
      </c>
      <c r="G651" s="0" t="s">
        <v>29</v>
      </c>
      <c r="H651" s="0" t="s">
        <v>35</v>
      </c>
      <c r="I651" s="0" t="s">
        <v>16</v>
      </c>
      <c r="J651" s="0" t="s">
        <v>59</v>
      </c>
      <c r="K651" s="0" t="s">
        <v>73</v>
      </c>
      <c r="L651" s="0" t="s">
        <v>52</v>
      </c>
      <c r="M651" s="0" t="s">
        <v>30</v>
      </c>
      <c r="N651" s="0" t="s">
        <v>6</v>
      </c>
      <c r="O651" s="0" t="s">
        <v>47</v>
      </c>
      <c r="P651" s="0" t="s">
        <v>18</v>
      </c>
      <c r="Q651" s="0" t="s">
        <v>70</v>
      </c>
      <c r="R651" s="0" t="s">
        <v>71</v>
      </c>
      <c r="S651" s="0" t="s">
        <v>8</v>
      </c>
      <c r="T651" s="0" t="s">
        <v>16</v>
      </c>
      <c r="U651" s="0" t="s">
        <v>73</v>
      </c>
      <c r="V651" s="0" t="s">
        <v>21</v>
      </c>
      <c r="W651" s="0" t="s">
        <v>31</v>
      </c>
      <c r="X651" s="0" t="s">
        <v>15</v>
      </c>
      <c r="Y651" s="0" t="s">
        <v>57</v>
      </c>
      <c r="Z651" s="0" t="s">
        <v>13</v>
      </c>
      <c r="AA651" s="0" t="s">
        <v>35</v>
      </c>
      <c r="AB651" s="0" t="s">
        <v>33</v>
      </c>
    </row>
    <row r="653" customFormat="false" ht="13.8" hidden="false" customHeight="false" outlineLevel="0" collapsed="false">
      <c r="A653" s="1" t="s">
        <v>75</v>
      </c>
      <c r="B653" s="1"/>
      <c r="C653" s="1" t="s">
        <v>3</v>
      </c>
    </row>
    <row r="654" customFormat="false" ht="12.8" hidden="false" customHeight="false" outlineLevel="0" collapsed="false">
      <c r="A654" s="0" t="s">
        <v>4</v>
      </c>
      <c r="B654" s="0" t="s">
        <v>5</v>
      </c>
      <c r="C654" s="0" t="s">
        <v>68</v>
      </c>
      <c r="D654" s="0" t="s">
        <v>7</v>
      </c>
      <c r="E654" s="0" t="s">
        <v>70</v>
      </c>
      <c r="F654" s="0" t="s">
        <v>36</v>
      </c>
      <c r="G654" s="0" t="s">
        <v>39</v>
      </c>
    </row>
    <row r="655" s="1" customFormat="true" ht="13.8" hidden="false" customHeight="false" outlineLevel="0" collapsed="false">
      <c r="A655" s="1" t="s">
        <v>9</v>
      </c>
    </row>
    <row r="656" customFormat="false" ht="12.8" hidden="false" customHeight="false" outlineLevel="0" collapsed="false">
      <c r="A656" s="0" t="s">
        <v>10</v>
      </c>
      <c r="B656" s="0" t="n">
        <v>458.544152</v>
      </c>
    </row>
    <row r="657" customFormat="false" ht="12.8" hidden="false" customHeight="false" outlineLevel="0" collapsed="false">
      <c r="A657" s="0" t="s">
        <v>11</v>
      </c>
      <c r="B657" s="0" t="n">
        <v>16.4983</v>
      </c>
    </row>
    <row r="658" customFormat="false" ht="12.8" hidden="false" customHeight="false" outlineLevel="0" collapsed="false">
      <c r="A658" s="0" t="s">
        <v>12</v>
      </c>
      <c r="B658" s="0" t="s">
        <v>6</v>
      </c>
      <c r="C658" s="0" t="s">
        <v>47</v>
      </c>
      <c r="D658" s="0" t="s">
        <v>60</v>
      </c>
      <c r="E658" s="0" t="s">
        <v>5</v>
      </c>
      <c r="F658" s="0" t="s">
        <v>18</v>
      </c>
      <c r="G658" s="0" t="s">
        <v>68</v>
      </c>
      <c r="H658" s="0" t="s">
        <v>14</v>
      </c>
      <c r="I658" s="0" t="s">
        <v>7</v>
      </c>
      <c r="J658" s="0" t="s">
        <v>52</v>
      </c>
      <c r="K658" s="0" t="s">
        <v>76</v>
      </c>
      <c r="L658" s="0" t="s">
        <v>77</v>
      </c>
      <c r="M658" s="0" t="s">
        <v>69</v>
      </c>
      <c r="N658" s="0" t="s">
        <v>8</v>
      </c>
      <c r="O658" s="0" t="s">
        <v>52</v>
      </c>
      <c r="P658" s="0" t="s">
        <v>73</v>
      </c>
      <c r="Q658" s="0" t="s">
        <v>21</v>
      </c>
      <c r="R658" s="0" t="s">
        <v>70</v>
      </c>
      <c r="S658" s="0" t="s">
        <v>57</v>
      </c>
      <c r="T658" s="0" t="s">
        <v>61</v>
      </c>
      <c r="U658" s="0" t="s">
        <v>56</v>
      </c>
      <c r="V658" s="0" t="s">
        <v>71</v>
      </c>
      <c r="W658" s="0" t="s">
        <v>19</v>
      </c>
    </row>
    <row r="659" s="1" customFormat="true" ht="13.8" hidden="false" customHeight="false" outlineLevel="0" collapsed="false">
      <c r="A659" s="1" t="s">
        <v>22</v>
      </c>
      <c r="B659" s="1" t="s">
        <v>78</v>
      </c>
    </row>
    <row r="660" customFormat="false" ht="12.8" hidden="false" customHeight="false" outlineLevel="0" collapsed="false">
      <c r="A660" s="0" t="s">
        <v>10</v>
      </c>
      <c r="B660" s="0" t="n">
        <v>76.39496</v>
      </c>
    </row>
    <row r="661" customFormat="false" ht="12.8" hidden="false" customHeight="false" outlineLevel="0" collapsed="false">
      <c r="A661" s="0" t="s">
        <v>11</v>
      </c>
      <c r="B661" s="0" t="n">
        <v>16.026</v>
      </c>
    </row>
    <row r="662" customFormat="false" ht="12.8" hidden="false" customHeight="false" outlineLevel="0" collapsed="false">
      <c r="A662" s="0" t="s">
        <v>12</v>
      </c>
      <c r="B662" s="0" t="s">
        <v>5</v>
      </c>
      <c r="C662" s="0" t="s">
        <v>6</v>
      </c>
      <c r="D662" s="0" t="s">
        <v>47</v>
      </c>
      <c r="E662" s="0" t="s">
        <v>60</v>
      </c>
      <c r="F662" s="0" t="s">
        <v>18</v>
      </c>
      <c r="G662" s="0" t="s">
        <v>68</v>
      </c>
      <c r="H662" s="0" t="s">
        <v>14</v>
      </c>
      <c r="I662" s="0" t="s">
        <v>52</v>
      </c>
      <c r="J662" s="0" t="s">
        <v>77</v>
      </c>
      <c r="K662" s="0" t="s">
        <v>76</v>
      </c>
      <c r="L662" s="0" t="s">
        <v>7</v>
      </c>
      <c r="M662" s="0" t="s">
        <v>69</v>
      </c>
      <c r="N662" s="0" t="s">
        <v>8</v>
      </c>
      <c r="O662" s="0" t="s">
        <v>60</v>
      </c>
      <c r="P662" s="0" t="s">
        <v>52</v>
      </c>
      <c r="Q662" s="0" t="s">
        <v>59</v>
      </c>
      <c r="R662" s="0" t="s">
        <v>73</v>
      </c>
      <c r="S662" s="0" t="s">
        <v>21</v>
      </c>
      <c r="T662" s="0" t="s">
        <v>70</v>
      </c>
      <c r="U662" s="0" t="s">
        <v>79</v>
      </c>
      <c r="V662" s="0" t="s">
        <v>61</v>
      </c>
      <c r="W662" s="0" t="s">
        <v>56</v>
      </c>
      <c r="X662" s="0" t="s">
        <v>19</v>
      </c>
      <c r="Y662" s="0" t="s">
        <v>71</v>
      </c>
    </row>
    <row r="663" s="1" customFormat="true" ht="13.8" hidden="false" customHeight="false" outlineLevel="0" collapsed="false">
      <c r="A663" s="1" t="s">
        <v>24</v>
      </c>
    </row>
    <row r="664" customFormat="false" ht="12.8" hidden="false" customHeight="false" outlineLevel="0" collapsed="false">
      <c r="A664" s="0" t="s">
        <v>10</v>
      </c>
      <c r="B664" s="0" t="n">
        <v>2.5646</v>
      </c>
    </row>
    <row r="665" customFormat="false" ht="12.8" hidden="false" customHeight="false" outlineLevel="0" collapsed="false">
      <c r="A665" s="0" t="s">
        <v>11</v>
      </c>
      <c r="B665" s="0" t="n">
        <v>16.6307918556799</v>
      </c>
    </row>
    <row r="666" customFormat="false" ht="12.8" hidden="false" customHeight="false" outlineLevel="0" collapsed="false">
      <c r="A666" s="0" t="s">
        <v>12</v>
      </c>
      <c r="B666" s="0" t="s">
        <v>5</v>
      </c>
      <c r="C666" s="0" t="s">
        <v>68</v>
      </c>
      <c r="D666" s="0" t="s">
        <v>73</v>
      </c>
      <c r="E666" s="0" t="s">
        <v>60</v>
      </c>
      <c r="F666" s="0" t="s">
        <v>14</v>
      </c>
      <c r="G666" s="0" t="s">
        <v>7</v>
      </c>
      <c r="H666" s="0" t="s">
        <v>59</v>
      </c>
      <c r="I666" s="0" t="s">
        <v>79</v>
      </c>
      <c r="J666" s="0" t="s">
        <v>61</v>
      </c>
      <c r="K666" s="0" t="s">
        <v>77</v>
      </c>
      <c r="L666" s="0" t="s">
        <v>69</v>
      </c>
      <c r="M666" s="0" t="s">
        <v>70</v>
      </c>
      <c r="N666" s="0" t="s">
        <v>19</v>
      </c>
      <c r="O666" s="0" t="s">
        <v>36</v>
      </c>
      <c r="P666" s="0" t="s">
        <v>13</v>
      </c>
      <c r="Q666" s="0" t="s">
        <v>46</v>
      </c>
      <c r="R666" s="0" t="s">
        <v>79</v>
      </c>
      <c r="S666" s="0" t="s">
        <v>37</v>
      </c>
      <c r="T666" s="0" t="s">
        <v>39</v>
      </c>
      <c r="U666" s="0" t="s">
        <v>13</v>
      </c>
      <c r="V666" s="0" t="s">
        <v>61</v>
      </c>
      <c r="W666" s="0" t="s">
        <v>56</v>
      </c>
      <c r="X666" s="0" t="s">
        <v>40</v>
      </c>
      <c r="Y666" s="0" t="s">
        <v>71</v>
      </c>
    </row>
    <row r="667" customFormat="false" ht="13.8" hidden="false" customHeight="false" outlineLevel="0" collapsed="false">
      <c r="A667" s="1" t="s">
        <v>25</v>
      </c>
      <c r="B667" s="0" t="s">
        <v>26</v>
      </c>
    </row>
    <row r="668" customFormat="false" ht="12.8" hidden="false" customHeight="false" outlineLevel="0" collapsed="false">
      <c r="A668" s="0" t="s">
        <v>10</v>
      </c>
      <c r="B668" s="0" t="n">
        <v>5.4095</v>
      </c>
    </row>
    <row r="669" customFormat="false" ht="12.8" hidden="false" customHeight="false" outlineLevel="0" collapsed="false">
      <c r="A669" s="0" t="s">
        <v>11</v>
      </c>
      <c r="B669" s="0" t="n">
        <v>17.321072682477</v>
      </c>
    </row>
    <row r="670" customFormat="false" ht="12.8" hidden="false" customHeight="false" outlineLevel="0" collapsed="false">
      <c r="A670" s="0" t="s">
        <v>12</v>
      </c>
      <c r="B670" s="0" t="s">
        <v>5</v>
      </c>
      <c r="C670" s="0" t="s">
        <v>68</v>
      </c>
      <c r="D670" s="0" t="s">
        <v>47</v>
      </c>
      <c r="E670" s="0" t="s">
        <v>60</v>
      </c>
      <c r="F670" s="0" t="s">
        <v>52</v>
      </c>
      <c r="G670" s="0" t="s">
        <v>14</v>
      </c>
      <c r="H670" s="0" t="s">
        <v>7</v>
      </c>
      <c r="I670" s="0" t="s">
        <v>77</v>
      </c>
      <c r="J670" s="0" t="s">
        <v>59</v>
      </c>
      <c r="K670" s="0" t="s">
        <v>61</v>
      </c>
      <c r="L670" s="0" t="s">
        <v>69</v>
      </c>
      <c r="M670" s="0" t="s">
        <v>70</v>
      </c>
      <c r="N670" s="0" t="s">
        <v>79</v>
      </c>
      <c r="O670" s="0" t="s">
        <v>19</v>
      </c>
      <c r="P670" s="0" t="s">
        <v>36</v>
      </c>
      <c r="Q670" s="0" t="s">
        <v>13</v>
      </c>
      <c r="R670" s="0" t="s">
        <v>46</v>
      </c>
      <c r="S670" s="0" t="s">
        <v>56</v>
      </c>
      <c r="T670" s="0" t="s">
        <v>71</v>
      </c>
      <c r="U670" s="0" t="s">
        <v>37</v>
      </c>
      <c r="V670" s="0" t="s">
        <v>39</v>
      </c>
      <c r="W670" s="0" t="s">
        <v>50</v>
      </c>
      <c r="X670" s="0" t="s">
        <v>61</v>
      </c>
      <c r="Y670" s="0" t="s">
        <v>40</v>
      </c>
    </row>
    <row r="671" customFormat="false" ht="13.8" hidden="false" customHeight="false" outlineLevel="0" collapsed="false">
      <c r="A671" s="1" t="s">
        <v>27</v>
      </c>
      <c r="B671" s="0" t="s">
        <v>23</v>
      </c>
    </row>
    <row r="672" customFormat="false" ht="12.8" hidden="false" customHeight="false" outlineLevel="0" collapsed="false">
      <c r="A672" s="0" t="s">
        <v>10</v>
      </c>
      <c r="B672" s="0" t="n">
        <v>17.571444</v>
      </c>
    </row>
    <row r="673" customFormat="false" ht="12.8" hidden="false" customHeight="false" outlineLevel="0" collapsed="false">
      <c r="A673" s="0" t="s">
        <v>11</v>
      </c>
      <c r="B673" s="0" t="n">
        <v>16.451</v>
      </c>
    </row>
    <row r="674" customFormat="false" ht="12.8" hidden="false" customHeight="false" outlineLevel="0" collapsed="false">
      <c r="A674" s="0" t="s">
        <v>12</v>
      </c>
      <c r="B674" s="0" t="s">
        <v>5</v>
      </c>
      <c r="C674" s="0" t="s">
        <v>68</v>
      </c>
      <c r="D674" s="0" t="s">
        <v>73</v>
      </c>
      <c r="E674" s="0" t="s">
        <v>60</v>
      </c>
      <c r="F674" s="0" t="s">
        <v>52</v>
      </c>
      <c r="G674" s="0" t="s">
        <v>14</v>
      </c>
      <c r="H674" s="0" t="s">
        <v>7</v>
      </c>
      <c r="I674" s="0" t="s">
        <v>77</v>
      </c>
      <c r="J674" s="0" t="s">
        <v>69</v>
      </c>
      <c r="K674" s="0" t="s">
        <v>70</v>
      </c>
      <c r="L674" s="0" t="s">
        <v>76</v>
      </c>
      <c r="M674" s="0" t="s">
        <v>61</v>
      </c>
      <c r="N674" s="0" t="s">
        <v>79</v>
      </c>
      <c r="O674" s="0" t="s">
        <v>19</v>
      </c>
      <c r="P674" s="0" t="s">
        <v>36</v>
      </c>
      <c r="Q674" s="0" t="s">
        <v>13</v>
      </c>
      <c r="R674" s="0" t="s">
        <v>46</v>
      </c>
      <c r="S674" s="0" t="s">
        <v>56</v>
      </c>
      <c r="T674" s="0" t="s">
        <v>37</v>
      </c>
      <c r="U674" s="0" t="s">
        <v>39</v>
      </c>
      <c r="V674" s="0" t="s">
        <v>50</v>
      </c>
      <c r="W674" s="0" t="s">
        <v>61</v>
      </c>
      <c r="X674" s="0" t="s">
        <v>40</v>
      </c>
      <c r="Y674" s="0" t="s">
        <v>71</v>
      </c>
    </row>
    <row r="675" customFormat="false" ht="13.8" hidden="false" customHeight="false" outlineLevel="0" collapsed="false">
      <c r="A675" s="1" t="s">
        <v>28</v>
      </c>
    </row>
    <row r="676" customFormat="false" ht="12.8" hidden="false" customHeight="false" outlineLevel="0" collapsed="false">
      <c r="A676" s="0" t="s">
        <v>10</v>
      </c>
      <c r="B676" s="0" t="n">
        <v>32.272044</v>
      </c>
    </row>
    <row r="677" customFormat="false" ht="12.8" hidden="false" customHeight="false" outlineLevel="0" collapsed="false">
      <c r="A677" s="0" t="s">
        <v>11</v>
      </c>
      <c r="B677" s="0" t="n">
        <v>24.5013193674928</v>
      </c>
    </row>
    <row r="678" customFormat="false" ht="12.8" hidden="false" customHeight="false" outlineLevel="0" collapsed="false">
      <c r="A678" s="0" t="s">
        <v>12</v>
      </c>
      <c r="B678" s="0" t="s">
        <v>61</v>
      </c>
      <c r="C678" s="0" t="s">
        <v>76</v>
      </c>
      <c r="D678" s="0" t="s">
        <v>63</v>
      </c>
      <c r="E678" s="0" t="s">
        <v>80</v>
      </c>
      <c r="F678" s="0" t="s">
        <v>65</v>
      </c>
      <c r="G678" s="0" t="s">
        <v>5</v>
      </c>
      <c r="H678" s="0" t="s">
        <v>50</v>
      </c>
      <c r="I678" s="0" t="s">
        <v>61</v>
      </c>
      <c r="J678" s="0" t="s">
        <v>76</v>
      </c>
      <c r="K678" s="0" t="s">
        <v>73</v>
      </c>
      <c r="L678" s="0" t="s">
        <v>6</v>
      </c>
      <c r="M678" s="0" t="s">
        <v>52</v>
      </c>
      <c r="N678" s="0" t="s">
        <v>47</v>
      </c>
      <c r="O678" s="0" t="s">
        <v>61</v>
      </c>
      <c r="P678" s="0" t="s">
        <v>18</v>
      </c>
      <c r="Q678" s="0" t="s">
        <v>8</v>
      </c>
      <c r="R678" s="0" t="s">
        <v>52</v>
      </c>
      <c r="S678" s="0" t="s">
        <v>59</v>
      </c>
      <c r="T678" s="0" t="s">
        <v>60</v>
      </c>
      <c r="U678" s="0" t="s">
        <v>73</v>
      </c>
      <c r="V678" s="0" t="s">
        <v>21</v>
      </c>
      <c r="W678" s="0" t="s">
        <v>57</v>
      </c>
      <c r="X678" s="0" t="s">
        <v>14</v>
      </c>
      <c r="Y678" s="0" t="s">
        <v>64</v>
      </c>
      <c r="Z678" s="0" t="s">
        <v>66</v>
      </c>
      <c r="AA678" s="0" t="s">
        <v>7</v>
      </c>
      <c r="AB678" s="0" t="s">
        <v>76</v>
      </c>
      <c r="AC678" s="0" t="s">
        <v>61</v>
      </c>
      <c r="AD678" s="0" t="s">
        <v>19</v>
      </c>
    </row>
    <row r="680" s="1" customFormat="true" ht="13.8" hidden="false" customHeight="false" outlineLevel="0" collapsed="false">
      <c r="A680" s="1" t="s">
        <v>34</v>
      </c>
    </row>
    <row r="681" customFormat="false" ht="12.8" hidden="false" customHeight="false" outlineLevel="0" collapsed="false">
      <c r="A681" s="0" t="s">
        <v>4</v>
      </c>
      <c r="B681" s="0" t="s">
        <v>6</v>
      </c>
      <c r="C681" s="0" t="s">
        <v>5</v>
      </c>
      <c r="D681" s="0" t="s">
        <v>8</v>
      </c>
      <c r="E681" s="0" t="s">
        <v>7</v>
      </c>
      <c r="F681" s="0" t="s">
        <v>68</v>
      </c>
      <c r="G681" s="0" t="s">
        <v>70</v>
      </c>
      <c r="H681" s="0" t="n">
        <v>16.2358</v>
      </c>
      <c r="I681" s="0" t="n">
        <v>0.052803</v>
      </c>
    </row>
    <row r="682" customFormat="false" ht="13.8" hidden="false" customHeight="false" outlineLevel="0" collapsed="false">
      <c r="A682" s="1" t="s">
        <v>9</v>
      </c>
    </row>
    <row r="683" customFormat="false" ht="12.8" hidden="false" customHeight="false" outlineLevel="0" collapsed="false">
      <c r="A683" s="0" t="s">
        <v>10</v>
      </c>
      <c r="B683" s="0" t="n">
        <v>574.025493</v>
      </c>
    </row>
    <row r="684" customFormat="false" ht="12.8" hidden="false" customHeight="false" outlineLevel="0" collapsed="false">
      <c r="A684" s="0" t="s">
        <v>11</v>
      </c>
      <c r="B684" s="0" t="n">
        <v>16.1705</v>
      </c>
    </row>
    <row r="685" customFormat="false" ht="12.8" hidden="false" customHeight="false" outlineLevel="0" collapsed="false">
      <c r="A685" s="0" t="s">
        <v>12</v>
      </c>
      <c r="B685" s="0" t="s">
        <v>5</v>
      </c>
      <c r="C685" s="0" t="s">
        <v>47</v>
      </c>
      <c r="D685" s="0" t="s">
        <v>6</v>
      </c>
      <c r="E685" s="0" t="s">
        <v>60</v>
      </c>
      <c r="F685" s="0" t="s">
        <v>18</v>
      </c>
      <c r="G685" s="0" t="s">
        <v>68</v>
      </c>
      <c r="H685" s="0" t="s">
        <v>14</v>
      </c>
      <c r="I685" s="0" t="s">
        <v>7</v>
      </c>
      <c r="J685" s="0" t="s">
        <v>52</v>
      </c>
      <c r="K685" s="0" t="s">
        <v>59</v>
      </c>
      <c r="L685" s="0" t="s">
        <v>61</v>
      </c>
      <c r="M685" s="0" t="s">
        <v>77</v>
      </c>
      <c r="N685" s="0" t="s">
        <v>19</v>
      </c>
      <c r="O685" s="0" t="s">
        <v>69</v>
      </c>
      <c r="P685" s="0" t="s">
        <v>8</v>
      </c>
      <c r="Q685" s="0" t="s">
        <v>79</v>
      </c>
      <c r="R685" s="0" t="s">
        <v>50</v>
      </c>
      <c r="S685" s="0" t="s">
        <v>73</v>
      </c>
      <c r="T685" s="0" t="s">
        <v>21</v>
      </c>
      <c r="U685" s="0" t="s">
        <v>70</v>
      </c>
      <c r="V685" s="0" t="s">
        <v>57</v>
      </c>
      <c r="W685" s="0" t="s">
        <v>61</v>
      </c>
      <c r="X685" s="0" t="s">
        <v>56</v>
      </c>
      <c r="Y685" s="0" t="s">
        <v>71</v>
      </c>
    </row>
    <row r="686" customFormat="false" ht="13.8" hidden="false" customHeight="false" outlineLevel="0" collapsed="false">
      <c r="A686" s="1" t="s">
        <v>22</v>
      </c>
    </row>
    <row r="687" customFormat="false" ht="12.8" hidden="false" customHeight="false" outlineLevel="0" collapsed="false">
      <c r="A687" s="0" t="s">
        <v>10</v>
      </c>
      <c r="B687" s="0" t="n">
        <v>64.644263</v>
      </c>
    </row>
    <row r="688" customFormat="false" ht="12.8" hidden="false" customHeight="false" outlineLevel="0" collapsed="false">
      <c r="A688" s="0" t="s">
        <v>11</v>
      </c>
      <c r="B688" s="0" t="n">
        <v>15.8655105214154</v>
      </c>
    </row>
    <row r="689" customFormat="false" ht="12.8" hidden="false" customHeight="false" outlineLevel="0" collapsed="false">
      <c r="A689" s="0" t="s">
        <v>12</v>
      </c>
      <c r="B689" s="0" t="s">
        <v>6</v>
      </c>
      <c r="C689" s="0" t="s">
        <v>5</v>
      </c>
      <c r="D689" s="0" t="s">
        <v>47</v>
      </c>
      <c r="E689" s="0" t="s">
        <v>18</v>
      </c>
      <c r="F689" s="0" t="s">
        <v>68</v>
      </c>
      <c r="G689" s="0" t="s">
        <v>60</v>
      </c>
      <c r="H689" s="0" t="s">
        <v>14</v>
      </c>
      <c r="I689" s="0" t="s">
        <v>7</v>
      </c>
      <c r="J689" s="0" t="s">
        <v>52</v>
      </c>
      <c r="K689" s="0" t="s">
        <v>77</v>
      </c>
      <c r="L689" s="0" t="s">
        <v>69</v>
      </c>
      <c r="M689" s="0" t="s">
        <v>8</v>
      </c>
      <c r="N689" s="0" t="s">
        <v>79</v>
      </c>
      <c r="O689" s="0" t="s">
        <v>73</v>
      </c>
      <c r="P689" s="0" t="s">
        <v>21</v>
      </c>
      <c r="Q689" s="0" t="s">
        <v>70</v>
      </c>
      <c r="R689" s="0" t="s">
        <v>59</v>
      </c>
      <c r="S689" s="0" t="s">
        <v>79</v>
      </c>
      <c r="T689" s="0" t="s">
        <v>61</v>
      </c>
      <c r="U689" s="0" t="s">
        <v>56</v>
      </c>
      <c r="V689" s="0" t="s">
        <v>19</v>
      </c>
      <c r="W689" s="0" t="s">
        <v>71</v>
      </c>
    </row>
    <row r="690" customFormat="false" ht="13.8" hidden="false" customHeight="false" outlineLevel="0" collapsed="false">
      <c r="A690" s="1" t="s">
        <v>24</v>
      </c>
    </row>
    <row r="691" customFormat="false" ht="12.8" hidden="false" customHeight="false" outlineLevel="0" collapsed="false">
      <c r="A691" s="0" t="s">
        <v>10</v>
      </c>
    </row>
    <row r="692" customFormat="false" ht="12.8" hidden="false" customHeight="false" outlineLevel="0" collapsed="false">
      <c r="A692" s="0" t="s">
        <v>11</v>
      </c>
    </row>
    <row r="693" customFormat="false" ht="12.8" hidden="false" customHeight="false" outlineLevel="0" collapsed="false">
      <c r="A693" s="0" t="s">
        <v>12</v>
      </c>
    </row>
    <row r="694" customFormat="false" ht="13.8" hidden="false" customHeight="false" outlineLevel="0" collapsed="false">
      <c r="A694" s="1" t="s">
        <v>25</v>
      </c>
    </row>
    <row r="695" customFormat="false" ht="12.8" hidden="false" customHeight="false" outlineLevel="0" collapsed="false">
      <c r="A695" s="0" t="s">
        <v>10</v>
      </c>
      <c r="B695" s="0" t="n">
        <v>4.92</v>
      </c>
    </row>
    <row r="696" customFormat="false" ht="12.8" hidden="false" customHeight="false" outlineLevel="0" collapsed="false">
      <c r="A696" s="0" t="s">
        <v>11</v>
      </c>
      <c r="B696" s="0" t="n">
        <v>21.0739550729861</v>
      </c>
    </row>
    <row r="697" customFormat="false" ht="12.8" hidden="false" customHeight="false" outlineLevel="0" collapsed="false">
      <c r="A697" s="0" t="s">
        <v>12</v>
      </c>
      <c r="B697" s="0" t="s">
        <v>6</v>
      </c>
      <c r="C697" s="0" t="s">
        <v>5</v>
      </c>
      <c r="D697" s="0" t="s">
        <v>60</v>
      </c>
      <c r="E697" s="0" t="s">
        <v>47</v>
      </c>
      <c r="F697" s="0" t="s">
        <v>18</v>
      </c>
      <c r="G697" s="0" t="s">
        <v>8</v>
      </c>
      <c r="H697" s="0" t="s">
        <v>14</v>
      </c>
      <c r="I697" s="0" t="s">
        <v>7</v>
      </c>
      <c r="J697" s="0" t="s">
        <v>76</v>
      </c>
      <c r="K697" s="0" t="s">
        <v>16</v>
      </c>
      <c r="L697" s="0" t="s">
        <v>61</v>
      </c>
      <c r="M697" s="0" t="s">
        <v>19</v>
      </c>
      <c r="N697" s="0" t="s">
        <v>76</v>
      </c>
      <c r="O697" s="0" t="s">
        <v>73</v>
      </c>
      <c r="P697" s="0" t="s">
        <v>21</v>
      </c>
      <c r="Q697" s="0" t="s">
        <v>68</v>
      </c>
      <c r="R697" s="0" t="s">
        <v>52</v>
      </c>
      <c r="S697" s="0" t="s">
        <v>77</v>
      </c>
      <c r="T697" s="0" t="s">
        <v>69</v>
      </c>
      <c r="U697" s="0" t="s">
        <v>70</v>
      </c>
      <c r="V697" s="0" t="s">
        <v>61</v>
      </c>
      <c r="W697" s="0" t="s">
        <v>79</v>
      </c>
      <c r="X697" s="0" t="s">
        <v>56</v>
      </c>
      <c r="Y697" s="0" t="s">
        <v>50</v>
      </c>
      <c r="Z697" s="0" t="s">
        <v>71</v>
      </c>
    </row>
    <row r="698" customFormat="false" ht="13.8" hidden="false" customHeight="false" outlineLevel="0" collapsed="false">
      <c r="A698" s="1" t="s">
        <v>27</v>
      </c>
    </row>
    <row r="699" customFormat="false" ht="12.8" hidden="false" customHeight="false" outlineLevel="0" collapsed="false">
      <c r="A699" s="0" t="s">
        <v>10</v>
      </c>
      <c r="B699" s="0" t="n">
        <v>13.929545</v>
      </c>
    </row>
    <row r="700" customFormat="false" ht="12.8" hidden="false" customHeight="false" outlineLevel="0" collapsed="false">
      <c r="A700" s="0" t="s">
        <v>11</v>
      </c>
      <c r="B700" s="0" t="n">
        <v>16.538</v>
      </c>
    </row>
    <row r="701" customFormat="false" ht="12.8" hidden="false" customHeight="false" outlineLevel="0" collapsed="false">
      <c r="A701" s="0" t="s">
        <v>12</v>
      </c>
      <c r="B701" s="0" t="s">
        <v>6</v>
      </c>
      <c r="C701" s="0" t="s">
        <v>5</v>
      </c>
      <c r="D701" s="0" t="s">
        <v>47</v>
      </c>
      <c r="E701" s="0" t="s">
        <v>18</v>
      </c>
      <c r="F701" s="0" t="s">
        <v>8</v>
      </c>
      <c r="G701" s="0" t="s">
        <v>60</v>
      </c>
      <c r="H701" s="0" t="s">
        <v>14</v>
      </c>
      <c r="I701" s="0" t="s">
        <v>7</v>
      </c>
      <c r="J701" s="0" t="s">
        <v>16</v>
      </c>
      <c r="K701" s="0" t="s">
        <v>73</v>
      </c>
      <c r="L701" s="0" t="s">
        <v>59</v>
      </c>
      <c r="M701" s="0" t="s">
        <v>21</v>
      </c>
      <c r="N701" s="0" t="s">
        <v>68</v>
      </c>
      <c r="O701" s="0" t="s">
        <v>52</v>
      </c>
      <c r="P701" s="0" t="s">
        <v>61</v>
      </c>
      <c r="Q701" s="0" t="s">
        <v>77</v>
      </c>
      <c r="R701" s="0" t="s">
        <v>69</v>
      </c>
      <c r="S701" s="0" t="s">
        <v>70</v>
      </c>
      <c r="T701" s="0" t="s">
        <v>19</v>
      </c>
      <c r="U701" s="0" t="s">
        <v>79</v>
      </c>
      <c r="V701" s="0" t="s">
        <v>13</v>
      </c>
      <c r="W701" s="0" t="s">
        <v>46</v>
      </c>
      <c r="X701" s="0" t="s">
        <v>56</v>
      </c>
      <c r="Y701" s="0" t="s">
        <v>71</v>
      </c>
    </row>
    <row r="702" customFormat="false" ht="13.8" hidden="false" customHeight="false" outlineLevel="0" collapsed="false">
      <c r="A702" s="1" t="s">
        <v>28</v>
      </c>
    </row>
    <row r="703" customFormat="false" ht="12.8" hidden="false" customHeight="false" outlineLevel="0" collapsed="false">
      <c r="A703" s="0" t="s">
        <v>10</v>
      </c>
      <c r="B703" s="0" t="n">
        <v>16.780339</v>
      </c>
    </row>
    <row r="704" customFormat="false" ht="12.8" hidden="false" customHeight="false" outlineLevel="0" collapsed="false">
      <c r="A704" s="0" t="s">
        <v>11</v>
      </c>
      <c r="B704" s="0" t="n">
        <v>26.7982449601171</v>
      </c>
    </row>
    <row r="705" customFormat="false" ht="12.8" hidden="false" customHeight="false" outlineLevel="0" collapsed="false">
      <c r="A705" s="0" t="s">
        <v>12</v>
      </c>
      <c r="B705" s="0" t="s">
        <v>47</v>
      </c>
      <c r="C705" s="0" t="s">
        <v>6</v>
      </c>
      <c r="D705" s="0" t="s">
        <v>18</v>
      </c>
      <c r="E705" s="0" t="s">
        <v>68</v>
      </c>
      <c r="F705" s="0" t="s">
        <v>16</v>
      </c>
      <c r="G705" s="0" t="s">
        <v>73</v>
      </c>
      <c r="H705" s="0" t="s">
        <v>52</v>
      </c>
      <c r="I705" s="0" t="s">
        <v>60</v>
      </c>
      <c r="J705" s="0" t="s">
        <v>73</v>
      </c>
      <c r="K705" s="0" t="s">
        <v>79</v>
      </c>
      <c r="L705" s="0" t="s">
        <v>59</v>
      </c>
      <c r="M705" s="0" t="s">
        <v>77</v>
      </c>
      <c r="N705" s="0" t="s">
        <v>60</v>
      </c>
      <c r="O705" s="0" t="s">
        <v>76</v>
      </c>
      <c r="P705" s="0" t="s">
        <v>52</v>
      </c>
      <c r="Q705" s="0" t="s">
        <v>61</v>
      </c>
      <c r="R705" s="0" t="s">
        <v>77</v>
      </c>
      <c r="S705" s="0" t="s">
        <v>69</v>
      </c>
      <c r="T705" s="0" t="s">
        <v>8</v>
      </c>
      <c r="U705" s="0" t="s">
        <v>52</v>
      </c>
      <c r="V705" s="0" t="s">
        <v>76</v>
      </c>
      <c r="W705" s="0" t="s">
        <v>73</v>
      </c>
      <c r="X705" s="0" t="s">
        <v>21</v>
      </c>
      <c r="Y705" s="0" t="s">
        <v>29</v>
      </c>
      <c r="Z705" s="0" t="s">
        <v>57</v>
      </c>
      <c r="AA705" s="0" t="s">
        <v>61</v>
      </c>
      <c r="AB705" s="0" t="s">
        <v>56</v>
      </c>
      <c r="AC705" s="0" t="s">
        <v>76</v>
      </c>
      <c r="AD705" s="0" t="s">
        <v>80</v>
      </c>
      <c r="AE705" s="0" t="s">
        <v>30</v>
      </c>
      <c r="AF705" s="0" t="s">
        <v>70</v>
      </c>
      <c r="AG705" s="0" t="s">
        <v>71</v>
      </c>
      <c r="AH705" s="0" t="s">
        <v>31</v>
      </c>
      <c r="AI705" s="0" t="s">
        <v>79</v>
      </c>
      <c r="AJ705" s="0" t="s">
        <v>73</v>
      </c>
      <c r="AK705" s="0" t="s">
        <v>33</v>
      </c>
    </row>
    <row r="707" customFormat="false" ht="12.8" hidden="false" customHeight="false" outlineLevel="0" collapsed="false">
      <c r="A707" s="0" t="s">
        <v>41</v>
      </c>
    </row>
    <row r="708" customFormat="false" ht="12.8" hidden="false" customHeight="false" outlineLevel="0" collapsed="false">
      <c r="A708" s="0" t="s">
        <v>4</v>
      </c>
      <c r="B708" s="0" t="s">
        <v>6</v>
      </c>
      <c r="C708" s="0" t="s">
        <v>63</v>
      </c>
      <c r="D708" s="0" t="s">
        <v>8</v>
      </c>
      <c r="E708" s="0" t="s">
        <v>29</v>
      </c>
      <c r="F708" s="0" t="s">
        <v>64</v>
      </c>
      <c r="G708" s="0" t="s">
        <v>31</v>
      </c>
    </row>
    <row r="709" customFormat="false" ht="13.8" hidden="false" customHeight="false" outlineLevel="0" collapsed="false">
      <c r="A709" s="1" t="s">
        <v>9</v>
      </c>
    </row>
    <row r="710" customFormat="false" ht="12.8" hidden="false" customHeight="false" outlineLevel="0" collapsed="false">
      <c r="A710" s="0" t="s">
        <v>10</v>
      </c>
    </row>
    <row r="711" customFormat="false" ht="12.8" hidden="false" customHeight="false" outlineLevel="0" collapsed="false">
      <c r="A711" s="0" t="s">
        <v>11</v>
      </c>
    </row>
    <row r="712" customFormat="false" ht="12.8" hidden="false" customHeight="false" outlineLevel="0" collapsed="false">
      <c r="A712" s="0" t="s">
        <v>12</v>
      </c>
    </row>
    <row r="713" customFormat="false" ht="13.8" hidden="false" customHeight="false" outlineLevel="0" collapsed="false">
      <c r="A713" s="1" t="s">
        <v>22</v>
      </c>
    </row>
    <row r="714" customFormat="false" ht="12.8" hidden="false" customHeight="false" outlineLevel="0" collapsed="false">
      <c r="A714" s="0" t="s">
        <v>10</v>
      </c>
    </row>
    <row r="715" customFormat="false" ht="12.8" hidden="false" customHeight="false" outlineLevel="0" collapsed="false">
      <c r="A715" s="0" t="s">
        <v>11</v>
      </c>
    </row>
    <row r="716" customFormat="false" ht="12.8" hidden="false" customHeight="false" outlineLevel="0" collapsed="false">
      <c r="A716" s="0" t="s">
        <v>12</v>
      </c>
    </row>
    <row r="717" customFormat="false" ht="13.8" hidden="false" customHeight="false" outlineLevel="0" collapsed="false">
      <c r="A717" s="1" t="s">
        <v>24</v>
      </c>
    </row>
    <row r="718" customFormat="false" ht="12.8" hidden="false" customHeight="false" outlineLevel="0" collapsed="false">
      <c r="A718" s="0" t="s">
        <v>10</v>
      </c>
    </row>
    <row r="719" customFormat="false" ht="12.8" hidden="false" customHeight="false" outlineLevel="0" collapsed="false">
      <c r="A719" s="0" t="s">
        <v>11</v>
      </c>
    </row>
    <row r="720" customFormat="false" ht="12.8" hidden="false" customHeight="false" outlineLevel="0" collapsed="false">
      <c r="A720" s="0" t="s">
        <v>12</v>
      </c>
    </row>
    <row r="721" customFormat="false" ht="13.8" hidden="false" customHeight="false" outlineLevel="0" collapsed="false">
      <c r="A721" s="1" t="s">
        <v>25</v>
      </c>
    </row>
    <row r="722" customFormat="false" ht="12.8" hidden="false" customHeight="false" outlineLevel="0" collapsed="false">
      <c r="A722" s="0" t="s">
        <v>10</v>
      </c>
    </row>
    <row r="723" customFormat="false" ht="12.8" hidden="false" customHeight="false" outlineLevel="0" collapsed="false">
      <c r="A723" s="0" t="s">
        <v>11</v>
      </c>
    </row>
    <row r="724" customFormat="false" ht="12.8" hidden="false" customHeight="false" outlineLevel="0" collapsed="false">
      <c r="A724" s="0" t="s">
        <v>12</v>
      </c>
    </row>
    <row r="725" customFormat="false" ht="13.8" hidden="false" customHeight="false" outlineLevel="0" collapsed="false">
      <c r="A725" s="1" t="s">
        <v>27</v>
      </c>
    </row>
    <row r="726" customFormat="false" ht="12.8" hidden="false" customHeight="false" outlineLevel="0" collapsed="false">
      <c r="A726" s="0" t="s">
        <v>10</v>
      </c>
    </row>
    <row r="727" customFormat="false" ht="12.8" hidden="false" customHeight="false" outlineLevel="0" collapsed="false">
      <c r="A727" s="0" t="s">
        <v>11</v>
      </c>
    </row>
    <row r="728" customFormat="false" ht="12.8" hidden="false" customHeight="false" outlineLevel="0" collapsed="false">
      <c r="A728" s="0" t="s">
        <v>12</v>
      </c>
    </row>
    <row r="729" customFormat="false" ht="13.8" hidden="false" customHeight="false" outlineLevel="0" collapsed="false">
      <c r="A729" s="1" t="s">
        <v>28</v>
      </c>
    </row>
    <row r="730" customFormat="false" ht="12.8" hidden="false" customHeight="false" outlineLevel="0" collapsed="false">
      <c r="A730" s="0" t="s">
        <v>10</v>
      </c>
    </row>
    <row r="731" customFormat="false" ht="12.8" hidden="false" customHeight="false" outlineLevel="0" collapsed="false">
      <c r="A731" s="0" t="s">
        <v>11</v>
      </c>
    </row>
    <row r="732" customFormat="false" ht="12.8" hidden="false" customHeight="false" outlineLevel="0" collapsed="false">
      <c r="A732" s="0" t="s">
        <v>12</v>
      </c>
    </row>
    <row r="734" customFormat="false" ht="12.8" hidden="false" customHeight="false" outlineLevel="0" collapsed="false">
      <c r="A734" s="0" t="s">
        <v>43</v>
      </c>
    </row>
    <row r="735" customFormat="false" ht="12.8" hidden="false" customHeight="false" outlineLevel="0" collapsed="false">
      <c r="A735" s="0" t="s">
        <v>4</v>
      </c>
      <c r="B735" s="0" t="s">
        <v>6</v>
      </c>
      <c r="C735" s="0" t="s">
        <v>63</v>
      </c>
      <c r="D735" s="0" t="s">
        <v>8</v>
      </c>
      <c r="E735" s="0" t="s">
        <v>29</v>
      </c>
      <c r="F735" s="0" t="s">
        <v>64</v>
      </c>
      <c r="G735" s="0" t="s">
        <v>31</v>
      </c>
    </row>
    <row r="736" customFormat="false" ht="13.8" hidden="false" customHeight="false" outlineLevel="0" collapsed="false">
      <c r="A736" s="1" t="s">
        <v>9</v>
      </c>
    </row>
    <row r="737" customFormat="false" ht="12.8" hidden="false" customHeight="false" outlineLevel="0" collapsed="false">
      <c r="A737" s="0" t="s">
        <v>10</v>
      </c>
    </row>
    <row r="738" customFormat="false" ht="12.8" hidden="false" customHeight="false" outlineLevel="0" collapsed="false">
      <c r="A738" s="0" t="s">
        <v>11</v>
      </c>
    </row>
    <row r="739" customFormat="false" ht="12.8" hidden="false" customHeight="false" outlineLevel="0" collapsed="false">
      <c r="A739" s="0" t="s">
        <v>12</v>
      </c>
    </row>
    <row r="740" customFormat="false" ht="13.8" hidden="false" customHeight="false" outlineLevel="0" collapsed="false">
      <c r="A740" s="1" t="s">
        <v>22</v>
      </c>
    </row>
    <row r="741" customFormat="false" ht="12.8" hidden="false" customHeight="false" outlineLevel="0" collapsed="false">
      <c r="A741" s="0" t="s">
        <v>10</v>
      </c>
    </row>
    <row r="742" customFormat="false" ht="12.8" hidden="false" customHeight="false" outlineLevel="0" collapsed="false">
      <c r="A742" s="0" t="s">
        <v>11</v>
      </c>
    </row>
    <row r="743" customFormat="false" ht="12.8" hidden="false" customHeight="false" outlineLevel="0" collapsed="false">
      <c r="A743" s="0" t="s">
        <v>12</v>
      </c>
    </row>
    <row r="744" customFormat="false" ht="13.8" hidden="false" customHeight="false" outlineLevel="0" collapsed="false">
      <c r="A744" s="1" t="s">
        <v>24</v>
      </c>
    </row>
    <row r="745" customFormat="false" ht="12.8" hidden="false" customHeight="false" outlineLevel="0" collapsed="false">
      <c r="A745" s="0" t="s">
        <v>10</v>
      </c>
    </row>
    <row r="746" customFormat="false" ht="12.8" hidden="false" customHeight="false" outlineLevel="0" collapsed="false">
      <c r="A746" s="0" t="s">
        <v>11</v>
      </c>
    </row>
    <row r="747" customFormat="false" ht="12.8" hidden="false" customHeight="false" outlineLevel="0" collapsed="false">
      <c r="A747" s="0" t="s">
        <v>12</v>
      </c>
    </row>
    <row r="748" customFormat="false" ht="13.8" hidden="false" customHeight="false" outlineLevel="0" collapsed="false">
      <c r="A748" s="1" t="s">
        <v>25</v>
      </c>
    </row>
    <row r="749" customFormat="false" ht="12.8" hidden="false" customHeight="false" outlineLevel="0" collapsed="false">
      <c r="A749" s="0" t="s">
        <v>10</v>
      </c>
    </row>
    <row r="750" customFormat="false" ht="12.8" hidden="false" customHeight="false" outlineLevel="0" collapsed="false">
      <c r="A750" s="0" t="s">
        <v>11</v>
      </c>
    </row>
    <row r="751" customFormat="false" ht="12.8" hidden="false" customHeight="false" outlineLevel="0" collapsed="false">
      <c r="A751" s="0" t="s">
        <v>12</v>
      </c>
    </row>
    <row r="752" customFormat="false" ht="13.8" hidden="false" customHeight="false" outlineLevel="0" collapsed="false">
      <c r="A752" s="1" t="s">
        <v>27</v>
      </c>
    </row>
    <row r="753" customFormat="false" ht="12.8" hidden="false" customHeight="false" outlineLevel="0" collapsed="false">
      <c r="A753" s="0" t="s">
        <v>10</v>
      </c>
    </row>
    <row r="754" customFormat="false" ht="12.8" hidden="false" customHeight="false" outlineLevel="0" collapsed="false">
      <c r="A754" s="0" t="s">
        <v>11</v>
      </c>
    </row>
    <row r="755" customFormat="false" ht="12.8" hidden="false" customHeight="false" outlineLevel="0" collapsed="false">
      <c r="A755" s="0" t="s">
        <v>12</v>
      </c>
    </row>
    <row r="756" customFormat="false" ht="13.8" hidden="false" customHeight="false" outlineLevel="0" collapsed="false">
      <c r="A756" s="1" t="s">
        <v>28</v>
      </c>
    </row>
    <row r="757" customFormat="false" ht="12.8" hidden="false" customHeight="false" outlineLevel="0" collapsed="false">
      <c r="A757" s="0" t="s">
        <v>10</v>
      </c>
    </row>
    <row r="758" customFormat="false" ht="12.8" hidden="false" customHeight="false" outlineLevel="0" collapsed="false">
      <c r="A758" s="0" t="s">
        <v>11</v>
      </c>
    </row>
    <row r="759" customFormat="false" ht="12.8" hidden="false" customHeight="false" outlineLevel="0" collapsed="false">
      <c r="A759" s="0" t="s">
        <v>12</v>
      </c>
    </row>
    <row r="761" customFormat="false" ht="12.8" hidden="false" customHeight="false" outlineLevel="0" collapsed="false">
      <c r="A761" s="0" t="s">
        <v>44</v>
      </c>
    </row>
    <row r="762" customFormat="false" ht="12.8" hidden="false" customHeight="false" outlineLevel="0" collapsed="false">
      <c r="A762" s="0" t="s">
        <v>4</v>
      </c>
      <c r="B762" s="0" t="s">
        <v>5</v>
      </c>
      <c r="C762" s="0" t="s">
        <v>68</v>
      </c>
      <c r="D762" s="0" t="s">
        <v>7</v>
      </c>
      <c r="E762" s="0" t="s">
        <v>70</v>
      </c>
      <c r="F762" s="0" t="s">
        <v>36</v>
      </c>
      <c r="G762" s="0" t="s">
        <v>39</v>
      </c>
    </row>
    <row r="763" customFormat="false" ht="13.8" hidden="false" customHeight="false" outlineLevel="0" collapsed="false">
      <c r="A763" s="1" t="s">
        <v>9</v>
      </c>
    </row>
    <row r="764" customFormat="false" ht="12.8" hidden="false" customHeight="false" outlineLevel="0" collapsed="false">
      <c r="A764" s="0" t="s">
        <v>10</v>
      </c>
    </row>
    <row r="765" customFormat="false" ht="12.8" hidden="false" customHeight="false" outlineLevel="0" collapsed="false">
      <c r="A765" s="0" t="s">
        <v>11</v>
      </c>
    </row>
    <row r="766" customFormat="false" ht="12.8" hidden="false" customHeight="false" outlineLevel="0" collapsed="false">
      <c r="A766" s="0" t="s">
        <v>12</v>
      </c>
    </row>
    <row r="767" customFormat="false" ht="13.8" hidden="false" customHeight="false" outlineLevel="0" collapsed="false">
      <c r="A767" s="1" t="s">
        <v>22</v>
      </c>
    </row>
    <row r="768" customFormat="false" ht="12.8" hidden="false" customHeight="false" outlineLevel="0" collapsed="false">
      <c r="A768" s="0" t="s">
        <v>10</v>
      </c>
    </row>
    <row r="769" customFormat="false" ht="12.8" hidden="false" customHeight="false" outlineLevel="0" collapsed="false">
      <c r="A769" s="0" t="s">
        <v>11</v>
      </c>
    </row>
    <row r="770" customFormat="false" ht="12.8" hidden="false" customHeight="false" outlineLevel="0" collapsed="false">
      <c r="A770" s="0" t="s">
        <v>12</v>
      </c>
    </row>
    <row r="771" customFormat="false" ht="13.8" hidden="false" customHeight="false" outlineLevel="0" collapsed="false">
      <c r="A771" s="1" t="s">
        <v>24</v>
      </c>
    </row>
    <row r="772" customFormat="false" ht="12.8" hidden="false" customHeight="false" outlineLevel="0" collapsed="false">
      <c r="A772" s="0" t="s">
        <v>10</v>
      </c>
    </row>
    <row r="773" customFormat="false" ht="12.8" hidden="false" customHeight="false" outlineLevel="0" collapsed="false">
      <c r="A773" s="0" t="s">
        <v>11</v>
      </c>
    </row>
    <row r="774" customFormat="false" ht="12.8" hidden="false" customHeight="false" outlineLevel="0" collapsed="false">
      <c r="A774" s="0" t="s">
        <v>12</v>
      </c>
    </row>
    <row r="775" customFormat="false" ht="13.8" hidden="false" customHeight="false" outlineLevel="0" collapsed="false">
      <c r="A775" s="1" t="s">
        <v>25</v>
      </c>
    </row>
    <row r="776" customFormat="false" ht="12.8" hidden="false" customHeight="false" outlineLevel="0" collapsed="false">
      <c r="A776" s="0" t="s">
        <v>10</v>
      </c>
    </row>
    <row r="777" customFormat="false" ht="12.8" hidden="false" customHeight="false" outlineLevel="0" collapsed="false">
      <c r="A777" s="0" t="s">
        <v>11</v>
      </c>
    </row>
    <row r="778" customFormat="false" ht="12.8" hidden="false" customHeight="false" outlineLevel="0" collapsed="false">
      <c r="A778" s="0" t="s">
        <v>12</v>
      </c>
    </row>
    <row r="779" customFormat="false" ht="13.8" hidden="false" customHeight="false" outlineLevel="0" collapsed="false">
      <c r="A779" s="1" t="s">
        <v>27</v>
      </c>
    </row>
    <row r="780" customFormat="false" ht="12.8" hidden="false" customHeight="false" outlineLevel="0" collapsed="false">
      <c r="A780" s="0" t="s">
        <v>10</v>
      </c>
    </row>
    <row r="781" customFormat="false" ht="12.8" hidden="false" customHeight="false" outlineLevel="0" collapsed="false">
      <c r="A781" s="0" t="s">
        <v>11</v>
      </c>
    </row>
    <row r="782" customFormat="false" ht="12.8" hidden="false" customHeight="false" outlineLevel="0" collapsed="false">
      <c r="A782" s="0" t="s">
        <v>12</v>
      </c>
    </row>
    <row r="783" customFormat="false" ht="13.8" hidden="false" customHeight="false" outlineLevel="0" collapsed="false">
      <c r="A783" s="1" t="s">
        <v>28</v>
      </c>
    </row>
    <row r="784" customFormat="false" ht="12.8" hidden="false" customHeight="false" outlineLevel="0" collapsed="false">
      <c r="A784" s="0" t="s">
        <v>10</v>
      </c>
    </row>
    <row r="785" customFormat="false" ht="12.8" hidden="false" customHeight="false" outlineLevel="0" collapsed="false">
      <c r="A785" s="0" t="s">
        <v>11</v>
      </c>
    </row>
    <row r="786" customFormat="false" ht="12.8" hidden="false" customHeight="false" outlineLevel="0" collapsed="false">
      <c r="A786" s="0" t="s">
        <v>12</v>
      </c>
    </row>
    <row r="788" s="1" customFormat="true" ht="13.8" hidden="false" customHeight="false" outlineLevel="0" collapsed="false">
      <c r="A788" s="1" t="s">
        <v>81</v>
      </c>
      <c r="C788" s="1" t="s">
        <v>3</v>
      </c>
    </row>
    <row r="789" customFormat="false" ht="12.8" hidden="false" customHeight="false" outlineLevel="0" collapsed="false">
      <c r="A789" s="0" t="s">
        <v>4</v>
      </c>
      <c r="B789" s="0" t="s">
        <v>68</v>
      </c>
      <c r="C789" s="0" t="s">
        <v>5</v>
      </c>
      <c r="D789" s="0" t="s">
        <v>6</v>
      </c>
      <c r="E789" s="0" t="s">
        <v>7</v>
      </c>
      <c r="F789" s="0" t="s">
        <v>70</v>
      </c>
      <c r="G789" s="0" t="s">
        <v>8</v>
      </c>
      <c r="H789" s="0" t="s">
        <v>82</v>
      </c>
      <c r="I789" s="0" t="s">
        <v>83</v>
      </c>
    </row>
    <row r="790" s="1" customFormat="true" ht="13.8" hidden="false" customHeight="false" outlineLevel="0" collapsed="false">
      <c r="A790" s="1" t="s">
        <v>9</v>
      </c>
    </row>
    <row r="791" customFormat="false" ht="12.8" hidden="false" customHeight="false" outlineLevel="0" collapsed="false">
      <c r="A791" s="0" t="s">
        <v>10</v>
      </c>
      <c r="B791" s="0" t="n">
        <v>566.670606</v>
      </c>
    </row>
    <row r="792" customFormat="false" ht="12.8" hidden="false" customHeight="false" outlineLevel="0" collapsed="false">
      <c r="A792" s="0" t="s">
        <v>11</v>
      </c>
      <c r="B792" s="0" t="n">
        <v>12.5639577617407</v>
      </c>
    </row>
    <row r="793" customFormat="false" ht="12.8" hidden="false" customHeight="false" outlineLevel="0" collapsed="false">
      <c r="A793" s="0" t="s">
        <v>12</v>
      </c>
      <c r="B793" s="0" t="s">
        <v>68</v>
      </c>
      <c r="C793" s="0" t="s">
        <v>69</v>
      </c>
      <c r="D793" s="0" t="s">
        <v>84</v>
      </c>
      <c r="E793" s="0" t="s">
        <v>57</v>
      </c>
      <c r="F793" s="0" t="s">
        <v>50</v>
      </c>
      <c r="G793" s="0" t="s">
        <v>5</v>
      </c>
      <c r="H793" s="0" t="s">
        <v>14</v>
      </c>
      <c r="I793" s="0" t="s">
        <v>36</v>
      </c>
      <c r="J793" s="0" t="s">
        <v>85</v>
      </c>
      <c r="K793" s="0" t="s">
        <v>70</v>
      </c>
      <c r="L793" s="0" t="s">
        <v>37</v>
      </c>
      <c r="M793" s="0" t="s">
        <v>39</v>
      </c>
      <c r="N793" s="0" t="s">
        <v>47</v>
      </c>
      <c r="O793" s="0" t="s">
        <v>61</v>
      </c>
      <c r="P793" s="0" t="s">
        <v>52</v>
      </c>
      <c r="Q793" s="0" t="s">
        <v>40</v>
      </c>
      <c r="R793" s="0" t="s">
        <v>7</v>
      </c>
      <c r="S793" s="0" t="s">
        <v>71</v>
      </c>
      <c r="T793" s="0" t="s">
        <v>86</v>
      </c>
      <c r="U793" s="0" t="s">
        <v>59</v>
      </c>
      <c r="V793" s="0" t="s">
        <v>73</v>
      </c>
      <c r="W793" s="0" t="s">
        <v>19</v>
      </c>
      <c r="X793" s="0" t="s">
        <v>87</v>
      </c>
    </row>
    <row r="794" s="1" customFormat="true" ht="13.8" hidden="false" customHeight="false" outlineLevel="0" collapsed="false">
      <c r="A794" s="1" t="s">
        <v>22</v>
      </c>
      <c r="B794" s="1" t="s">
        <v>88</v>
      </c>
    </row>
    <row r="795" customFormat="false" ht="12.8" hidden="false" customHeight="false" outlineLevel="0" collapsed="false">
      <c r="A795" s="0" t="s">
        <v>10</v>
      </c>
      <c r="B795" s="0" t="n">
        <v>122.401804</v>
      </c>
    </row>
    <row r="796" customFormat="false" ht="12.8" hidden="false" customHeight="false" outlineLevel="0" collapsed="false">
      <c r="A796" s="0" t="s">
        <v>11</v>
      </c>
      <c r="B796" s="0" t="n">
        <v>12.6976</v>
      </c>
    </row>
    <row r="797" customFormat="false" ht="12.8" hidden="false" customHeight="false" outlineLevel="0" collapsed="false">
      <c r="A797" s="0" t="s">
        <v>12</v>
      </c>
      <c r="B797" s="0" t="s">
        <v>5</v>
      </c>
      <c r="C797" s="0" t="s">
        <v>68</v>
      </c>
      <c r="D797" s="0" t="s">
        <v>50</v>
      </c>
      <c r="E797" s="0" t="s">
        <v>69</v>
      </c>
      <c r="F797" s="0" t="s">
        <v>14</v>
      </c>
      <c r="G797" s="0" t="s">
        <v>6</v>
      </c>
      <c r="H797" s="0" t="s">
        <v>7</v>
      </c>
      <c r="I797" s="0" t="s">
        <v>61</v>
      </c>
      <c r="J797" s="0" t="s">
        <v>52</v>
      </c>
      <c r="K797" s="0" t="s">
        <v>59</v>
      </c>
      <c r="L797" s="0" t="s">
        <v>18</v>
      </c>
      <c r="M797" s="0" t="s">
        <v>8</v>
      </c>
      <c r="N797" s="0" t="s">
        <v>19</v>
      </c>
      <c r="O797" s="0" t="s">
        <v>82</v>
      </c>
      <c r="P797" s="0" t="s">
        <v>89</v>
      </c>
      <c r="Q797" s="0" t="s">
        <v>83</v>
      </c>
      <c r="R797" s="0" t="s">
        <v>73</v>
      </c>
      <c r="S797" s="0" t="s">
        <v>21</v>
      </c>
      <c r="T797" s="0" t="s">
        <v>70</v>
      </c>
      <c r="U797" s="0" t="s">
        <v>52</v>
      </c>
      <c r="V797" s="0" t="s">
        <v>61</v>
      </c>
      <c r="W797" s="0" t="s">
        <v>71</v>
      </c>
      <c r="X797" s="0" t="s">
        <v>90</v>
      </c>
    </row>
    <row r="798" s="1" customFormat="true" ht="13.8" hidden="false" customHeight="false" outlineLevel="0" collapsed="false">
      <c r="A798" s="1" t="s">
        <v>24</v>
      </c>
    </row>
    <row r="799" customFormat="false" ht="12.8" hidden="false" customHeight="false" outlineLevel="0" collapsed="false">
      <c r="A799" s="0" t="s">
        <v>10</v>
      </c>
      <c r="B799" s="0" t="n">
        <v>1.2716</v>
      </c>
    </row>
    <row r="800" customFormat="false" ht="12.8" hidden="false" customHeight="false" outlineLevel="0" collapsed="false">
      <c r="A800" s="0" t="s">
        <v>11</v>
      </c>
      <c r="B800" s="0" t="n">
        <v>12.6975880723437</v>
      </c>
    </row>
    <row r="801" customFormat="false" ht="12.8" hidden="false" customHeight="false" outlineLevel="0" collapsed="false">
      <c r="A801" s="0" t="s">
        <v>12</v>
      </c>
      <c r="B801" s="0" t="s">
        <v>68</v>
      </c>
      <c r="C801" s="0" t="s">
        <v>5</v>
      </c>
      <c r="D801" s="0" t="s">
        <v>69</v>
      </c>
      <c r="E801" s="0" t="s">
        <v>6</v>
      </c>
      <c r="F801" s="0" t="s">
        <v>50</v>
      </c>
      <c r="G801" s="0" t="s">
        <v>14</v>
      </c>
      <c r="H801" s="0" t="s">
        <v>7</v>
      </c>
      <c r="I801" s="0" t="s">
        <v>61</v>
      </c>
      <c r="J801" s="0" t="s">
        <v>52</v>
      </c>
      <c r="K801" s="0" t="s">
        <v>59</v>
      </c>
      <c r="L801" s="0" t="s">
        <v>18</v>
      </c>
      <c r="M801" s="0" t="s">
        <v>70</v>
      </c>
      <c r="N801" s="0" t="s">
        <v>71</v>
      </c>
      <c r="O801" s="0" t="s">
        <v>8</v>
      </c>
      <c r="P801" s="0" t="s">
        <v>19</v>
      </c>
      <c r="Q801" s="0" t="s">
        <v>82</v>
      </c>
      <c r="R801" s="0" t="s">
        <v>73</v>
      </c>
      <c r="S801" s="0" t="s">
        <v>89</v>
      </c>
      <c r="T801" s="0" t="s">
        <v>83</v>
      </c>
      <c r="U801" s="0" t="s">
        <v>21</v>
      </c>
      <c r="V801" s="0" t="s">
        <v>52</v>
      </c>
      <c r="W801" s="0" t="s">
        <v>61</v>
      </c>
      <c r="X801" s="0" t="s">
        <v>90</v>
      </c>
    </row>
    <row r="802" s="1" customFormat="true" ht="13.8" hidden="false" customHeight="false" outlineLevel="0" collapsed="false">
      <c r="A802" s="1" t="s">
        <v>25</v>
      </c>
      <c r="B802" s="1" t="s">
        <v>42</v>
      </c>
    </row>
    <row r="803" customFormat="false" ht="12.8" hidden="false" customHeight="false" outlineLevel="0" collapsed="false">
      <c r="A803" s="0" t="s">
        <v>10</v>
      </c>
      <c r="B803" s="0" t="n">
        <v>5.5825</v>
      </c>
    </row>
    <row r="804" customFormat="false" ht="12.8" hidden="false" customHeight="false" outlineLevel="0" collapsed="false">
      <c r="A804" s="0" t="s">
        <v>11</v>
      </c>
      <c r="B804" s="0" t="n">
        <v>13.4570628713245</v>
      </c>
    </row>
    <row r="805" customFormat="false" ht="12.8" hidden="false" customHeight="false" outlineLevel="0" collapsed="false">
      <c r="A805" s="0" t="s">
        <v>12</v>
      </c>
      <c r="B805" s="0" t="s">
        <v>68</v>
      </c>
      <c r="C805" s="0" t="s">
        <v>5</v>
      </c>
      <c r="D805" s="0" t="s">
        <v>69</v>
      </c>
      <c r="E805" s="0" t="s">
        <v>6</v>
      </c>
      <c r="F805" s="0" t="s">
        <v>50</v>
      </c>
      <c r="G805" s="0" t="s">
        <v>14</v>
      </c>
      <c r="H805" s="0" t="s">
        <v>7</v>
      </c>
      <c r="I805" s="0" t="s">
        <v>61</v>
      </c>
      <c r="J805" s="0" t="s">
        <v>52</v>
      </c>
      <c r="K805" s="0" t="s">
        <v>59</v>
      </c>
      <c r="L805" s="0" t="s">
        <v>18</v>
      </c>
      <c r="M805" s="0" t="s">
        <v>70</v>
      </c>
      <c r="N805" s="0" t="s">
        <v>19</v>
      </c>
      <c r="O805" s="0" t="s">
        <v>71</v>
      </c>
      <c r="P805" s="0" t="s">
        <v>8</v>
      </c>
      <c r="Q805" s="0" t="s">
        <v>82</v>
      </c>
      <c r="R805" s="0" t="s">
        <v>89</v>
      </c>
      <c r="S805" s="0" t="s">
        <v>83</v>
      </c>
      <c r="T805" s="0" t="s">
        <v>73</v>
      </c>
      <c r="U805" s="0" t="s">
        <v>21</v>
      </c>
      <c r="V805" s="0" t="s">
        <v>52</v>
      </c>
      <c r="W805" s="0" t="s">
        <v>61</v>
      </c>
      <c r="X805" s="0" t="s">
        <v>90</v>
      </c>
    </row>
    <row r="806" customFormat="false" ht="13.8" hidden="false" customHeight="false" outlineLevel="0" collapsed="false">
      <c r="A806" s="1" t="s">
        <v>27</v>
      </c>
    </row>
    <row r="807" customFormat="false" ht="12.8" hidden="false" customHeight="false" outlineLevel="0" collapsed="false">
      <c r="A807" s="0" t="s">
        <v>10</v>
      </c>
      <c r="B807" s="0" t="n">
        <v>17.637764</v>
      </c>
    </row>
    <row r="808" customFormat="false" ht="12.8" hidden="false" customHeight="false" outlineLevel="0" collapsed="false">
      <c r="A808" s="0" t="s">
        <v>11</v>
      </c>
      <c r="B808" s="0" t="n">
        <v>12.6976</v>
      </c>
    </row>
    <row r="809" customFormat="false" ht="12.8" hidden="false" customHeight="false" outlineLevel="0" collapsed="false">
      <c r="A809" s="0" t="s">
        <v>12</v>
      </c>
      <c r="B809" s="0" t="s">
        <v>68</v>
      </c>
      <c r="C809" s="0" t="s">
        <v>5</v>
      </c>
      <c r="D809" s="0" t="s">
        <v>50</v>
      </c>
      <c r="E809" s="0" t="s">
        <v>69</v>
      </c>
      <c r="F809" s="0" t="s">
        <v>6</v>
      </c>
      <c r="G809" s="0" t="s">
        <v>14</v>
      </c>
      <c r="H809" s="0" t="s">
        <v>7</v>
      </c>
      <c r="I809" s="0" t="s">
        <v>61</v>
      </c>
      <c r="J809" s="0" t="s">
        <v>52</v>
      </c>
      <c r="K809" s="0" t="s">
        <v>59</v>
      </c>
      <c r="L809" s="0" t="s">
        <v>18</v>
      </c>
      <c r="M809" s="0" t="s">
        <v>70</v>
      </c>
      <c r="N809" s="0" t="s">
        <v>71</v>
      </c>
      <c r="O809" s="0" t="s">
        <v>8</v>
      </c>
      <c r="P809" s="0" t="s">
        <v>19</v>
      </c>
      <c r="Q809" s="0" t="s">
        <v>82</v>
      </c>
      <c r="R809" s="0" t="s">
        <v>89</v>
      </c>
      <c r="S809" s="0" t="s">
        <v>83</v>
      </c>
      <c r="T809" s="0" t="s">
        <v>73</v>
      </c>
      <c r="U809" s="0" t="s">
        <v>21</v>
      </c>
      <c r="V809" s="0" t="s">
        <v>52</v>
      </c>
      <c r="W809" s="0" t="s">
        <v>61</v>
      </c>
      <c r="X809" s="0" t="s">
        <v>90</v>
      </c>
    </row>
    <row r="810" customFormat="false" ht="13.8" hidden="false" customHeight="false" outlineLevel="0" collapsed="false">
      <c r="A810" s="1" t="s">
        <v>28</v>
      </c>
    </row>
    <row r="811" customFormat="false" ht="12.8" hidden="false" customHeight="false" outlineLevel="0" collapsed="false">
      <c r="A811" s="0" t="s">
        <v>10</v>
      </c>
      <c r="B811" s="0" t="n">
        <v>58.885639</v>
      </c>
    </row>
    <row r="812" customFormat="false" ht="12.8" hidden="false" customHeight="false" outlineLevel="0" collapsed="false">
      <c r="A812" s="0" t="s">
        <v>11</v>
      </c>
      <c r="B812" s="0" t="n">
        <v>20.2724226985537</v>
      </c>
    </row>
    <row r="813" customFormat="false" ht="12.8" hidden="false" customHeight="false" outlineLevel="0" collapsed="false">
      <c r="A813" s="0" t="s">
        <v>12</v>
      </c>
      <c r="B813" s="0" t="s">
        <v>6</v>
      </c>
      <c r="C813" s="0" t="s">
        <v>52</v>
      </c>
      <c r="D813" s="0" t="s">
        <v>18</v>
      </c>
      <c r="E813" s="0" t="s">
        <v>29</v>
      </c>
      <c r="F813" s="0" t="s">
        <v>30</v>
      </c>
      <c r="G813" s="0" t="s">
        <v>82</v>
      </c>
      <c r="H813" s="0" t="s">
        <v>59</v>
      </c>
      <c r="I813" s="0" t="s">
        <v>8</v>
      </c>
      <c r="J813" s="0" t="s">
        <v>73</v>
      </c>
      <c r="K813" s="0" t="s">
        <v>21</v>
      </c>
      <c r="L813" s="0" t="s">
        <v>68</v>
      </c>
      <c r="M813" s="0" t="s">
        <v>52</v>
      </c>
      <c r="N813" s="0" t="s">
        <v>89</v>
      </c>
      <c r="O813" s="0" t="s">
        <v>83</v>
      </c>
      <c r="P813" s="0" t="s">
        <v>61</v>
      </c>
      <c r="Q813" s="0" t="s">
        <v>47</v>
      </c>
      <c r="R813" s="0" t="s">
        <v>69</v>
      </c>
      <c r="S813" s="0" t="s">
        <v>31</v>
      </c>
      <c r="T813" s="0" t="s">
        <v>57</v>
      </c>
      <c r="U813" s="0" t="s">
        <v>33</v>
      </c>
      <c r="V813" s="0" t="s">
        <v>70</v>
      </c>
      <c r="W813" s="0" t="s">
        <v>47</v>
      </c>
      <c r="X813" s="0" t="s">
        <v>90</v>
      </c>
      <c r="Y813" s="0" t="s">
        <v>52</v>
      </c>
      <c r="Z813" s="0" t="s">
        <v>71</v>
      </c>
    </row>
    <row r="815" s="3" customFormat="true" ht="12.8" hidden="false" customHeight="false" outlineLevel="0" collapsed="false">
      <c r="A815" s="3" t="s">
        <v>34</v>
      </c>
    </row>
    <row r="816" customFormat="false" ht="12.8" hidden="false" customHeight="false" outlineLevel="0" collapsed="false">
      <c r="A816" s="0" t="s">
        <v>4</v>
      </c>
    </row>
    <row r="817" customFormat="false" ht="13.8" hidden="false" customHeight="false" outlineLevel="0" collapsed="false">
      <c r="A817" s="1" t="s">
        <v>9</v>
      </c>
    </row>
    <row r="818" customFormat="false" ht="12.8" hidden="false" customHeight="false" outlineLevel="0" collapsed="false">
      <c r="A818" s="0" t="s">
        <v>10</v>
      </c>
    </row>
    <row r="819" customFormat="false" ht="12.8" hidden="false" customHeight="false" outlineLevel="0" collapsed="false">
      <c r="A819" s="0" t="s">
        <v>11</v>
      </c>
    </row>
    <row r="820" customFormat="false" ht="12.8" hidden="false" customHeight="false" outlineLevel="0" collapsed="false">
      <c r="A820" s="0" t="s">
        <v>12</v>
      </c>
    </row>
    <row r="821" customFormat="false" ht="13.8" hidden="false" customHeight="false" outlineLevel="0" collapsed="false">
      <c r="A821" s="1" t="s">
        <v>22</v>
      </c>
    </row>
    <row r="822" customFormat="false" ht="12.8" hidden="false" customHeight="false" outlineLevel="0" collapsed="false">
      <c r="A822" s="0" t="s">
        <v>10</v>
      </c>
    </row>
    <row r="823" customFormat="false" ht="12.8" hidden="false" customHeight="false" outlineLevel="0" collapsed="false">
      <c r="A823" s="0" t="s">
        <v>11</v>
      </c>
    </row>
    <row r="824" customFormat="false" ht="12.8" hidden="false" customHeight="false" outlineLevel="0" collapsed="false">
      <c r="A824" s="0" t="s">
        <v>12</v>
      </c>
    </row>
    <row r="825" customFormat="false" ht="13.8" hidden="false" customHeight="false" outlineLevel="0" collapsed="false">
      <c r="A825" s="1" t="s">
        <v>24</v>
      </c>
    </row>
    <row r="826" customFormat="false" ht="12.8" hidden="false" customHeight="false" outlineLevel="0" collapsed="false">
      <c r="A826" s="0" t="s">
        <v>10</v>
      </c>
    </row>
    <row r="827" customFormat="false" ht="12.8" hidden="false" customHeight="false" outlineLevel="0" collapsed="false">
      <c r="A827" s="0" t="s">
        <v>11</v>
      </c>
    </row>
    <row r="828" customFormat="false" ht="12.8" hidden="false" customHeight="false" outlineLevel="0" collapsed="false">
      <c r="A828" s="0" t="s">
        <v>12</v>
      </c>
    </row>
    <row r="829" customFormat="false" ht="13.8" hidden="false" customHeight="false" outlineLevel="0" collapsed="false">
      <c r="A829" s="1" t="s">
        <v>25</v>
      </c>
    </row>
    <row r="830" customFormat="false" ht="12.8" hidden="false" customHeight="false" outlineLevel="0" collapsed="false">
      <c r="A830" s="0" t="s">
        <v>10</v>
      </c>
    </row>
    <row r="831" customFormat="false" ht="12.8" hidden="false" customHeight="false" outlineLevel="0" collapsed="false">
      <c r="A831" s="0" t="s">
        <v>11</v>
      </c>
    </row>
    <row r="832" customFormat="false" ht="12.8" hidden="false" customHeight="false" outlineLevel="0" collapsed="false">
      <c r="A832" s="0" t="s">
        <v>12</v>
      </c>
    </row>
    <row r="833" customFormat="false" ht="13.8" hidden="false" customHeight="false" outlineLevel="0" collapsed="false">
      <c r="A833" s="1" t="s">
        <v>27</v>
      </c>
    </row>
    <row r="834" customFormat="false" ht="12.8" hidden="false" customHeight="false" outlineLevel="0" collapsed="false">
      <c r="A834" s="0" t="s">
        <v>10</v>
      </c>
    </row>
    <row r="835" customFormat="false" ht="12.8" hidden="false" customHeight="false" outlineLevel="0" collapsed="false">
      <c r="A835" s="0" t="s">
        <v>11</v>
      </c>
    </row>
    <row r="836" customFormat="false" ht="12.8" hidden="false" customHeight="false" outlineLevel="0" collapsed="false">
      <c r="A836" s="0" t="s">
        <v>12</v>
      </c>
    </row>
    <row r="837" customFormat="false" ht="13.8" hidden="false" customHeight="false" outlineLevel="0" collapsed="false">
      <c r="A837" s="1" t="s">
        <v>28</v>
      </c>
    </row>
    <row r="838" customFormat="false" ht="12.8" hidden="false" customHeight="false" outlineLevel="0" collapsed="false">
      <c r="A838" s="0" t="s">
        <v>10</v>
      </c>
    </row>
    <row r="839" customFormat="false" ht="12.8" hidden="false" customHeight="false" outlineLevel="0" collapsed="false">
      <c r="A839" s="0" t="s">
        <v>11</v>
      </c>
    </row>
    <row r="840" customFormat="false" ht="12.8" hidden="false" customHeight="false" outlineLevel="0" collapsed="false">
      <c r="A840" s="0" t="s">
        <v>12</v>
      </c>
    </row>
    <row r="842" s="3" customFormat="true" ht="12.8" hidden="false" customHeight="false" outlineLevel="0" collapsed="false">
      <c r="A842" s="3" t="s">
        <v>41</v>
      </c>
    </row>
    <row r="843" customFormat="false" ht="12.8" hidden="false" customHeight="false" outlineLevel="0" collapsed="false">
      <c r="A843" s="0" t="s">
        <v>4</v>
      </c>
    </row>
    <row r="844" customFormat="false" ht="13.8" hidden="false" customHeight="false" outlineLevel="0" collapsed="false">
      <c r="A844" s="1" t="s">
        <v>9</v>
      </c>
    </row>
    <row r="845" customFormat="false" ht="12.8" hidden="false" customHeight="false" outlineLevel="0" collapsed="false">
      <c r="A845" s="0" t="s">
        <v>10</v>
      </c>
    </row>
    <row r="846" customFormat="false" ht="12.8" hidden="false" customHeight="false" outlineLevel="0" collapsed="false">
      <c r="A846" s="0" t="s">
        <v>11</v>
      </c>
    </row>
    <row r="847" customFormat="false" ht="12.8" hidden="false" customHeight="false" outlineLevel="0" collapsed="false">
      <c r="A847" s="0" t="s">
        <v>12</v>
      </c>
    </row>
    <row r="848" customFormat="false" ht="13.8" hidden="false" customHeight="false" outlineLevel="0" collapsed="false">
      <c r="A848" s="1" t="s">
        <v>22</v>
      </c>
    </row>
    <row r="849" customFormat="false" ht="12.8" hidden="false" customHeight="false" outlineLevel="0" collapsed="false">
      <c r="A849" s="0" t="s">
        <v>10</v>
      </c>
    </row>
    <row r="850" customFormat="false" ht="12.8" hidden="false" customHeight="false" outlineLevel="0" collapsed="false">
      <c r="A850" s="0" t="s">
        <v>11</v>
      </c>
    </row>
    <row r="851" customFormat="false" ht="12.8" hidden="false" customHeight="false" outlineLevel="0" collapsed="false">
      <c r="A851" s="0" t="s">
        <v>12</v>
      </c>
    </row>
    <row r="852" customFormat="false" ht="13.8" hidden="false" customHeight="false" outlineLevel="0" collapsed="false">
      <c r="A852" s="1" t="s">
        <v>24</v>
      </c>
    </row>
    <row r="853" customFormat="false" ht="12.8" hidden="false" customHeight="false" outlineLevel="0" collapsed="false">
      <c r="A853" s="0" t="s">
        <v>10</v>
      </c>
    </row>
    <row r="854" customFormat="false" ht="12.8" hidden="false" customHeight="false" outlineLevel="0" collapsed="false">
      <c r="A854" s="0" t="s">
        <v>11</v>
      </c>
    </row>
    <row r="855" customFormat="false" ht="12.8" hidden="false" customHeight="false" outlineLevel="0" collapsed="false">
      <c r="A855" s="0" t="s">
        <v>12</v>
      </c>
    </row>
    <row r="856" customFormat="false" ht="13.8" hidden="false" customHeight="false" outlineLevel="0" collapsed="false">
      <c r="A856" s="1" t="s">
        <v>25</v>
      </c>
    </row>
    <row r="857" customFormat="false" ht="12.8" hidden="false" customHeight="false" outlineLevel="0" collapsed="false">
      <c r="A857" s="0" t="s">
        <v>10</v>
      </c>
    </row>
    <row r="858" customFormat="false" ht="12.8" hidden="false" customHeight="false" outlineLevel="0" collapsed="false">
      <c r="A858" s="0" t="s">
        <v>11</v>
      </c>
    </row>
    <row r="859" customFormat="false" ht="12.8" hidden="false" customHeight="false" outlineLevel="0" collapsed="false">
      <c r="A859" s="0" t="s">
        <v>12</v>
      </c>
    </row>
    <row r="861" s="1" customFormat="true" ht="13.8" hidden="false" customHeight="false" outlineLevel="0" collapsed="false">
      <c r="A861" s="1" t="s">
        <v>43</v>
      </c>
    </row>
    <row r="862" customFormat="false" ht="12.8" hidden="false" customHeight="false" outlineLevel="0" collapsed="false">
      <c r="A862" s="0" t="s">
        <v>4</v>
      </c>
      <c r="B862" s="0" t="s">
        <v>68</v>
      </c>
      <c r="C862" s="0" t="s">
        <v>5</v>
      </c>
      <c r="D862" s="0" t="s">
        <v>84</v>
      </c>
      <c r="E862" s="0" t="s">
        <v>70</v>
      </c>
      <c r="F862" s="0" t="s">
        <v>7</v>
      </c>
      <c r="G862" s="0" t="s">
        <v>6</v>
      </c>
      <c r="H862" s="0" t="s">
        <v>86</v>
      </c>
      <c r="I862" s="0" t="s">
        <v>8</v>
      </c>
      <c r="J862" s="0" t="n">
        <v>11.6846</v>
      </c>
      <c r="K862" s="0" t="n">
        <v>0.136075</v>
      </c>
    </row>
    <row r="863" customFormat="false" ht="13.8" hidden="false" customHeight="false" outlineLevel="0" collapsed="false">
      <c r="A863" s="1" t="s">
        <v>9</v>
      </c>
    </row>
    <row r="864" customFormat="false" ht="12.8" hidden="false" customHeight="false" outlineLevel="0" collapsed="false">
      <c r="A864" s="0" t="s">
        <v>10</v>
      </c>
      <c r="B864" s="0" t="n">
        <v>465.581001</v>
      </c>
    </row>
    <row r="865" customFormat="false" ht="12.8" hidden="false" customHeight="false" outlineLevel="0" collapsed="false">
      <c r="A865" s="0" t="s">
        <v>11</v>
      </c>
      <c r="B865" s="0" t="n">
        <v>11.289</v>
      </c>
    </row>
    <row r="866" customFormat="false" ht="12.8" hidden="false" customHeight="false" outlineLevel="0" collapsed="false">
      <c r="A866" s="0" t="s">
        <v>12</v>
      </c>
      <c r="B866" s="0" t="s">
        <v>68</v>
      </c>
      <c r="C866" s="0" t="s">
        <v>69</v>
      </c>
      <c r="D866" s="0" t="s">
        <v>70</v>
      </c>
      <c r="E866" s="0" t="s">
        <v>50</v>
      </c>
      <c r="F866" s="0" t="s">
        <v>36</v>
      </c>
      <c r="G866" s="0" t="s">
        <v>37</v>
      </c>
      <c r="H866" s="0" t="s">
        <v>82</v>
      </c>
      <c r="I866" s="0" t="s">
        <v>61</v>
      </c>
      <c r="J866" s="0" t="s">
        <v>52</v>
      </c>
      <c r="K866" s="0" t="s">
        <v>59</v>
      </c>
      <c r="L866" s="0" t="s">
        <v>71</v>
      </c>
      <c r="M866" s="0" t="s">
        <v>29</v>
      </c>
      <c r="N866" s="0" t="s">
        <v>30</v>
      </c>
      <c r="O866" s="0" t="s">
        <v>31</v>
      </c>
      <c r="P866" s="0" t="s">
        <v>89</v>
      </c>
      <c r="Q866" s="0" t="s">
        <v>83</v>
      </c>
      <c r="R866" s="0" t="s">
        <v>61</v>
      </c>
      <c r="S866" s="0" t="s">
        <v>47</v>
      </c>
      <c r="T866" s="0" t="s">
        <v>57</v>
      </c>
      <c r="U866" s="0" t="s">
        <v>90</v>
      </c>
      <c r="V866" s="0" t="s">
        <v>39</v>
      </c>
      <c r="W866" s="0" t="s">
        <v>40</v>
      </c>
      <c r="X866" s="0" t="s">
        <v>33</v>
      </c>
    </row>
    <row r="867" customFormat="false" ht="13.8" hidden="false" customHeight="false" outlineLevel="0" collapsed="false">
      <c r="A867" s="1" t="s">
        <v>22</v>
      </c>
    </row>
    <row r="868" customFormat="false" ht="12.8" hidden="false" customHeight="false" outlineLevel="0" collapsed="false">
      <c r="A868" s="0" t="s">
        <v>10</v>
      </c>
      <c r="B868" s="0" t="n">
        <v>161.875313</v>
      </c>
    </row>
    <row r="869" customFormat="false" ht="12.8" hidden="false" customHeight="false" outlineLevel="0" collapsed="false">
      <c r="A869" s="0" t="s">
        <v>11</v>
      </c>
      <c r="B869" s="0" t="n">
        <v>11.2178</v>
      </c>
    </row>
    <row r="870" customFormat="false" ht="12.8" hidden="false" customHeight="false" outlineLevel="0" collapsed="false">
      <c r="A870" s="0" t="s">
        <v>12</v>
      </c>
      <c r="B870" s="0" t="s">
        <v>36</v>
      </c>
      <c r="C870" s="0" t="s">
        <v>68</v>
      </c>
      <c r="D870" s="0" t="s">
        <v>69</v>
      </c>
      <c r="E870" s="0" t="s">
        <v>70</v>
      </c>
      <c r="F870" s="0" t="s">
        <v>50</v>
      </c>
      <c r="G870" s="0" t="s">
        <v>37</v>
      </c>
      <c r="H870" s="0" t="s">
        <v>82</v>
      </c>
      <c r="I870" s="0" t="s">
        <v>61</v>
      </c>
      <c r="J870" s="0" t="s">
        <v>52</v>
      </c>
      <c r="K870" s="0" t="s">
        <v>59</v>
      </c>
      <c r="L870" s="0" t="s">
        <v>71</v>
      </c>
      <c r="M870" s="0" t="s">
        <v>29</v>
      </c>
      <c r="N870" s="0" t="s">
        <v>30</v>
      </c>
      <c r="O870" s="0" t="s">
        <v>31</v>
      </c>
      <c r="P870" s="0" t="s">
        <v>89</v>
      </c>
      <c r="Q870" s="0" t="s">
        <v>83</v>
      </c>
      <c r="R870" s="0" t="s">
        <v>47</v>
      </c>
      <c r="S870" s="0" t="s">
        <v>61</v>
      </c>
      <c r="T870" s="0" t="s">
        <v>57</v>
      </c>
      <c r="U870" s="0" t="s">
        <v>90</v>
      </c>
      <c r="V870" s="0" t="s">
        <v>39</v>
      </c>
      <c r="W870" s="0" t="s">
        <v>33</v>
      </c>
      <c r="X870" s="0" t="s">
        <v>40</v>
      </c>
    </row>
    <row r="871" customFormat="false" ht="13.8" hidden="false" customHeight="false" outlineLevel="0" collapsed="false">
      <c r="A871" s="1" t="s">
        <v>24</v>
      </c>
    </row>
    <row r="872" customFormat="false" ht="12.8" hidden="false" customHeight="false" outlineLevel="0" collapsed="false">
      <c r="A872" s="0" t="s">
        <v>10</v>
      </c>
    </row>
    <row r="873" customFormat="false" ht="12.8" hidden="false" customHeight="false" outlineLevel="0" collapsed="false">
      <c r="A873" s="0" t="s">
        <v>11</v>
      </c>
    </row>
    <row r="874" customFormat="false" ht="12.8" hidden="false" customHeight="false" outlineLevel="0" collapsed="false">
      <c r="A874" s="0" t="s">
        <v>12</v>
      </c>
    </row>
    <row r="875" customFormat="false" ht="13.8" hidden="false" customHeight="false" outlineLevel="0" collapsed="false">
      <c r="A875" s="1" t="s">
        <v>25</v>
      </c>
    </row>
    <row r="876" customFormat="false" ht="12.8" hidden="false" customHeight="false" outlineLevel="0" collapsed="false">
      <c r="A876" s="0" t="s">
        <v>10</v>
      </c>
      <c r="B876" s="0" t="n">
        <v>4.5045</v>
      </c>
    </row>
    <row r="877" customFormat="false" ht="12.8" hidden="false" customHeight="false" outlineLevel="0" collapsed="false">
      <c r="A877" s="0" t="s">
        <v>11</v>
      </c>
      <c r="B877" s="0" t="n">
        <v>12.2854804727366</v>
      </c>
    </row>
    <row r="878" customFormat="false" ht="12.8" hidden="false" customHeight="false" outlineLevel="0" collapsed="false">
      <c r="A878" s="0" t="s">
        <v>12</v>
      </c>
      <c r="B878" s="0" t="s">
        <v>68</v>
      </c>
      <c r="C878" s="0" t="s">
        <v>5</v>
      </c>
      <c r="D878" s="0" t="s">
        <v>69</v>
      </c>
      <c r="E878" s="0" t="s">
        <v>84</v>
      </c>
      <c r="F878" s="0" t="s">
        <v>50</v>
      </c>
      <c r="G878" s="0" t="s">
        <v>57</v>
      </c>
      <c r="H878" s="0" t="s">
        <v>14</v>
      </c>
      <c r="I878" s="0" t="s">
        <v>85</v>
      </c>
      <c r="J878" s="0" t="s">
        <v>70</v>
      </c>
      <c r="K878" s="0" t="s">
        <v>7</v>
      </c>
      <c r="L878" s="0" t="s">
        <v>73</v>
      </c>
      <c r="M878" s="0" t="s">
        <v>46</v>
      </c>
      <c r="N878" s="0" t="s">
        <v>52</v>
      </c>
      <c r="O878" s="0" t="s">
        <v>59</v>
      </c>
      <c r="P878" s="0" t="s">
        <v>71</v>
      </c>
      <c r="Q878" s="0" t="s">
        <v>6</v>
      </c>
      <c r="R878" s="0" t="s">
        <v>19</v>
      </c>
      <c r="S878" s="0" t="s">
        <v>18</v>
      </c>
      <c r="T878" s="0" t="s">
        <v>86</v>
      </c>
      <c r="U878" s="0" t="s">
        <v>73</v>
      </c>
      <c r="V878" s="0" t="s">
        <v>87</v>
      </c>
      <c r="W878" s="0" t="s">
        <v>8</v>
      </c>
      <c r="X878" s="0" t="s">
        <v>21</v>
      </c>
    </row>
    <row r="879" customFormat="false" ht="13.8" hidden="false" customHeight="false" outlineLevel="0" collapsed="false">
      <c r="A879" s="1" t="s">
        <v>27</v>
      </c>
    </row>
    <row r="880" customFormat="false" ht="12.8" hidden="false" customHeight="false" outlineLevel="0" collapsed="false">
      <c r="A880" s="0" t="s">
        <v>10</v>
      </c>
      <c r="B880" s="0" t="n">
        <v>23.997309</v>
      </c>
    </row>
    <row r="881" customFormat="false" ht="12.8" hidden="false" customHeight="false" outlineLevel="0" collapsed="false">
      <c r="A881" s="0" t="s">
        <v>11</v>
      </c>
      <c r="B881" s="0" t="n">
        <v>11.7326291941434</v>
      </c>
    </row>
    <row r="882" customFormat="false" ht="12.8" hidden="false" customHeight="false" outlineLevel="0" collapsed="false">
      <c r="A882" s="0" t="s">
        <v>12</v>
      </c>
      <c r="B882" s="0" t="s">
        <v>68</v>
      </c>
      <c r="C882" s="0" t="s">
        <v>5</v>
      </c>
      <c r="D882" s="0" t="s">
        <v>69</v>
      </c>
      <c r="E882" s="0" t="s">
        <v>84</v>
      </c>
      <c r="F882" s="0" t="s">
        <v>50</v>
      </c>
      <c r="G882" s="0" t="s">
        <v>57</v>
      </c>
      <c r="H882" s="0" t="s">
        <v>85</v>
      </c>
      <c r="I882" s="0" t="s">
        <v>70</v>
      </c>
      <c r="J882" s="0" t="s">
        <v>14</v>
      </c>
      <c r="K882" s="0" t="s">
        <v>7</v>
      </c>
      <c r="L882" s="0" t="s">
        <v>47</v>
      </c>
      <c r="M882" s="0" t="s">
        <v>61</v>
      </c>
      <c r="N882" s="0" t="s">
        <v>52</v>
      </c>
      <c r="O882" s="0" t="s">
        <v>59</v>
      </c>
      <c r="P882" s="0" t="s">
        <v>71</v>
      </c>
      <c r="Q882" s="0" t="s">
        <v>6</v>
      </c>
      <c r="R882" s="0" t="s">
        <v>18</v>
      </c>
      <c r="S882" s="0" t="s">
        <v>86</v>
      </c>
      <c r="T882" s="0" t="s">
        <v>19</v>
      </c>
      <c r="U882" s="0" t="s">
        <v>73</v>
      </c>
      <c r="V882" s="0" t="s">
        <v>87</v>
      </c>
      <c r="W882" s="0" t="s">
        <v>8</v>
      </c>
      <c r="X882" s="0" t="s">
        <v>21</v>
      </c>
    </row>
    <row r="883" customFormat="false" ht="13.8" hidden="false" customHeight="false" outlineLevel="0" collapsed="false">
      <c r="A883" s="1" t="s">
        <v>28</v>
      </c>
    </row>
    <row r="884" customFormat="false" ht="12.8" hidden="false" customHeight="false" outlineLevel="0" collapsed="false">
      <c r="A884" s="0" t="s">
        <v>10</v>
      </c>
      <c r="B884" s="0" t="n">
        <v>199.376551</v>
      </c>
    </row>
    <row r="885" customFormat="false" ht="12.8" hidden="false" customHeight="false" outlineLevel="0" collapsed="false">
      <c r="A885" s="0" t="s">
        <v>11</v>
      </c>
      <c r="B885" s="0" t="n">
        <v>17.1468427565165</v>
      </c>
    </row>
    <row r="886" customFormat="false" ht="12.8" hidden="false" customHeight="false" outlineLevel="0" collapsed="false">
      <c r="A886" s="0" t="s">
        <v>12</v>
      </c>
      <c r="B886" s="0" t="s">
        <v>68</v>
      </c>
      <c r="C886" s="0" t="s">
        <v>69</v>
      </c>
      <c r="D886" s="0" t="s">
        <v>84</v>
      </c>
      <c r="E886" s="0" t="s">
        <v>57</v>
      </c>
      <c r="F886" s="0" t="s">
        <v>85</v>
      </c>
      <c r="G886" s="0" t="s">
        <v>70</v>
      </c>
      <c r="H886" s="0" t="s">
        <v>47</v>
      </c>
      <c r="I886" s="0" t="s">
        <v>52</v>
      </c>
      <c r="J886" s="0" t="s">
        <v>59</v>
      </c>
      <c r="K886" s="0" t="s">
        <v>71</v>
      </c>
      <c r="L886" s="0" t="s">
        <v>29</v>
      </c>
      <c r="M886" s="0" t="s">
        <v>30</v>
      </c>
      <c r="N886" s="0" t="s">
        <v>6</v>
      </c>
      <c r="O886" s="0" t="s">
        <v>18</v>
      </c>
      <c r="P886" s="0" t="s">
        <v>86</v>
      </c>
      <c r="Q886" s="0" t="s">
        <v>73</v>
      </c>
      <c r="R886" s="0" t="s">
        <v>46</v>
      </c>
      <c r="S886" s="0" t="s">
        <v>87</v>
      </c>
      <c r="T886" s="0" t="s">
        <v>8</v>
      </c>
      <c r="U886" s="0" t="s">
        <v>21</v>
      </c>
      <c r="V886" s="0" t="s">
        <v>31</v>
      </c>
      <c r="W886" s="0" t="s">
        <v>57</v>
      </c>
      <c r="X886" s="0" t="s">
        <v>50</v>
      </c>
      <c r="Y886" s="0" t="s">
        <v>61</v>
      </c>
      <c r="Z886" s="0" t="s">
        <v>33</v>
      </c>
    </row>
    <row r="888" customFormat="false" ht="12.8" hidden="false" customHeight="false" outlineLevel="0" collapsed="false">
      <c r="A888" s="0" t="s">
        <v>44</v>
      </c>
    </row>
    <row r="889" customFormat="false" ht="12.8" hidden="false" customHeight="false" outlineLevel="0" collapsed="false">
      <c r="A889" s="0" t="s">
        <v>4</v>
      </c>
      <c r="B889" s="0" t="s">
        <v>68</v>
      </c>
      <c r="C889" s="0" t="s">
        <v>82</v>
      </c>
      <c r="D889" s="0" t="s">
        <v>70</v>
      </c>
      <c r="E889" s="0" t="s">
        <v>83</v>
      </c>
      <c r="F889" s="0" t="s">
        <v>6</v>
      </c>
      <c r="G889" s="0" t="s">
        <v>5</v>
      </c>
      <c r="H889" s="0" t="s">
        <v>8</v>
      </c>
      <c r="I889" s="0" t="s">
        <v>7</v>
      </c>
    </row>
    <row r="890" customFormat="false" ht="13.8" hidden="false" customHeight="false" outlineLevel="0" collapsed="false">
      <c r="A890" s="1" t="s">
        <v>9</v>
      </c>
    </row>
    <row r="891" customFormat="false" ht="12.8" hidden="false" customHeight="false" outlineLevel="0" collapsed="false">
      <c r="A891" s="0" t="s">
        <v>10</v>
      </c>
    </row>
    <row r="892" customFormat="false" ht="12.8" hidden="false" customHeight="false" outlineLevel="0" collapsed="false">
      <c r="A892" s="0" t="s">
        <v>11</v>
      </c>
    </row>
    <row r="893" customFormat="false" ht="12.8" hidden="false" customHeight="false" outlineLevel="0" collapsed="false">
      <c r="A893" s="0" t="s">
        <v>12</v>
      </c>
    </row>
    <row r="894" customFormat="false" ht="13.8" hidden="false" customHeight="false" outlineLevel="0" collapsed="false">
      <c r="A894" s="1" t="s">
        <v>22</v>
      </c>
    </row>
    <row r="895" customFormat="false" ht="12.8" hidden="false" customHeight="false" outlineLevel="0" collapsed="false">
      <c r="A895" s="0" t="s">
        <v>10</v>
      </c>
    </row>
    <row r="896" customFormat="false" ht="12.8" hidden="false" customHeight="false" outlineLevel="0" collapsed="false">
      <c r="A896" s="0" t="s">
        <v>11</v>
      </c>
    </row>
    <row r="897" customFormat="false" ht="12.8" hidden="false" customHeight="false" outlineLevel="0" collapsed="false">
      <c r="A897" s="0" t="s">
        <v>12</v>
      </c>
    </row>
    <row r="898" customFormat="false" ht="13.8" hidden="false" customHeight="false" outlineLevel="0" collapsed="false">
      <c r="A898" s="1" t="s">
        <v>24</v>
      </c>
    </row>
    <row r="899" customFormat="false" ht="12.8" hidden="false" customHeight="false" outlineLevel="0" collapsed="false">
      <c r="A899" s="0" t="s">
        <v>10</v>
      </c>
    </row>
    <row r="900" customFormat="false" ht="12.8" hidden="false" customHeight="false" outlineLevel="0" collapsed="false">
      <c r="A900" s="0" t="s">
        <v>11</v>
      </c>
    </row>
    <row r="901" customFormat="false" ht="12.8" hidden="false" customHeight="false" outlineLevel="0" collapsed="false">
      <c r="A901" s="0" t="s">
        <v>12</v>
      </c>
    </row>
    <row r="902" customFormat="false" ht="13.8" hidden="false" customHeight="false" outlineLevel="0" collapsed="false">
      <c r="A902" s="1" t="s">
        <v>25</v>
      </c>
    </row>
    <row r="903" customFormat="false" ht="12.8" hidden="false" customHeight="false" outlineLevel="0" collapsed="false">
      <c r="A903" s="0" t="s">
        <v>10</v>
      </c>
    </row>
    <row r="904" customFormat="false" ht="12.8" hidden="false" customHeight="false" outlineLevel="0" collapsed="false">
      <c r="A904" s="0" t="s">
        <v>11</v>
      </c>
    </row>
    <row r="905" customFormat="false" ht="12.8" hidden="false" customHeight="false" outlineLevel="0" collapsed="false">
      <c r="A905" s="0" t="s">
        <v>12</v>
      </c>
    </row>
    <row r="906" customFormat="false" ht="13.8" hidden="false" customHeight="false" outlineLevel="0" collapsed="false">
      <c r="A906" s="1" t="s">
        <v>27</v>
      </c>
    </row>
    <row r="907" customFormat="false" ht="12.8" hidden="false" customHeight="false" outlineLevel="0" collapsed="false">
      <c r="A907" s="0" t="s">
        <v>10</v>
      </c>
    </row>
    <row r="908" customFormat="false" ht="12.8" hidden="false" customHeight="false" outlineLevel="0" collapsed="false">
      <c r="A908" s="0" t="s">
        <v>11</v>
      </c>
    </row>
    <row r="909" customFormat="false" ht="12.8" hidden="false" customHeight="false" outlineLevel="0" collapsed="false">
      <c r="A909" s="0" t="s">
        <v>12</v>
      </c>
    </row>
    <row r="910" customFormat="false" ht="13.8" hidden="false" customHeight="false" outlineLevel="0" collapsed="false">
      <c r="A910" s="1" t="s">
        <v>28</v>
      </c>
    </row>
    <row r="911" customFormat="false" ht="12.8" hidden="false" customHeight="false" outlineLevel="0" collapsed="false">
      <c r="A911" s="0" t="s">
        <v>10</v>
      </c>
    </row>
    <row r="912" customFormat="false" ht="12.8" hidden="false" customHeight="false" outlineLevel="0" collapsed="false">
      <c r="A912" s="0" t="s">
        <v>11</v>
      </c>
    </row>
    <row r="913" customFormat="false" ht="12.8" hidden="false" customHeight="false" outlineLevel="0" collapsed="false">
      <c r="A913" s="0" t="s">
        <v>12</v>
      </c>
    </row>
    <row r="915" s="1" customFormat="true" ht="13.8" hidden="false" customHeight="false" outlineLevel="0" collapsed="false">
      <c r="A915" s="1" t="s">
        <v>91</v>
      </c>
      <c r="C915" s="1" t="s">
        <v>3</v>
      </c>
    </row>
    <row r="916" customFormat="false" ht="12.8" hidden="false" customHeight="false" outlineLevel="0" collapsed="false">
      <c r="A916" s="0" t="s">
        <v>4</v>
      </c>
      <c r="B916" s="0" t="s">
        <v>84</v>
      </c>
      <c r="C916" s="0" t="s">
        <v>36</v>
      </c>
      <c r="D916" s="0" t="s">
        <v>68</v>
      </c>
      <c r="E916" s="0" t="s">
        <v>29</v>
      </c>
      <c r="F916" s="0" t="s">
        <v>39</v>
      </c>
      <c r="G916" s="0" t="s">
        <v>86</v>
      </c>
      <c r="H916" s="0" t="s">
        <v>70</v>
      </c>
      <c r="I916" s="0" t="s">
        <v>31</v>
      </c>
    </row>
    <row r="917" s="1" customFormat="true" ht="13.8" hidden="false" customHeight="false" outlineLevel="0" collapsed="false">
      <c r="A917" s="1" t="s">
        <v>9</v>
      </c>
    </row>
    <row r="918" customFormat="false" ht="12.8" hidden="false" customHeight="false" outlineLevel="0" collapsed="false">
      <c r="A918" s="0" t="s">
        <v>10</v>
      </c>
      <c r="B918" s="0" t="n">
        <v>3174.437511</v>
      </c>
    </row>
    <row r="919" customFormat="false" ht="12.8" hidden="false" customHeight="false" outlineLevel="0" collapsed="false">
      <c r="A919" s="0" t="s">
        <v>11</v>
      </c>
      <c r="B919" s="0" t="n">
        <v>13.6527</v>
      </c>
    </row>
    <row r="920" customFormat="false" ht="12.8" hidden="false" customHeight="false" outlineLevel="0" collapsed="false">
      <c r="A920" s="0" t="s">
        <v>12</v>
      </c>
      <c r="B920" s="0" t="s">
        <v>84</v>
      </c>
      <c r="C920" s="0" t="s">
        <v>60</v>
      </c>
      <c r="D920" s="0" t="s">
        <v>5</v>
      </c>
      <c r="E920" s="0" t="s">
        <v>85</v>
      </c>
      <c r="F920" s="0" t="s">
        <v>6</v>
      </c>
      <c r="G920" s="0" t="s">
        <v>14</v>
      </c>
      <c r="H920" s="0" t="s">
        <v>63</v>
      </c>
      <c r="I920" s="0" t="s">
        <v>73</v>
      </c>
      <c r="J920" s="0" t="s">
        <v>65</v>
      </c>
      <c r="K920" s="0" t="s">
        <v>64</v>
      </c>
      <c r="L920" s="0" t="s">
        <v>18</v>
      </c>
      <c r="M920" s="0" t="s">
        <v>8</v>
      </c>
      <c r="N920" s="0" t="s">
        <v>57</v>
      </c>
      <c r="O920" s="0" t="s">
        <v>50</v>
      </c>
      <c r="P920" s="0" t="s">
        <v>21</v>
      </c>
      <c r="Q920" s="0" t="s">
        <v>86</v>
      </c>
      <c r="R920" s="0" t="s">
        <v>46</v>
      </c>
      <c r="S920" s="0" t="s">
        <v>66</v>
      </c>
      <c r="T920" s="0" t="s">
        <v>7</v>
      </c>
      <c r="U920" s="0" t="s">
        <v>56</v>
      </c>
      <c r="V920" s="0" t="s">
        <v>19</v>
      </c>
      <c r="W920" s="0" t="s">
        <v>79</v>
      </c>
      <c r="X920" s="0" t="s">
        <v>87</v>
      </c>
    </row>
    <row r="921" s="1" customFormat="true" ht="13.8" hidden="false" customHeight="false" outlineLevel="0" collapsed="false">
      <c r="A921" s="1" t="s">
        <v>22</v>
      </c>
      <c r="B921" s="1" t="s">
        <v>92</v>
      </c>
    </row>
    <row r="922" customFormat="false" ht="12.8" hidden="false" customHeight="false" outlineLevel="0" collapsed="false">
      <c r="A922" s="0" t="s">
        <v>10</v>
      </c>
      <c r="B922" s="0" t="n">
        <v>205.343726</v>
      </c>
    </row>
    <row r="923" customFormat="false" ht="12.8" hidden="false" customHeight="false" outlineLevel="0" collapsed="false">
      <c r="A923" s="0" t="s">
        <v>11</v>
      </c>
      <c r="B923" s="0" t="n">
        <v>13.6527</v>
      </c>
    </row>
    <row r="924" customFormat="false" ht="12.8" hidden="false" customHeight="false" outlineLevel="0" collapsed="false">
      <c r="A924" s="0" t="s">
        <v>12</v>
      </c>
      <c r="B924" s="0" t="s">
        <v>5</v>
      </c>
      <c r="C924" s="0" t="s">
        <v>84</v>
      </c>
      <c r="D924" s="0" t="s">
        <v>85</v>
      </c>
      <c r="E924" s="0" t="s">
        <v>60</v>
      </c>
      <c r="F924" s="0" t="s">
        <v>6</v>
      </c>
      <c r="G924" s="0" t="s">
        <v>73</v>
      </c>
      <c r="H924" s="0" t="s">
        <v>14</v>
      </c>
      <c r="I924" s="0" t="s">
        <v>63</v>
      </c>
      <c r="J924" s="0" t="s">
        <v>65</v>
      </c>
      <c r="K924" s="0" t="s">
        <v>64</v>
      </c>
      <c r="L924" s="0" t="s">
        <v>18</v>
      </c>
      <c r="M924" s="0" t="s">
        <v>8</v>
      </c>
      <c r="N924" s="0" t="s">
        <v>57</v>
      </c>
      <c r="O924" s="0" t="s">
        <v>21</v>
      </c>
      <c r="P924" s="0" t="s">
        <v>86</v>
      </c>
      <c r="Q924" s="0" t="s">
        <v>50</v>
      </c>
      <c r="R924" s="0" t="s">
        <v>56</v>
      </c>
      <c r="S924" s="0" t="s">
        <v>46</v>
      </c>
      <c r="T924" s="0" t="s">
        <v>66</v>
      </c>
      <c r="U924" s="0" t="s">
        <v>7</v>
      </c>
      <c r="V924" s="0" t="s">
        <v>19</v>
      </c>
      <c r="W924" s="0" t="s">
        <v>79</v>
      </c>
      <c r="X924" s="0" t="s">
        <v>87</v>
      </c>
    </row>
    <row r="925" s="1" customFormat="true" ht="13.8" hidden="false" customHeight="false" outlineLevel="0" collapsed="false">
      <c r="A925" s="1" t="s">
        <v>24</v>
      </c>
    </row>
    <row r="926" customFormat="false" ht="12.8" hidden="false" customHeight="false" outlineLevel="0" collapsed="false">
      <c r="A926" s="0" t="s">
        <v>10</v>
      </c>
      <c r="B926" s="0" t="n">
        <v>2.9166</v>
      </c>
    </row>
    <row r="927" customFormat="false" ht="12.8" hidden="false" customHeight="false" outlineLevel="0" collapsed="false">
      <c r="A927" s="0" t="s">
        <v>11</v>
      </c>
      <c r="B927" s="0" t="n">
        <v>15.2423559022571</v>
      </c>
    </row>
    <row r="928" customFormat="false" ht="12.8" hidden="false" customHeight="false" outlineLevel="0" collapsed="false">
      <c r="A928" s="0" t="s">
        <v>12</v>
      </c>
      <c r="B928" s="0" t="s">
        <v>84</v>
      </c>
      <c r="C928" s="0" t="s">
        <v>36</v>
      </c>
      <c r="D928" s="0" t="s">
        <v>60</v>
      </c>
      <c r="E928" s="0" t="s">
        <v>85</v>
      </c>
      <c r="F928" s="0" t="s">
        <v>68</v>
      </c>
      <c r="G928" s="0" t="s">
        <v>59</v>
      </c>
      <c r="H928" s="0" t="s">
        <v>56</v>
      </c>
      <c r="I928" s="0" t="s">
        <v>69</v>
      </c>
      <c r="J928" s="0" t="s">
        <v>29</v>
      </c>
      <c r="K928" s="0" t="s">
        <v>61</v>
      </c>
      <c r="L928" s="0" t="s">
        <v>37</v>
      </c>
      <c r="M928" s="0" t="s">
        <v>39</v>
      </c>
      <c r="N928" s="0" t="s">
        <v>30</v>
      </c>
      <c r="O928" s="0" t="s">
        <v>86</v>
      </c>
      <c r="P928" s="0" t="s">
        <v>59</v>
      </c>
      <c r="Q928" s="0" t="s">
        <v>79</v>
      </c>
      <c r="R928" s="0" t="s">
        <v>87</v>
      </c>
      <c r="S928" s="0" t="s">
        <v>70</v>
      </c>
      <c r="T928" s="0" t="s">
        <v>47</v>
      </c>
      <c r="U928" s="0" t="s">
        <v>71</v>
      </c>
      <c r="V928" s="0" t="s">
        <v>31</v>
      </c>
      <c r="W928" s="0" t="s">
        <v>40</v>
      </c>
      <c r="X928" s="0" t="s">
        <v>33</v>
      </c>
    </row>
    <row r="929" s="1" customFormat="true" ht="13.8" hidden="false" customHeight="false" outlineLevel="0" collapsed="false">
      <c r="A929" s="1" t="s">
        <v>25</v>
      </c>
    </row>
    <row r="930" customFormat="false" ht="12.8" hidden="false" customHeight="false" outlineLevel="0" collapsed="false">
      <c r="A930" s="0" t="s">
        <v>10</v>
      </c>
      <c r="B930" s="0" t="n">
        <v>5.8547</v>
      </c>
    </row>
    <row r="931" customFormat="false" ht="12.8" hidden="false" customHeight="false" outlineLevel="0" collapsed="false">
      <c r="A931" s="0" t="s">
        <v>11</v>
      </c>
      <c r="B931" s="0" t="n">
        <v>16.0498761192532</v>
      </c>
    </row>
    <row r="932" customFormat="false" ht="12.8" hidden="false" customHeight="false" outlineLevel="0" collapsed="false">
      <c r="A932" s="0" t="s">
        <v>12</v>
      </c>
      <c r="B932" s="0" t="s">
        <v>84</v>
      </c>
      <c r="C932" s="0" t="s">
        <v>36</v>
      </c>
      <c r="D932" s="0" t="s">
        <v>85</v>
      </c>
      <c r="E932" s="0" t="s">
        <v>68</v>
      </c>
      <c r="F932" s="0" t="s">
        <v>46</v>
      </c>
      <c r="G932" s="0" t="s">
        <v>56</v>
      </c>
      <c r="H932" s="0" t="s">
        <v>50</v>
      </c>
      <c r="I932" s="0" t="s">
        <v>61</v>
      </c>
      <c r="J932" s="0" t="s">
        <v>69</v>
      </c>
      <c r="K932" s="0" t="s">
        <v>29</v>
      </c>
      <c r="L932" s="0" t="s">
        <v>37</v>
      </c>
      <c r="M932" s="0" t="s">
        <v>39</v>
      </c>
      <c r="N932" s="0" t="s">
        <v>30</v>
      </c>
      <c r="O932" s="0" t="s">
        <v>86</v>
      </c>
      <c r="P932" s="0" t="s">
        <v>79</v>
      </c>
      <c r="Q932" s="0" t="s">
        <v>59</v>
      </c>
      <c r="R932" s="0" t="s">
        <v>40</v>
      </c>
      <c r="S932" s="0" t="s">
        <v>87</v>
      </c>
      <c r="T932" s="0" t="s">
        <v>70</v>
      </c>
      <c r="U932" s="0" t="s">
        <v>47</v>
      </c>
      <c r="V932" s="0" t="s">
        <v>71</v>
      </c>
      <c r="W932" s="0" t="s">
        <v>31</v>
      </c>
      <c r="X932" s="0" t="s">
        <v>33</v>
      </c>
    </row>
    <row r="933" customFormat="false" ht="13.8" hidden="false" customHeight="false" outlineLevel="0" collapsed="false">
      <c r="A933" s="1" t="s">
        <v>27</v>
      </c>
    </row>
    <row r="934" customFormat="false" ht="12.8" hidden="false" customHeight="false" outlineLevel="0" collapsed="false">
      <c r="A934" s="0" t="s">
        <v>10</v>
      </c>
      <c r="B934" s="0" t="n">
        <v>19.814849</v>
      </c>
    </row>
    <row r="935" customFormat="false" ht="12.8" hidden="false" customHeight="false" outlineLevel="0" collapsed="false">
      <c r="A935" s="0" t="s">
        <v>11</v>
      </c>
      <c r="B935" s="0" t="n">
        <v>14.3575344984613</v>
      </c>
    </row>
    <row r="936" customFormat="false" ht="12.8" hidden="false" customHeight="false" outlineLevel="0" collapsed="false">
      <c r="A936" s="0" t="s">
        <v>12</v>
      </c>
      <c r="B936" s="0" t="s">
        <v>84</v>
      </c>
      <c r="C936" s="0" t="s">
        <v>36</v>
      </c>
      <c r="D936" s="0" t="s">
        <v>85</v>
      </c>
      <c r="E936" s="0" t="s">
        <v>68</v>
      </c>
      <c r="F936" s="0" t="s">
        <v>46</v>
      </c>
      <c r="G936" s="0" t="s">
        <v>56</v>
      </c>
      <c r="H936" s="0" t="s">
        <v>50</v>
      </c>
      <c r="I936" s="0" t="s">
        <v>69</v>
      </c>
      <c r="J936" s="0" t="s">
        <v>29</v>
      </c>
      <c r="K936" s="0" t="s">
        <v>30</v>
      </c>
      <c r="L936" s="0" t="s">
        <v>79</v>
      </c>
      <c r="M936" s="0" t="s">
        <v>86</v>
      </c>
      <c r="N936" s="0" t="s">
        <v>87</v>
      </c>
      <c r="O936" s="0" t="s">
        <v>70</v>
      </c>
      <c r="P936" s="0" t="s">
        <v>61</v>
      </c>
      <c r="Q936" s="0" t="s">
        <v>37</v>
      </c>
      <c r="R936" s="0" t="s">
        <v>39</v>
      </c>
      <c r="S936" s="0" t="s">
        <v>47</v>
      </c>
      <c r="T936" s="0" t="s">
        <v>71</v>
      </c>
      <c r="U936" s="0" t="s">
        <v>59</v>
      </c>
      <c r="V936" s="0" t="s">
        <v>31</v>
      </c>
      <c r="W936" s="0" t="s">
        <v>40</v>
      </c>
      <c r="X936" s="0" t="s">
        <v>33</v>
      </c>
    </row>
    <row r="937" customFormat="false" ht="13.8" hidden="false" customHeight="false" outlineLevel="0" collapsed="false">
      <c r="A937" s="1" t="s">
        <v>28</v>
      </c>
    </row>
    <row r="938" customFormat="false" ht="12.8" hidden="false" customHeight="false" outlineLevel="0" collapsed="false">
      <c r="A938" s="0" t="s">
        <v>10</v>
      </c>
      <c r="B938" s="0" t="n">
        <v>631.539096</v>
      </c>
    </row>
    <row r="939" customFormat="false" ht="12.8" hidden="false" customHeight="false" outlineLevel="0" collapsed="false">
      <c r="A939" s="0" t="s">
        <v>11</v>
      </c>
      <c r="B939" s="0" t="n">
        <v>23.1386656785549</v>
      </c>
    </row>
    <row r="940" customFormat="false" ht="12.8" hidden="false" customHeight="false" outlineLevel="0" collapsed="false">
      <c r="A940" s="0" t="s">
        <v>12</v>
      </c>
      <c r="B940" s="0" t="s">
        <v>29</v>
      </c>
      <c r="C940" s="0" t="s">
        <v>56</v>
      </c>
      <c r="D940" s="0" t="s">
        <v>30</v>
      </c>
      <c r="E940" s="0" t="s">
        <v>68</v>
      </c>
      <c r="F940" s="0" t="s">
        <v>69</v>
      </c>
      <c r="G940" s="0" t="s">
        <v>6</v>
      </c>
      <c r="H940" s="0" t="s">
        <v>57</v>
      </c>
      <c r="I940" s="0" t="s">
        <v>73</v>
      </c>
      <c r="J940" s="0" t="s">
        <v>18</v>
      </c>
      <c r="K940" s="0" t="s">
        <v>8</v>
      </c>
      <c r="L940" s="0" t="s">
        <v>57</v>
      </c>
      <c r="M940" s="0" t="s">
        <v>21</v>
      </c>
      <c r="N940" s="0" t="s">
        <v>84</v>
      </c>
      <c r="O940" s="0" t="s">
        <v>73</v>
      </c>
      <c r="P940" s="0" t="s">
        <v>52</v>
      </c>
      <c r="Q940" s="0" t="s">
        <v>85</v>
      </c>
      <c r="R940" s="0" t="s">
        <v>31</v>
      </c>
      <c r="S940" s="0" t="s">
        <v>47</v>
      </c>
      <c r="T940" s="0" t="s">
        <v>33</v>
      </c>
      <c r="U940" s="0" t="s">
        <v>70</v>
      </c>
      <c r="V940" s="0" t="s">
        <v>71</v>
      </c>
      <c r="W940" s="0" t="s">
        <v>86</v>
      </c>
      <c r="X940" s="0" t="s">
        <v>60</v>
      </c>
      <c r="Y940" s="0" t="s">
        <v>79</v>
      </c>
      <c r="Z940" s="0" t="s">
        <v>87</v>
      </c>
    </row>
    <row r="942" customFormat="false" ht="12.8" hidden="false" customHeight="false" outlineLevel="0" collapsed="false">
      <c r="A942" s="0" t="s">
        <v>51</v>
      </c>
    </row>
    <row r="943" customFormat="false" ht="12.8" hidden="false" customHeight="false" outlineLevel="0" collapsed="false">
      <c r="A943" s="0" t="s">
        <v>4</v>
      </c>
      <c r="B943" s="0" t="s">
        <v>6</v>
      </c>
      <c r="C943" s="0" t="s">
        <v>5</v>
      </c>
      <c r="D943" s="0" t="s">
        <v>8</v>
      </c>
      <c r="E943" s="0" t="s">
        <v>82</v>
      </c>
      <c r="F943" s="0" t="s">
        <v>7</v>
      </c>
      <c r="G943" s="0" t="s">
        <v>68</v>
      </c>
      <c r="H943" s="0" t="s">
        <v>83</v>
      </c>
      <c r="I943" s="0" t="s">
        <v>70</v>
      </c>
    </row>
    <row r="944" customFormat="false" ht="13.8" hidden="false" customHeight="false" outlineLevel="0" collapsed="false">
      <c r="A944" s="1" t="s">
        <v>9</v>
      </c>
    </row>
    <row r="945" customFormat="false" ht="12.8" hidden="false" customHeight="false" outlineLevel="0" collapsed="false">
      <c r="A945" s="0" t="s">
        <v>10</v>
      </c>
    </row>
    <row r="946" customFormat="false" ht="12.8" hidden="false" customHeight="false" outlineLevel="0" collapsed="false">
      <c r="A946" s="0" t="s">
        <v>11</v>
      </c>
    </row>
    <row r="947" customFormat="false" ht="12.8" hidden="false" customHeight="false" outlineLevel="0" collapsed="false">
      <c r="A947" s="0" t="s">
        <v>12</v>
      </c>
    </row>
    <row r="948" customFormat="false" ht="13.8" hidden="false" customHeight="false" outlineLevel="0" collapsed="false">
      <c r="A948" s="1" t="s">
        <v>22</v>
      </c>
    </row>
    <row r="949" customFormat="false" ht="12.8" hidden="false" customHeight="false" outlineLevel="0" collapsed="false">
      <c r="A949" s="0" t="s">
        <v>10</v>
      </c>
    </row>
    <row r="950" customFormat="false" ht="12.8" hidden="false" customHeight="false" outlineLevel="0" collapsed="false">
      <c r="A950" s="0" t="s">
        <v>11</v>
      </c>
    </row>
    <row r="951" customFormat="false" ht="12.8" hidden="false" customHeight="false" outlineLevel="0" collapsed="false">
      <c r="A951" s="0" t="s">
        <v>12</v>
      </c>
    </row>
    <row r="952" customFormat="false" ht="13.8" hidden="false" customHeight="false" outlineLevel="0" collapsed="false">
      <c r="A952" s="1" t="s">
        <v>24</v>
      </c>
    </row>
    <row r="953" customFormat="false" ht="12.8" hidden="false" customHeight="false" outlineLevel="0" collapsed="false">
      <c r="A953" s="0" t="s">
        <v>10</v>
      </c>
    </row>
    <row r="954" customFormat="false" ht="12.8" hidden="false" customHeight="false" outlineLevel="0" collapsed="false">
      <c r="A954" s="0" t="s">
        <v>11</v>
      </c>
    </row>
    <row r="955" customFormat="false" ht="12.8" hidden="false" customHeight="false" outlineLevel="0" collapsed="false">
      <c r="A955" s="0" t="s">
        <v>12</v>
      </c>
    </row>
    <row r="956" customFormat="false" ht="13.8" hidden="false" customHeight="false" outlineLevel="0" collapsed="false">
      <c r="A956" s="1" t="s">
        <v>25</v>
      </c>
    </row>
    <row r="957" customFormat="false" ht="12.8" hidden="false" customHeight="false" outlineLevel="0" collapsed="false">
      <c r="A957" s="0" t="s">
        <v>10</v>
      </c>
    </row>
    <row r="958" customFormat="false" ht="12.8" hidden="false" customHeight="false" outlineLevel="0" collapsed="false">
      <c r="A958" s="0" t="s">
        <v>11</v>
      </c>
    </row>
    <row r="959" customFormat="false" ht="12.8" hidden="false" customHeight="false" outlineLevel="0" collapsed="false">
      <c r="A959" s="0" t="s">
        <v>12</v>
      </c>
    </row>
    <row r="960" customFormat="false" ht="13.8" hidden="false" customHeight="false" outlineLevel="0" collapsed="false">
      <c r="A960" s="1" t="s">
        <v>27</v>
      </c>
    </row>
    <row r="961" customFormat="false" ht="12.8" hidden="false" customHeight="false" outlineLevel="0" collapsed="false">
      <c r="A961" s="0" t="s">
        <v>10</v>
      </c>
    </row>
    <row r="962" customFormat="false" ht="12.8" hidden="false" customHeight="false" outlineLevel="0" collapsed="false">
      <c r="A962" s="0" t="s">
        <v>11</v>
      </c>
    </row>
    <row r="963" customFormat="false" ht="12.8" hidden="false" customHeight="false" outlineLevel="0" collapsed="false">
      <c r="A963" s="0" t="s">
        <v>12</v>
      </c>
    </row>
    <row r="964" customFormat="false" ht="13.8" hidden="false" customHeight="false" outlineLevel="0" collapsed="false">
      <c r="A964" s="1" t="s">
        <v>28</v>
      </c>
    </row>
    <row r="965" customFormat="false" ht="12.8" hidden="false" customHeight="false" outlineLevel="0" collapsed="false">
      <c r="A965" s="0" t="s">
        <v>10</v>
      </c>
    </row>
    <row r="966" customFormat="false" ht="12.8" hidden="false" customHeight="false" outlineLevel="0" collapsed="false">
      <c r="A966" s="0" t="s">
        <v>11</v>
      </c>
    </row>
    <row r="967" customFormat="false" ht="12.8" hidden="false" customHeight="false" outlineLevel="0" collapsed="false">
      <c r="A967" s="0" t="s">
        <v>12</v>
      </c>
    </row>
    <row r="969" customFormat="false" ht="12.8" hidden="false" customHeight="false" outlineLevel="0" collapsed="false">
      <c r="A969" s="0" t="s">
        <v>41</v>
      </c>
    </row>
    <row r="970" customFormat="false" ht="12.8" hidden="false" customHeight="false" outlineLevel="0" collapsed="false">
      <c r="A970" s="0" t="s">
        <v>4</v>
      </c>
      <c r="B970" s="0" t="s">
        <v>6</v>
      </c>
      <c r="C970" s="0" t="s">
        <v>5</v>
      </c>
      <c r="D970" s="0" t="s">
        <v>8</v>
      </c>
      <c r="E970" s="0" t="s">
        <v>7</v>
      </c>
      <c r="F970" s="0" t="s">
        <v>68</v>
      </c>
      <c r="G970" s="0" t="s">
        <v>82</v>
      </c>
      <c r="H970" s="0" t="s">
        <v>83</v>
      </c>
      <c r="I970" s="0" t="s">
        <v>70</v>
      </c>
    </row>
    <row r="971" customFormat="false" ht="13.8" hidden="false" customHeight="false" outlineLevel="0" collapsed="false">
      <c r="A971" s="1" t="s">
        <v>9</v>
      </c>
    </row>
    <row r="972" customFormat="false" ht="12.8" hidden="false" customHeight="false" outlineLevel="0" collapsed="false">
      <c r="A972" s="0" t="s">
        <v>10</v>
      </c>
    </row>
    <row r="973" customFormat="false" ht="12.8" hidden="false" customHeight="false" outlineLevel="0" collapsed="false">
      <c r="A973" s="0" t="s">
        <v>11</v>
      </c>
    </row>
    <row r="974" customFormat="false" ht="12.8" hidden="false" customHeight="false" outlineLevel="0" collapsed="false">
      <c r="A974" s="0" t="s">
        <v>12</v>
      </c>
    </row>
    <row r="975" customFormat="false" ht="13.8" hidden="false" customHeight="false" outlineLevel="0" collapsed="false">
      <c r="A975" s="1" t="s">
        <v>22</v>
      </c>
    </row>
    <row r="976" customFormat="false" ht="12.8" hidden="false" customHeight="false" outlineLevel="0" collapsed="false">
      <c r="A976" s="0" t="s">
        <v>10</v>
      </c>
    </row>
    <row r="977" customFormat="false" ht="12.8" hidden="false" customHeight="false" outlineLevel="0" collapsed="false">
      <c r="A977" s="0" t="s">
        <v>11</v>
      </c>
    </row>
    <row r="978" customFormat="false" ht="12.8" hidden="false" customHeight="false" outlineLevel="0" collapsed="false">
      <c r="A978" s="0" t="s">
        <v>12</v>
      </c>
    </row>
    <row r="979" customFormat="false" ht="13.8" hidden="false" customHeight="false" outlineLevel="0" collapsed="false">
      <c r="A979" s="1" t="s">
        <v>24</v>
      </c>
    </row>
    <row r="980" customFormat="false" ht="12.8" hidden="false" customHeight="false" outlineLevel="0" collapsed="false">
      <c r="A980" s="0" t="s">
        <v>10</v>
      </c>
    </row>
    <row r="981" customFormat="false" ht="12.8" hidden="false" customHeight="false" outlineLevel="0" collapsed="false">
      <c r="A981" s="0" t="s">
        <v>11</v>
      </c>
    </row>
    <row r="982" customFormat="false" ht="12.8" hidden="false" customHeight="false" outlineLevel="0" collapsed="false">
      <c r="A982" s="0" t="s">
        <v>12</v>
      </c>
    </row>
    <row r="983" customFormat="false" ht="13.8" hidden="false" customHeight="false" outlineLevel="0" collapsed="false">
      <c r="A983" s="1" t="s">
        <v>25</v>
      </c>
    </row>
    <row r="984" customFormat="false" ht="12.8" hidden="false" customHeight="false" outlineLevel="0" collapsed="false">
      <c r="A984" s="0" t="s">
        <v>10</v>
      </c>
    </row>
    <row r="985" customFormat="false" ht="12.8" hidden="false" customHeight="false" outlineLevel="0" collapsed="false">
      <c r="A985" s="0" t="s">
        <v>11</v>
      </c>
    </row>
    <row r="986" customFormat="false" ht="12.8" hidden="false" customHeight="false" outlineLevel="0" collapsed="false">
      <c r="A986" s="0" t="s">
        <v>12</v>
      </c>
    </row>
    <row r="987" customFormat="false" ht="13.8" hidden="false" customHeight="false" outlineLevel="0" collapsed="false">
      <c r="A987" s="1" t="s">
        <v>27</v>
      </c>
    </row>
    <row r="988" customFormat="false" ht="12.8" hidden="false" customHeight="false" outlineLevel="0" collapsed="false">
      <c r="A988" s="0" t="s">
        <v>10</v>
      </c>
    </row>
    <row r="989" customFormat="false" ht="12.8" hidden="false" customHeight="false" outlineLevel="0" collapsed="false">
      <c r="A989" s="0" t="s">
        <v>11</v>
      </c>
    </row>
    <row r="990" customFormat="false" ht="12.8" hidden="false" customHeight="false" outlineLevel="0" collapsed="false">
      <c r="A990" s="0" t="s">
        <v>12</v>
      </c>
    </row>
    <row r="991" customFormat="false" ht="13.8" hidden="false" customHeight="false" outlineLevel="0" collapsed="false">
      <c r="A991" s="1" t="s">
        <v>28</v>
      </c>
    </row>
    <row r="992" customFormat="false" ht="12.8" hidden="false" customHeight="false" outlineLevel="0" collapsed="false">
      <c r="A992" s="0" t="s">
        <v>10</v>
      </c>
    </row>
    <row r="993" customFormat="false" ht="12.8" hidden="false" customHeight="false" outlineLevel="0" collapsed="false">
      <c r="A993" s="0" t="s">
        <v>11</v>
      </c>
    </row>
    <row r="994" customFormat="false" ht="12.8" hidden="false" customHeight="false" outlineLevel="0" collapsed="false">
      <c r="A994" s="0" t="s">
        <v>12</v>
      </c>
    </row>
    <row r="996" customFormat="false" ht="12.8" hidden="false" customHeight="false" outlineLevel="0" collapsed="false">
      <c r="A996" s="0" t="s">
        <v>43</v>
      </c>
    </row>
    <row r="997" customFormat="false" ht="12.8" hidden="false" customHeight="false" outlineLevel="0" collapsed="false">
      <c r="A997" s="0" t="s">
        <v>4</v>
      </c>
      <c r="B997" s="0" t="s">
        <v>6</v>
      </c>
      <c r="C997" s="0" t="s">
        <v>5</v>
      </c>
      <c r="D997" s="0" t="s">
        <v>8</v>
      </c>
      <c r="E997" s="0" t="s">
        <v>82</v>
      </c>
      <c r="F997" s="0" t="s">
        <v>68</v>
      </c>
      <c r="G997" s="0" t="s">
        <v>7</v>
      </c>
      <c r="H997" s="0" t="s">
        <v>83</v>
      </c>
      <c r="I997" s="0" t="s">
        <v>70</v>
      </c>
    </row>
    <row r="998" customFormat="false" ht="13.8" hidden="false" customHeight="false" outlineLevel="0" collapsed="false">
      <c r="A998" s="1" t="s">
        <v>9</v>
      </c>
    </row>
    <row r="999" customFormat="false" ht="12.8" hidden="false" customHeight="false" outlineLevel="0" collapsed="false">
      <c r="A999" s="0" t="s">
        <v>10</v>
      </c>
    </row>
    <row r="1000" customFormat="false" ht="12.8" hidden="false" customHeight="false" outlineLevel="0" collapsed="false">
      <c r="A1000" s="0" t="s">
        <v>11</v>
      </c>
    </row>
    <row r="1001" customFormat="false" ht="12.8" hidden="false" customHeight="false" outlineLevel="0" collapsed="false">
      <c r="A1001" s="0" t="s">
        <v>12</v>
      </c>
    </row>
    <row r="1002" customFormat="false" ht="13.8" hidden="false" customHeight="false" outlineLevel="0" collapsed="false">
      <c r="A1002" s="1" t="s">
        <v>22</v>
      </c>
    </row>
    <row r="1003" customFormat="false" ht="12.8" hidden="false" customHeight="false" outlineLevel="0" collapsed="false">
      <c r="A1003" s="0" t="s">
        <v>10</v>
      </c>
    </row>
    <row r="1004" customFormat="false" ht="12.8" hidden="false" customHeight="false" outlineLevel="0" collapsed="false">
      <c r="A1004" s="0" t="s">
        <v>11</v>
      </c>
    </row>
    <row r="1005" customFormat="false" ht="12.8" hidden="false" customHeight="false" outlineLevel="0" collapsed="false">
      <c r="A1005" s="0" t="s">
        <v>12</v>
      </c>
    </row>
    <row r="1006" customFormat="false" ht="13.8" hidden="false" customHeight="false" outlineLevel="0" collapsed="false">
      <c r="A1006" s="1" t="s">
        <v>24</v>
      </c>
    </row>
    <row r="1007" customFormat="false" ht="12.8" hidden="false" customHeight="false" outlineLevel="0" collapsed="false">
      <c r="A1007" s="0" t="s">
        <v>10</v>
      </c>
    </row>
    <row r="1008" customFormat="false" ht="12.8" hidden="false" customHeight="false" outlineLevel="0" collapsed="false">
      <c r="A1008" s="0" t="s">
        <v>11</v>
      </c>
    </row>
    <row r="1009" customFormat="false" ht="12.8" hidden="false" customHeight="false" outlineLevel="0" collapsed="false">
      <c r="A1009" s="0" t="s">
        <v>12</v>
      </c>
    </row>
    <row r="1010" customFormat="false" ht="13.8" hidden="false" customHeight="false" outlineLevel="0" collapsed="false">
      <c r="A1010" s="1" t="s">
        <v>25</v>
      </c>
    </row>
    <row r="1011" customFormat="false" ht="12.8" hidden="false" customHeight="false" outlineLevel="0" collapsed="false">
      <c r="A1011" s="0" t="s">
        <v>10</v>
      </c>
    </row>
    <row r="1012" customFormat="false" ht="12.8" hidden="false" customHeight="false" outlineLevel="0" collapsed="false">
      <c r="A1012" s="0" t="s">
        <v>11</v>
      </c>
    </row>
    <row r="1013" customFormat="false" ht="12.8" hidden="false" customHeight="false" outlineLevel="0" collapsed="false">
      <c r="A1013" s="0" t="s">
        <v>12</v>
      </c>
    </row>
    <row r="1014" customFormat="false" ht="13.8" hidden="false" customHeight="false" outlineLevel="0" collapsed="false">
      <c r="A1014" s="1" t="s">
        <v>27</v>
      </c>
    </row>
    <row r="1015" customFormat="false" ht="12.8" hidden="false" customHeight="false" outlineLevel="0" collapsed="false">
      <c r="A1015" s="0" t="s">
        <v>10</v>
      </c>
    </row>
    <row r="1016" customFormat="false" ht="12.8" hidden="false" customHeight="false" outlineLevel="0" collapsed="false">
      <c r="A1016" s="0" t="s">
        <v>11</v>
      </c>
    </row>
    <row r="1017" customFormat="false" ht="12.8" hidden="false" customHeight="false" outlineLevel="0" collapsed="false">
      <c r="A1017" s="0" t="s">
        <v>12</v>
      </c>
    </row>
    <row r="1018" customFormat="false" ht="13.8" hidden="false" customHeight="false" outlineLevel="0" collapsed="false">
      <c r="A1018" s="1" t="s">
        <v>28</v>
      </c>
    </row>
    <row r="1019" customFormat="false" ht="12.8" hidden="false" customHeight="false" outlineLevel="0" collapsed="false">
      <c r="A1019" s="0" t="s">
        <v>10</v>
      </c>
    </row>
    <row r="1020" customFormat="false" ht="12.8" hidden="false" customHeight="false" outlineLevel="0" collapsed="false">
      <c r="A1020" s="0" t="s">
        <v>11</v>
      </c>
    </row>
    <row r="1021" customFormat="false" ht="12.8" hidden="false" customHeight="false" outlineLevel="0" collapsed="false">
      <c r="A1021" s="0" t="s">
        <v>12</v>
      </c>
    </row>
    <row r="1023" customFormat="false" ht="12.8" hidden="false" customHeight="false" outlineLevel="0" collapsed="false">
      <c r="A1023" s="0" t="s">
        <v>44</v>
      </c>
    </row>
    <row r="1024" customFormat="false" ht="12.8" hidden="false" customHeight="false" outlineLevel="0" collapsed="false">
      <c r="A1024" s="0" t="s">
        <v>4</v>
      </c>
      <c r="B1024" s="0" t="s">
        <v>63</v>
      </c>
      <c r="C1024" s="0" t="s">
        <v>6</v>
      </c>
      <c r="D1024" s="0" t="s">
        <v>5</v>
      </c>
      <c r="E1024" s="0" t="s">
        <v>8</v>
      </c>
      <c r="F1024" s="0" t="s">
        <v>82</v>
      </c>
      <c r="G1024" s="0" t="s">
        <v>64</v>
      </c>
      <c r="H1024" s="0" t="s">
        <v>7</v>
      </c>
      <c r="I1024" s="0" t="s">
        <v>83</v>
      </c>
    </row>
    <row r="1025" customFormat="false" ht="13.8" hidden="false" customHeight="false" outlineLevel="0" collapsed="false">
      <c r="A1025" s="1" t="s">
        <v>9</v>
      </c>
    </row>
    <row r="1026" customFormat="false" ht="12.8" hidden="false" customHeight="false" outlineLevel="0" collapsed="false">
      <c r="A1026" s="0" t="s">
        <v>10</v>
      </c>
    </row>
    <row r="1027" customFormat="false" ht="12.8" hidden="false" customHeight="false" outlineLevel="0" collapsed="false">
      <c r="A1027" s="0" t="s">
        <v>11</v>
      </c>
    </row>
    <row r="1028" customFormat="false" ht="12.8" hidden="false" customHeight="false" outlineLevel="0" collapsed="false">
      <c r="A1028" s="0" t="s">
        <v>12</v>
      </c>
    </row>
    <row r="1029" customFormat="false" ht="13.8" hidden="false" customHeight="false" outlineLevel="0" collapsed="false">
      <c r="A1029" s="1" t="s">
        <v>22</v>
      </c>
    </row>
    <row r="1030" customFormat="false" ht="12.8" hidden="false" customHeight="false" outlineLevel="0" collapsed="false">
      <c r="A1030" s="0" t="s">
        <v>10</v>
      </c>
    </row>
    <row r="1031" customFormat="false" ht="12.8" hidden="false" customHeight="false" outlineLevel="0" collapsed="false">
      <c r="A1031" s="0" t="s">
        <v>11</v>
      </c>
    </row>
    <row r="1032" customFormat="false" ht="12.8" hidden="false" customHeight="false" outlineLevel="0" collapsed="false">
      <c r="A1032" s="0" t="s">
        <v>12</v>
      </c>
    </row>
    <row r="1033" customFormat="false" ht="13.8" hidden="false" customHeight="false" outlineLevel="0" collapsed="false">
      <c r="A1033" s="1" t="s">
        <v>24</v>
      </c>
    </row>
    <row r="1034" customFormat="false" ht="12.8" hidden="false" customHeight="false" outlineLevel="0" collapsed="false">
      <c r="A1034" s="0" t="s">
        <v>10</v>
      </c>
    </row>
    <row r="1035" customFormat="false" ht="12.8" hidden="false" customHeight="false" outlineLevel="0" collapsed="false">
      <c r="A1035" s="0" t="s">
        <v>11</v>
      </c>
    </row>
    <row r="1036" customFormat="false" ht="12.8" hidden="false" customHeight="false" outlineLevel="0" collapsed="false">
      <c r="A1036" s="0" t="s">
        <v>12</v>
      </c>
    </row>
    <row r="1037" customFormat="false" ht="13.8" hidden="false" customHeight="false" outlineLevel="0" collapsed="false">
      <c r="A1037" s="1" t="s">
        <v>25</v>
      </c>
    </row>
    <row r="1038" customFormat="false" ht="12.8" hidden="false" customHeight="false" outlineLevel="0" collapsed="false">
      <c r="A1038" s="0" t="s">
        <v>10</v>
      </c>
    </row>
    <row r="1039" customFormat="false" ht="12.8" hidden="false" customHeight="false" outlineLevel="0" collapsed="false">
      <c r="A1039" s="0" t="s">
        <v>11</v>
      </c>
    </row>
    <row r="1040" customFormat="false" ht="12.8" hidden="false" customHeight="false" outlineLevel="0" collapsed="false">
      <c r="A1040" s="0" t="s">
        <v>12</v>
      </c>
    </row>
    <row r="1041" customFormat="false" ht="13.8" hidden="false" customHeight="false" outlineLevel="0" collapsed="false">
      <c r="A1041" s="1" t="s">
        <v>27</v>
      </c>
    </row>
    <row r="1042" customFormat="false" ht="12.8" hidden="false" customHeight="false" outlineLevel="0" collapsed="false">
      <c r="A1042" s="0" t="s">
        <v>10</v>
      </c>
    </row>
    <row r="1043" customFormat="false" ht="12.8" hidden="false" customHeight="false" outlineLevel="0" collapsed="false">
      <c r="A1043" s="0" t="s">
        <v>11</v>
      </c>
    </row>
    <row r="1044" customFormat="false" ht="12.8" hidden="false" customHeight="false" outlineLevel="0" collapsed="false">
      <c r="A1044" s="0" t="s">
        <v>12</v>
      </c>
    </row>
    <row r="1045" customFormat="false" ht="13.8" hidden="false" customHeight="false" outlineLevel="0" collapsed="false">
      <c r="A1045" s="1" t="s">
        <v>28</v>
      </c>
    </row>
    <row r="1046" customFormat="false" ht="12.8" hidden="false" customHeight="false" outlineLevel="0" collapsed="false">
      <c r="A1046" s="0" t="s">
        <v>10</v>
      </c>
    </row>
    <row r="1047" customFormat="false" ht="12.8" hidden="false" customHeight="false" outlineLevel="0" collapsed="false">
      <c r="A1047" s="0" t="s">
        <v>11</v>
      </c>
    </row>
    <row r="1048" customFormat="false" ht="12.8" hidden="false" customHeight="false" outlineLevel="0" collapsed="false">
      <c r="A1048" s="0" t="s">
        <v>12</v>
      </c>
    </row>
    <row r="1050" s="1" customFormat="true" ht="13.8" hidden="false" customHeight="false" outlineLevel="0" collapsed="false">
      <c r="A1050" s="1" t="s">
        <v>93</v>
      </c>
      <c r="C1050" s="1" t="s">
        <v>3</v>
      </c>
    </row>
    <row r="1051" customFormat="false" ht="12.8" hidden="false" customHeight="false" outlineLevel="0" collapsed="false">
      <c r="A1051" s="0" t="s">
        <v>4</v>
      </c>
      <c r="B1051" s="0" t="s">
        <v>63</v>
      </c>
      <c r="C1051" s="0" t="s">
        <v>6</v>
      </c>
      <c r="D1051" s="0" t="s">
        <v>5</v>
      </c>
      <c r="E1051" s="0" t="s">
        <v>84</v>
      </c>
      <c r="F1051" s="0" t="s">
        <v>64</v>
      </c>
      <c r="G1051" s="0" t="s">
        <v>86</v>
      </c>
      <c r="H1051" s="0" t="s">
        <v>7</v>
      </c>
      <c r="I1051" s="0" t="s">
        <v>8</v>
      </c>
    </row>
    <row r="1052" s="1" customFormat="true" ht="13.8" hidden="false" customHeight="false" outlineLevel="0" collapsed="false">
      <c r="A1052" s="1" t="s">
        <v>9</v>
      </c>
    </row>
    <row r="1053" customFormat="false" ht="12.8" hidden="false" customHeight="false" outlineLevel="0" collapsed="false">
      <c r="A1053" s="0" t="s">
        <v>10</v>
      </c>
    </row>
    <row r="1054" customFormat="false" ht="12.8" hidden="false" customHeight="false" outlineLevel="0" collapsed="false">
      <c r="A1054" s="0" t="s">
        <v>11</v>
      </c>
    </row>
    <row r="1055" customFormat="false" ht="12.8" hidden="false" customHeight="false" outlineLevel="0" collapsed="false">
      <c r="A1055" s="0" t="s">
        <v>12</v>
      </c>
    </row>
    <row r="1056" s="1" customFormat="true" ht="13.8" hidden="false" customHeight="false" outlineLevel="0" collapsed="false">
      <c r="A1056" s="1" t="s">
        <v>22</v>
      </c>
      <c r="B1056" s="1" t="s">
        <v>94</v>
      </c>
    </row>
    <row r="1057" customFormat="false" ht="12.8" hidden="false" customHeight="false" outlineLevel="0" collapsed="false">
      <c r="A1057" s="0" t="s">
        <v>10</v>
      </c>
      <c r="B1057" s="0" t="n">
        <v>479.656179</v>
      </c>
    </row>
    <row r="1058" customFormat="false" ht="12.8" hidden="false" customHeight="false" outlineLevel="0" collapsed="false">
      <c r="A1058" s="0" t="s">
        <v>11</v>
      </c>
      <c r="B1058" s="0" t="n">
        <v>15.3938</v>
      </c>
    </row>
    <row r="1059" customFormat="false" ht="12.8" hidden="false" customHeight="false" outlineLevel="0" collapsed="false">
      <c r="A1059" s="0" t="s">
        <v>12</v>
      </c>
      <c r="B1059" s="0" t="s">
        <v>63</v>
      </c>
      <c r="C1059" s="0" t="s">
        <v>6</v>
      </c>
      <c r="D1059" s="0" t="s">
        <v>60</v>
      </c>
      <c r="E1059" s="0" t="s">
        <v>73</v>
      </c>
      <c r="F1059" s="0" t="s">
        <v>57</v>
      </c>
      <c r="G1059" s="0" t="s">
        <v>65</v>
      </c>
      <c r="H1059" s="0" t="s">
        <v>5</v>
      </c>
      <c r="I1059" s="0" t="s">
        <v>18</v>
      </c>
      <c r="J1059" s="0" t="s">
        <v>84</v>
      </c>
      <c r="K1059" s="0" t="s">
        <v>95</v>
      </c>
      <c r="L1059" s="0" t="s">
        <v>14</v>
      </c>
      <c r="M1059" s="0" t="s">
        <v>64</v>
      </c>
      <c r="N1059" s="0" t="s">
        <v>96</v>
      </c>
      <c r="O1059" s="0" t="s">
        <v>85</v>
      </c>
      <c r="P1059" s="0" t="s">
        <v>8</v>
      </c>
      <c r="Q1059" s="0" t="s">
        <v>80</v>
      </c>
      <c r="R1059" s="0" t="s">
        <v>57</v>
      </c>
      <c r="S1059" s="0" t="s">
        <v>66</v>
      </c>
      <c r="T1059" s="0" t="s">
        <v>7</v>
      </c>
      <c r="U1059" s="0" t="s">
        <v>73</v>
      </c>
      <c r="V1059" s="0" t="s">
        <v>76</v>
      </c>
      <c r="W1059" s="0" t="s">
        <v>21</v>
      </c>
      <c r="X1059" s="0" t="s">
        <v>86</v>
      </c>
      <c r="Y1059" s="0" t="s">
        <v>52</v>
      </c>
      <c r="Z1059" s="0" t="s">
        <v>46</v>
      </c>
      <c r="AA1059" s="0" t="s">
        <v>19</v>
      </c>
      <c r="AB1059" s="0" t="s">
        <v>87</v>
      </c>
    </row>
    <row r="1060" s="1" customFormat="true" ht="13.8" hidden="false" customHeight="false" outlineLevel="0" collapsed="false">
      <c r="A1060" s="1" t="s">
        <v>24</v>
      </c>
    </row>
    <row r="1061" customFormat="false" ht="12.8" hidden="false" customHeight="false" outlineLevel="0" collapsed="false">
      <c r="A1061" s="0" t="s">
        <v>10</v>
      </c>
      <c r="B1061" s="0" t="n">
        <v>3.321</v>
      </c>
    </row>
    <row r="1062" customFormat="false" ht="12.8" hidden="false" customHeight="false" outlineLevel="0" collapsed="false">
      <c r="A1062" s="0" t="s">
        <v>11</v>
      </c>
      <c r="B1062" s="0" t="n">
        <v>18.3310026555954</v>
      </c>
    </row>
    <row r="1063" customFormat="false" ht="12.8" hidden="false" customHeight="false" outlineLevel="0" collapsed="false">
      <c r="A1063" s="0" t="s">
        <v>12</v>
      </c>
      <c r="B1063" s="0" t="s">
        <v>63</v>
      </c>
      <c r="C1063" s="0" t="s">
        <v>6</v>
      </c>
      <c r="D1063" s="0" t="s">
        <v>60</v>
      </c>
      <c r="E1063" s="0" t="s">
        <v>73</v>
      </c>
      <c r="F1063" s="0" t="s">
        <v>65</v>
      </c>
      <c r="G1063" s="0" t="s">
        <v>5</v>
      </c>
      <c r="H1063" s="0" t="s">
        <v>57</v>
      </c>
      <c r="I1063" s="0" t="s">
        <v>95</v>
      </c>
      <c r="J1063" s="0" t="s">
        <v>18</v>
      </c>
      <c r="K1063" s="0" t="s">
        <v>84</v>
      </c>
      <c r="L1063" s="0" t="s">
        <v>14</v>
      </c>
      <c r="M1063" s="0" t="s">
        <v>64</v>
      </c>
      <c r="N1063" s="0" t="s">
        <v>96</v>
      </c>
      <c r="O1063" s="0" t="s">
        <v>85</v>
      </c>
      <c r="P1063" s="0" t="s">
        <v>86</v>
      </c>
      <c r="Q1063" s="0" t="s">
        <v>80</v>
      </c>
      <c r="R1063" s="0" t="s">
        <v>57</v>
      </c>
      <c r="S1063" s="0" t="s">
        <v>66</v>
      </c>
      <c r="T1063" s="0" t="s">
        <v>7</v>
      </c>
      <c r="U1063" s="0" t="s">
        <v>76</v>
      </c>
      <c r="V1063" s="0" t="s">
        <v>73</v>
      </c>
      <c r="W1063" s="0" t="s">
        <v>52</v>
      </c>
      <c r="X1063" s="0" t="s">
        <v>87</v>
      </c>
      <c r="Y1063" s="0" t="s">
        <v>8</v>
      </c>
      <c r="Z1063" s="0" t="s">
        <v>73</v>
      </c>
      <c r="AA1063" s="0" t="s">
        <v>21</v>
      </c>
      <c r="AB1063" s="0" t="s">
        <v>46</v>
      </c>
      <c r="AC1063" s="0" t="s">
        <v>19</v>
      </c>
    </row>
    <row r="1064" s="1" customFormat="true" ht="13.8" hidden="false" customHeight="false" outlineLevel="0" collapsed="false">
      <c r="A1064" s="1" t="s">
        <v>25</v>
      </c>
    </row>
    <row r="1065" customFormat="false" ht="12.8" hidden="false" customHeight="false" outlineLevel="0" collapsed="false">
      <c r="A1065" s="0" t="s">
        <v>10</v>
      </c>
      <c r="B1065" s="0" t="n">
        <v>6.6072</v>
      </c>
    </row>
    <row r="1066" customFormat="false" ht="12.8" hidden="false" customHeight="false" outlineLevel="0" collapsed="false">
      <c r="A1066" s="0" t="s">
        <v>11</v>
      </c>
      <c r="B1066" s="0" t="n">
        <v>17.8649883124436</v>
      </c>
    </row>
    <row r="1067" customFormat="false" ht="12.8" hidden="false" customHeight="false" outlineLevel="0" collapsed="false">
      <c r="A1067" s="0" t="s">
        <v>12</v>
      </c>
      <c r="B1067" s="0" t="s">
        <v>63</v>
      </c>
      <c r="C1067" s="0" t="s">
        <v>6</v>
      </c>
      <c r="D1067" s="0" t="s">
        <v>60</v>
      </c>
      <c r="E1067" s="0" t="s">
        <v>73</v>
      </c>
      <c r="F1067" s="0" t="s">
        <v>57</v>
      </c>
      <c r="G1067" s="0" t="s">
        <v>65</v>
      </c>
      <c r="H1067" s="0" t="s">
        <v>5</v>
      </c>
      <c r="I1067" s="0" t="s">
        <v>18</v>
      </c>
      <c r="J1067" s="0" t="s">
        <v>84</v>
      </c>
      <c r="K1067" s="0" t="s">
        <v>95</v>
      </c>
      <c r="L1067" s="0" t="s">
        <v>96</v>
      </c>
      <c r="M1067" s="0" t="s">
        <v>14</v>
      </c>
      <c r="N1067" s="0" t="s">
        <v>64</v>
      </c>
      <c r="O1067" s="0" t="s">
        <v>85</v>
      </c>
      <c r="P1067" s="0" t="s">
        <v>86</v>
      </c>
      <c r="Q1067" s="0" t="s">
        <v>80</v>
      </c>
      <c r="R1067" s="0" t="s">
        <v>97</v>
      </c>
      <c r="S1067" s="0" t="s">
        <v>56</v>
      </c>
      <c r="T1067" s="0" t="s">
        <v>66</v>
      </c>
      <c r="U1067" s="0" t="s">
        <v>7</v>
      </c>
      <c r="V1067" s="0" t="s">
        <v>76</v>
      </c>
      <c r="W1067" s="0" t="s">
        <v>52</v>
      </c>
      <c r="X1067" s="0" t="s">
        <v>46</v>
      </c>
      <c r="Y1067" s="0" t="s">
        <v>87</v>
      </c>
      <c r="Z1067" s="0" t="s">
        <v>8</v>
      </c>
      <c r="AA1067" s="0" t="s">
        <v>19</v>
      </c>
      <c r="AB1067" s="0" t="s">
        <v>73</v>
      </c>
      <c r="AC1067" s="0" t="s">
        <v>21</v>
      </c>
    </row>
    <row r="1068" customFormat="false" ht="13.8" hidden="false" customHeight="false" outlineLevel="0" collapsed="false">
      <c r="A1068" s="1" t="s">
        <v>27</v>
      </c>
    </row>
    <row r="1069" customFormat="false" ht="12.8" hidden="false" customHeight="false" outlineLevel="0" collapsed="false">
      <c r="A1069" s="0" t="s">
        <v>10</v>
      </c>
      <c r="B1069" s="0" t="n">
        <v>65.133334</v>
      </c>
    </row>
    <row r="1070" customFormat="false" ht="12.8" hidden="false" customHeight="false" outlineLevel="0" collapsed="false">
      <c r="A1070" s="0" t="s">
        <v>11</v>
      </c>
      <c r="B1070" s="0" t="n">
        <v>17.865</v>
      </c>
    </row>
    <row r="1071" customFormat="false" ht="12.8" hidden="false" customHeight="false" outlineLevel="0" collapsed="false">
      <c r="A1071" s="0" t="s">
        <v>12</v>
      </c>
      <c r="B1071" s="0" t="s">
        <v>63</v>
      </c>
      <c r="C1071" s="0" t="s">
        <v>6</v>
      </c>
      <c r="D1071" s="0" t="s">
        <v>60</v>
      </c>
      <c r="E1071" s="0" t="s">
        <v>73</v>
      </c>
      <c r="F1071" s="0" t="s">
        <v>57</v>
      </c>
      <c r="G1071" s="0" t="s">
        <v>65</v>
      </c>
      <c r="H1071" s="0" t="s">
        <v>5</v>
      </c>
      <c r="I1071" s="0" t="s">
        <v>18</v>
      </c>
      <c r="J1071" s="0" t="s">
        <v>84</v>
      </c>
      <c r="K1071" s="0" t="s">
        <v>95</v>
      </c>
      <c r="L1071" s="0" t="s">
        <v>14</v>
      </c>
      <c r="M1071" s="0" t="s">
        <v>64</v>
      </c>
      <c r="N1071" s="0" t="s">
        <v>96</v>
      </c>
      <c r="O1071" s="0" t="s">
        <v>85</v>
      </c>
      <c r="P1071" s="0" t="s">
        <v>86</v>
      </c>
      <c r="Q1071" s="0" t="s">
        <v>80</v>
      </c>
      <c r="R1071" s="0" t="s">
        <v>97</v>
      </c>
      <c r="S1071" s="0" t="s">
        <v>56</v>
      </c>
      <c r="T1071" s="0" t="s">
        <v>66</v>
      </c>
      <c r="U1071" s="0" t="s">
        <v>7</v>
      </c>
      <c r="V1071" s="0" t="s">
        <v>76</v>
      </c>
      <c r="W1071" s="0" t="s">
        <v>52</v>
      </c>
      <c r="X1071" s="0" t="s">
        <v>87</v>
      </c>
      <c r="Y1071" s="0" t="s">
        <v>46</v>
      </c>
      <c r="Z1071" s="0" t="s">
        <v>8</v>
      </c>
      <c r="AA1071" s="0" t="s">
        <v>19</v>
      </c>
      <c r="AB1071" s="0" t="s">
        <v>73</v>
      </c>
      <c r="AC1071" s="0" t="s">
        <v>21</v>
      </c>
    </row>
    <row r="1072" customFormat="false" ht="13.8" hidden="false" customHeight="false" outlineLevel="0" collapsed="false">
      <c r="A1072" s="1" t="s">
        <v>28</v>
      </c>
    </row>
    <row r="1073" customFormat="false" ht="12.8" hidden="false" customHeight="false" outlineLevel="0" collapsed="false">
      <c r="A1073" s="0" t="s">
        <v>10</v>
      </c>
      <c r="B1073" s="0" t="n">
        <v>1162.02475</v>
      </c>
    </row>
    <row r="1074" customFormat="false" ht="12.8" hidden="false" customHeight="false" outlineLevel="0" collapsed="false">
      <c r="A1074" s="0" t="s">
        <v>11</v>
      </c>
      <c r="B1074" s="0" t="n">
        <v>39.4840390259143</v>
      </c>
    </row>
    <row r="1075" customFormat="false" ht="12.8" hidden="false" customHeight="false" outlineLevel="0" collapsed="false">
      <c r="A1075" s="0" t="s">
        <v>12</v>
      </c>
      <c r="B1075" s="0" t="s">
        <v>60</v>
      </c>
      <c r="C1075" s="0" t="s">
        <v>95</v>
      </c>
      <c r="D1075" s="0" t="s">
        <v>80</v>
      </c>
      <c r="E1075" s="0" t="s">
        <v>56</v>
      </c>
      <c r="F1075" s="0" t="s">
        <v>57</v>
      </c>
      <c r="G1075" s="0" t="s">
        <v>68</v>
      </c>
      <c r="H1075" s="0" t="s">
        <v>73</v>
      </c>
      <c r="I1075" s="0" t="s">
        <v>95</v>
      </c>
      <c r="J1075" s="0" t="s">
        <v>5</v>
      </c>
      <c r="K1075" s="0" t="s">
        <v>14</v>
      </c>
      <c r="L1075" s="0" t="s">
        <v>82</v>
      </c>
      <c r="M1075" s="0" t="s">
        <v>98</v>
      </c>
      <c r="N1075" s="0" t="s">
        <v>89</v>
      </c>
      <c r="O1075" s="0" t="s">
        <v>36</v>
      </c>
      <c r="P1075" s="0" t="s">
        <v>59</v>
      </c>
      <c r="Q1075" s="0" t="s">
        <v>37</v>
      </c>
      <c r="R1075" s="0" t="s">
        <v>7</v>
      </c>
      <c r="S1075" s="0" t="s">
        <v>60</v>
      </c>
      <c r="T1075" s="0" t="s">
        <v>57</v>
      </c>
      <c r="U1075" s="0" t="s">
        <v>50</v>
      </c>
      <c r="V1075" s="0" t="s">
        <v>46</v>
      </c>
      <c r="W1075" s="0" t="s">
        <v>19</v>
      </c>
      <c r="X1075" s="0" t="s">
        <v>83</v>
      </c>
      <c r="Y1075" s="0" t="s">
        <v>50</v>
      </c>
      <c r="Z1075" s="0" t="s">
        <v>90</v>
      </c>
      <c r="AA1075" s="0" t="s">
        <v>39</v>
      </c>
      <c r="AB1075" s="0" t="s">
        <v>61</v>
      </c>
      <c r="AC1075" s="0" t="s">
        <v>56</v>
      </c>
      <c r="AD1075" s="0" t="s">
        <v>40</v>
      </c>
      <c r="AE1075" s="0" t="s">
        <v>52</v>
      </c>
      <c r="AF1075" s="0" t="s">
        <v>59</v>
      </c>
      <c r="AG1075" s="0" t="s">
        <v>56</v>
      </c>
      <c r="AH1075" s="0" t="s">
        <v>69</v>
      </c>
      <c r="AI1075" s="0" t="s">
        <v>70</v>
      </c>
      <c r="AJ1075" s="0" t="s">
        <v>97</v>
      </c>
      <c r="AK1075" s="0" t="s">
        <v>77</v>
      </c>
      <c r="AL1075" s="0" t="s">
        <v>71</v>
      </c>
    </row>
    <row r="1077" customFormat="false" ht="12.8" hidden="false" customHeight="false" outlineLevel="0" collapsed="false">
      <c r="A1077" s="0" t="s">
        <v>51</v>
      </c>
    </row>
    <row r="1078" customFormat="false" ht="12.8" hidden="false" customHeight="false" outlineLevel="0" collapsed="false">
      <c r="A1078" s="0" t="s">
        <v>4</v>
      </c>
      <c r="B1078" s="0" t="s">
        <v>6</v>
      </c>
      <c r="C1078" s="0" t="s">
        <v>63</v>
      </c>
      <c r="D1078" s="0" t="s">
        <v>84</v>
      </c>
      <c r="E1078" s="0" t="s">
        <v>5</v>
      </c>
      <c r="F1078" s="0" t="s">
        <v>86</v>
      </c>
      <c r="G1078" s="0" t="s">
        <v>64</v>
      </c>
      <c r="H1078" s="0" t="s">
        <v>7</v>
      </c>
      <c r="I1078" s="0" t="s">
        <v>8</v>
      </c>
    </row>
    <row r="1079" customFormat="false" ht="13.8" hidden="false" customHeight="false" outlineLevel="0" collapsed="false">
      <c r="A1079" s="1" t="s">
        <v>9</v>
      </c>
    </row>
    <row r="1080" customFormat="false" ht="12.8" hidden="false" customHeight="false" outlineLevel="0" collapsed="false">
      <c r="A1080" s="0" t="s">
        <v>10</v>
      </c>
    </row>
    <row r="1081" customFormat="false" ht="12.8" hidden="false" customHeight="false" outlineLevel="0" collapsed="false">
      <c r="A1081" s="0" t="s">
        <v>11</v>
      </c>
    </row>
    <row r="1082" customFormat="false" ht="12.8" hidden="false" customHeight="false" outlineLevel="0" collapsed="false">
      <c r="A1082" s="0" t="s">
        <v>12</v>
      </c>
    </row>
    <row r="1083" customFormat="false" ht="13.8" hidden="false" customHeight="false" outlineLevel="0" collapsed="false">
      <c r="A1083" s="1" t="s">
        <v>22</v>
      </c>
    </row>
    <row r="1084" customFormat="false" ht="12.8" hidden="false" customHeight="false" outlineLevel="0" collapsed="false">
      <c r="A1084" s="0" t="s">
        <v>10</v>
      </c>
    </row>
    <row r="1085" customFormat="false" ht="12.8" hidden="false" customHeight="false" outlineLevel="0" collapsed="false">
      <c r="A1085" s="0" t="s">
        <v>11</v>
      </c>
    </row>
    <row r="1086" customFormat="false" ht="12.8" hidden="false" customHeight="false" outlineLevel="0" collapsed="false">
      <c r="A1086" s="0" t="s">
        <v>12</v>
      </c>
    </row>
    <row r="1087" customFormat="false" ht="13.8" hidden="false" customHeight="false" outlineLevel="0" collapsed="false">
      <c r="A1087" s="1" t="s">
        <v>24</v>
      </c>
    </row>
    <row r="1088" customFormat="false" ht="12.8" hidden="false" customHeight="false" outlineLevel="0" collapsed="false">
      <c r="A1088" s="0" t="s">
        <v>10</v>
      </c>
    </row>
    <row r="1089" customFormat="false" ht="12.8" hidden="false" customHeight="false" outlineLevel="0" collapsed="false">
      <c r="A1089" s="0" t="s">
        <v>11</v>
      </c>
    </row>
    <row r="1090" customFormat="false" ht="12.8" hidden="false" customHeight="false" outlineLevel="0" collapsed="false">
      <c r="A1090" s="0" t="s">
        <v>12</v>
      </c>
    </row>
    <row r="1091" customFormat="false" ht="13.8" hidden="false" customHeight="false" outlineLevel="0" collapsed="false">
      <c r="A1091" s="1" t="s">
        <v>25</v>
      </c>
    </row>
    <row r="1092" customFormat="false" ht="12.8" hidden="false" customHeight="false" outlineLevel="0" collapsed="false">
      <c r="A1092" s="0" t="s">
        <v>10</v>
      </c>
    </row>
    <row r="1093" customFormat="false" ht="12.8" hidden="false" customHeight="false" outlineLevel="0" collapsed="false">
      <c r="A1093" s="0" t="s">
        <v>11</v>
      </c>
    </row>
    <row r="1094" customFormat="false" ht="12.8" hidden="false" customHeight="false" outlineLevel="0" collapsed="false">
      <c r="A1094" s="0" t="s">
        <v>12</v>
      </c>
    </row>
    <row r="1095" customFormat="false" ht="13.8" hidden="false" customHeight="false" outlineLevel="0" collapsed="false">
      <c r="A1095" s="1" t="s">
        <v>27</v>
      </c>
    </row>
    <row r="1096" customFormat="false" ht="12.8" hidden="false" customHeight="false" outlineLevel="0" collapsed="false">
      <c r="A1096" s="0" t="s">
        <v>10</v>
      </c>
    </row>
    <row r="1097" customFormat="false" ht="12.8" hidden="false" customHeight="false" outlineLevel="0" collapsed="false">
      <c r="A1097" s="0" t="s">
        <v>11</v>
      </c>
    </row>
    <row r="1098" customFormat="false" ht="12.8" hidden="false" customHeight="false" outlineLevel="0" collapsed="false">
      <c r="A1098" s="0" t="s">
        <v>12</v>
      </c>
    </row>
    <row r="1099" customFormat="false" ht="13.8" hidden="false" customHeight="false" outlineLevel="0" collapsed="false">
      <c r="A1099" s="1" t="s">
        <v>28</v>
      </c>
    </row>
    <row r="1100" customFormat="false" ht="12.8" hidden="false" customHeight="false" outlineLevel="0" collapsed="false">
      <c r="A1100" s="0" t="s">
        <v>10</v>
      </c>
    </row>
    <row r="1101" customFormat="false" ht="12.8" hidden="false" customHeight="false" outlineLevel="0" collapsed="false">
      <c r="A1101" s="0" t="s">
        <v>11</v>
      </c>
    </row>
    <row r="1102" customFormat="false" ht="12.8" hidden="false" customHeight="false" outlineLevel="0" collapsed="false">
      <c r="A1102" s="0" t="s">
        <v>12</v>
      </c>
    </row>
    <row r="1104" customFormat="false" ht="12.8" hidden="false" customHeight="false" outlineLevel="0" collapsed="false">
      <c r="A1104" s="0" t="s">
        <v>41</v>
      </c>
    </row>
    <row r="1105" customFormat="false" ht="12.8" hidden="false" customHeight="false" outlineLevel="0" collapsed="false">
      <c r="A1105" s="0" t="s">
        <v>4</v>
      </c>
      <c r="B1105" s="0" t="s">
        <v>68</v>
      </c>
      <c r="C1105" s="0" t="s">
        <v>82</v>
      </c>
      <c r="D1105" s="0" t="s">
        <v>29</v>
      </c>
      <c r="E1105" s="0" t="s">
        <v>70</v>
      </c>
      <c r="F1105" s="0" t="s">
        <v>36</v>
      </c>
      <c r="G1105" s="0" t="s">
        <v>31</v>
      </c>
      <c r="H1105" s="0" t="s">
        <v>39</v>
      </c>
      <c r="I1105" s="0" t="s">
        <v>83</v>
      </c>
    </row>
    <row r="1106" customFormat="false" ht="13.8" hidden="false" customHeight="false" outlineLevel="0" collapsed="false">
      <c r="A1106" s="1" t="s">
        <v>9</v>
      </c>
    </row>
    <row r="1107" customFormat="false" ht="12.8" hidden="false" customHeight="false" outlineLevel="0" collapsed="false">
      <c r="A1107" s="0" t="s">
        <v>10</v>
      </c>
    </row>
    <row r="1108" customFormat="false" ht="12.8" hidden="false" customHeight="false" outlineLevel="0" collapsed="false">
      <c r="A1108" s="0" t="s">
        <v>11</v>
      </c>
    </row>
    <row r="1109" customFormat="false" ht="12.8" hidden="false" customHeight="false" outlineLevel="0" collapsed="false">
      <c r="A1109" s="0" t="s">
        <v>12</v>
      </c>
    </row>
    <row r="1110" customFormat="false" ht="13.8" hidden="false" customHeight="false" outlineLevel="0" collapsed="false">
      <c r="A1110" s="1" t="s">
        <v>22</v>
      </c>
    </row>
    <row r="1111" customFormat="false" ht="12.8" hidden="false" customHeight="false" outlineLevel="0" collapsed="false">
      <c r="A1111" s="0" t="s">
        <v>10</v>
      </c>
    </row>
    <row r="1112" customFormat="false" ht="12.8" hidden="false" customHeight="false" outlineLevel="0" collapsed="false">
      <c r="A1112" s="0" t="s">
        <v>11</v>
      </c>
    </row>
    <row r="1113" customFormat="false" ht="12.8" hidden="false" customHeight="false" outlineLevel="0" collapsed="false">
      <c r="A1113" s="0" t="s">
        <v>12</v>
      </c>
    </row>
    <row r="1114" customFormat="false" ht="13.8" hidden="false" customHeight="false" outlineLevel="0" collapsed="false">
      <c r="A1114" s="1" t="s">
        <v>24</v>
      </c>
    </row>
    <row r="1115" customFormat="false" ht="12.8" hidden="false" customHeight="false" outlineLevel="0" collapsed="false">
      <c r="A1115" s="0" t="s">
        <v>10</v>
      </c>
    </row>
    <row r="1116" customFormat="false" ht="12.8" hidden="false" customHeight="false" outlineLevel="0" collapsed="false">
      <c r="A1116" s="0" t="s">
        <v>11</v>
      </c>
    </row>
    <row r="1117" customFormat="false" ht="12.8" hidden="false" customHeight="false" outlineLevel="0" collapsed="false">
      <c r="A1117" s="0" t="s">
        <v>12</v>
      </c>
    </row>
    <row r="1118" customFormat="false" ht="13.8" hidden="false" customHeight="false" outlineLevel="0" collapsed="false">
      <c r="A1118" s="1" t="s">
        <v>25</v>
      </c>
    </row>
    <row r="1119" customFormat="false" ht="12.8" hidden="false" customHeight="false" outlineLevel="0" collapsed="false">
      <c r="A1119" s="0" t="s">
        <v>10</v>
      </c>
    </row>
    <row r="1120" customFormat="false" ht="12.8" hidden="false" customHeight="false" outlineLevel="0" collapsed="false">
      <c r="A1120" s="0" t="s">
        <v>11</v>
      </c>
    </row>
    <row r="1121" customFormat="false" ht="12.8" hidden="false" customHeight="false" outlineLevel="0" collapsed="false">
      <c r="A1121" s="0" t="s">
        <v>12</v>
      </c>
    </row>
    <row r="1122" customFormat="false" ht="13.8" hidden="false" customHeight="false" outlineLevel="0" collapsed="false">
      <c r="A1122" s="1" t="s">
        <v>27</v>
      </c>
    </row>
    <row r="1123" customFormat="false" ht="12.8" hidden="false" customHeight="false" outlineLevel="0" collapsed="false">
      <c r="A1123" s="0" t="s">
        <v>10</v>
      </c>
    </row>
    <row r="1124" customFormat="false" ht="12.8" hidden="false" customHeight="false" outlineLevel="0" collapsed="false">
      <c r="A1124" s="0" t="s">
        <v>11</v>
      </c>
    </row>
    <row r="1125" customFormat="false" ht="12.8" hidden="false" customHeight="false" outlineLevel="0" collapsed="false">
      <c r="A1125" s="0" t="s">
        <v>12</v>
      </c>
    </row>
    <row r="1126" customFormat="false" ht="13.8" hidden="false" customHeight="false" outlineLevel="0" collapsed="false">
      <c r="A1126" s="1" t="s">
        <v>28</v>
      </c>
    </row>
    <row r="1127" customFormat="false" ht="12.8" hidden="false" customHeight="false" outlineLevel="0" collapsed="false">
      <c r="A1127" s="0" t="s">
        <v>10</v>
      </c>
    </row>
    <row r="1128" customFormat="false" ht="12.8" hidden="false" customHeight="false" outlineLevel="0" collapsed="false">
      <c r="A1128" s="0" t="s">
        <v>11</v>
      </c>
    </row>
    <row r="1129" customFormat="false" ht="12.8" hidden="false" customHeight="false" outlineLevel="0" collapsed="false">
      <c r="A1129" s="0" t="s">
        <v>12</v>
      </c>
    </row>
    <row r="1131" customFormat="false" ht="12.8" hidden="false" customHeight="false" outlineLevel="0" collapsed="false">
      <c r="A1131" s="0" t="s">
        <v>43</v>
      </c>
    </row>
    <row r="1132" customFormat="false" ht="12.8" hidden="false" customHeight="false" outlineLevel="0" collapsed="false">
      <c r="A1132" s="0" t="s">
        <v>4</v>
      </c>
      <c r="B1132" s="0" t="s">
        <v>6</v>
      </c>
      <c r="C1132" s="0" t="s">
        <v>63</v>
      </c>
      <c r="D1132" s="0" t="s">
        <v>84</v>
      </c>
      <c r="E1132" s="0" t="s">
        <v>5</v>
      </c>
      <c r="F1132" s="0" t="s">
        <v>8</v>
      </c>
      <c r="G1132" s="0" t="s">
        <v>64</v>
      </c>
      <c r="H1132" s="0" t="s">
        <v>7</v>
      </c>
      <c r="I1132" s="0" t="s">
        <v>86</v>
      </c>
    </row>
    <row r="1133" customFormat="false" ht="13.8" hidden="false" customHeight="false" outlineLevel="0" collapsed="false">
      <c r="A1133" s="1" t="s">
        <v>9</v>
      </c>
    </row>
    <row r="1134" customFormat="false" ht="12.8" hidden="false" customHeight="false" outlineLevel="0" collapsed="false">
      <c r="A1134" s="0" t="s">
        <v>10</v>
      </c>
    </row>
    <row r="1135" customFormat="false" ht="12.8" hidden="false" customHeight="false" outlineLevel="0" collapsed="false">
      <c r="A1135" s="0" t="s">
        <v>11</v>
      </c>
    </row>
    <row r="1136" customFormat="false" ht="12.8" hidden="false" customHeight="false" outlineLevel="0" collapsed="false">
      <c r="A1136" s="0" t="s">
        <v>12</v>
      </c>
    </row>
    <row r="1137" customFormat="false" ht="13.8" hidden="false" customHeight="false" outlineLevel="0" collapsed="false">
      <c r="A1137" s="1" t="s">
        <v>22</v>
      </c>
    </row>
    <row r="1138" customFormat="false" ht="12.8" hidden="false" customHeight="false" outlineLevel="0" collapsed="false">
      <c r="A1138" s="0" t="s">
        <v>10</v>
      </c>
    </row>
    <row r="1139" customFormat="false" ht="12.8" hidden="false" customHeight="false" outlineLevel="0" collapsed="false">
      <c r="A1139" s="0" t="s">
        <v>11</v>
      </c>
    </row>
    <row r="1140" customFormat="false" ht="12.8" hidden="false" customHeight="false" outlineLevel="0" collapsed="false">
      <c r="A1140" s="0" t="s">
        <v>12</v>
      </c>
    </row>
    <row r="1141" customFormat="false" ht="13.8" hidden="false" customHeight="false" outlineLevel="0" collapsed="false">
      <c r="A1141" s="1" t="s">
        <v>24</v>
      </c>
    </row>
    <row r="1142" customFormat="false" ht="12.8" hidden="false" customHeight="false" outlineLevel="0" collapsed="false">
      <c r="A1142" s="0" t="s">
        <v>10</v>
      </c>
    </row>
    <row r="1143" customFormat="false" ht="12.8" hidden="false" customHeight="false" outlineLevel="0" collapsed="false">
      <c r="A1143" s="0" t="s">
        <v>11</v>
      </c>
    </row>
    <row r="1144" customFormat="false" ht="12.8" hidden="false" customHeight="false" outlineLevel="0" collapsed="false">
      <c r="A1144" s="0" t="s">
        <v>12</v>
      </c>
    </row>
    <row r="1145" customFormat="false" ht="13.8" hidden="false" customHeight="false" outlineLevel="0" collapsed="false">
      <c r="A1145" s="1" t="s">
        <v>25</v>
      </c>
    </row>
    <row r="1146" customFormat="false" ht="12.8" hidden="false" customHeight="false" outlineLevel="0" collapsed="false">
      <c r="A1146" s="0" t="s">
        <v>10</v>
      </c>
    </row>
    <row r="1147" customFormat="false" ht="12.8" hidden="false" customHeight="false" outlineLevel="0" collapsed="false">
      <c r="A1147" s="0" t="s">
        <v>11</v>
      </c>
    </row>
    <row r="1148" customFormat="false" ht="12.8" hidden="false" customHeight="false" outlineLevel="0" collapsed="false">
      <c r="A1148" s="0" t="s">
        <v>12</v>
      </c>
    </row>
    <row r="1149" customFormat="false" ht="13.8" hidden="false" customHeight="false" outlineLevel="0" collapsed="false">
      <c r="A1149" s="1" t="s">
        <v>27</v>
      </c>
    </row>
    <row r="1150" customFormat="false" ht="12.8" hidden="false" customHeight="false" outlineLevel="0" collapsed="false">
      <c r="A1150" s="0" t="s">
        <v>10</v>
      </c>
    </row>
    <row r="1151" customFormat="false" ht="12.8" hidden="false" customHeight="false" outlineLevel="0" collapsed="false">
      <c r="A1151" s="0" t="s">
        <v>11</v>
      </c>
    </row>
    <row r="1152" customFormat="false" ht="12.8" hidden="false" customHeight="false" outlineLevel="0" collapsed="false">
      <c r="A1152" s="0" t="s">
        <v>12</v>
      </c>
    </row>
    <row r="1153" customFormat="false" ht="13.8" hidden="false" customHeight="false" outlineLevel="0" collapsed="false">
      <c r="A1153" s="1" t="s">
        <v>28</v>
      </c>
    </row>
    <row r="1154" customFormat="false" ht="12.8" hidden="false" customHeight="false" outlineLevel="0" collapsed="false">
      <c r="A1154" s="0" t="s">
        <v>10</v>
      </c>
    </row>
    <row r="1155" customFormat="false" ht="12.8" hidden="false" customHeight="false" outlineLevel="0" collapsed="false">
      <c r="A1155" s="0" t="s">
        <v>11</v>
      </c>
    </row>
    <row r="1156" customFormat="false" ht="12.8" hidden="false" customHeight="false" outlineLevel="0" collapsed="false">
      <c r="A1156" s="0" t="s">
        <v>12</v>
      </c>
    </row>
    <row r="1158" customFormat="false" ht="12.8" hidden="false" customHeight="false" outlineLevel="0" collapsed="false">
      <c r="A1158" s="0" t="s">
        <v>44</v>
      </c>
    </row>
    <row r="1159" customFormat="false" ht="12.8" hidden="false" customHeight="false" outlineLevel="0" collapsed="false">
      <c r="A1159" s="0" t="s">
        <v>4</v>
      </c>
      <c r="B1159" s="0" t="s">
        <v>63</v>
      </c>
      <c r="C1159" s="0" t="s">
        <v>6</v>
      </c>
      <c r="D1159" s="0" t="s">
        <v>5</v>
      </c>
      <c r="E1159" s="0" t="s">
        <v>84</v>
      </c>
      <c r="F1159" s="0" t="s">
        <v>64</v>
      </c>
      <c r="G1159" s="0" t="s">
        <v>86</v>
      </c>
      <c r="H1159" s="0" t="s">
        <v>7</v>
      </c>
      <c r="I1159" s="0" t="s">
        <v>8</v>
      </c>
    </row>
    <row r="1160" customFormat="false" ht="13.8" hidden="false" customHeight="false" outlineLevel="0" collapsed="false">
      <c r="A1160" s="1" t="s">
        <v>9</v>
      </c>
    </row>
    <row r="1161" customFormat="false" ht="12.8" hidden="false" customHeight="false" outlineLevel="0" collapsed="false">
      <c r="A1161" s="0" t="s">
        <v>10</v>
      </c>
    </row>
    <row r="1162" customFormat="false" ht="12.8" hidden="false" customHeight="false" outlineLevel="0" collapsed="false">
      <c r="A1162" s="0" t="s">
        <v>11</v>
      </c>
    </row>
    <row r="1163" customFormat="false" ht="12.8" hidden="false" customHeight="false" outlineLevel="0" collapsed="false">
      <c r="A1163" s="0" t="s">
        <v>12</v>
      </c>
    </row>
    <row r="1164" customFormat="false" ht="13.8" hidden="false" customHeight="false" outlineLevel="0" collapsed="false">
      <c r="A1164" s="1" t="s">
        <v>22</v>
      </c>
    </row>
    <row r="1165" customFormat="false" ht="12.8" hidden="false" customHeight="false" outlineLevel="0" collapsed="false">
      <c r="A1165" s="0" t="s">
        <v>10</v>
      </c>
    </row>
    <row r="1166" customFormat="false" ht="12.8" hidden="false" customHeight="false" outlineLevel="0" collapsed="false">
      <c r="A1166" s="0" t="s">
        <v>11</v>
      </c>
    </row>
    <row r="1167" customFormat="false" ht="12.8" hidden="false" customHeight="false" outlineLevel="0" collapsed="false">
      <c r="A1167" s="0" t="s">
        <v>12</v>
      </c>
    </row>
    <row r="1168" customFormat="false" ht="13.8" hidden="false" customHeight="false" outlineLevel="0" collapsed="false">
      <c r="A1168" s="1" t="s">
        <v>24</v>
      </c>
    </row>
    <row r="1169" customFormat="false" ht="12.8" hidden="false" customHeight="false" outlineLevel="0" collapsed="false">
      <c r="A1169" s="0" t="s">
        <v>10</v>
      </c>
    </row>
    <row r="1170" customFormat="false" ht="12.8" hidden="false" customHeight="false" outlineLevel="0" collapsed="false">
      <c r="A1170" s="0" t="s">
        <v>11</v>
      </c>
    </row>
    <row r="1171" customFormat="false" ht="12.8" hidden="false" customHeight="false" outlineLevel="0" collapsed="false">
      <c r="A1171" s="0" t="s">
        <v>12</v>
      </c>
    </row>
    <row r="1172" customFormat="false" ht="13.8" hidden="false" customHeight="false" outlineLevel="0" collapsed="false">
      <c r="A1172" s="1" t="s">
        <v>25</v>
      </c>
    </row>
    <row r="1173" customFormat="false" ht="12.8" hidden="false" customHeight="false" outlineLevel="0" collapsed="false">
      <c r="A1173" s="0" t="s">
        <v>10</v>
      </c>
    </row>
    <row r="1174" customFormat="false" ht="12.8" hidden="false" customHeight="false" outlineLevel="0" collapsed="false">
      <c r="A1174" s="0" t="s">
        <v>11</v>
      </c>
    </row>
    <row r="1175" customFormat="false" ht="12.8" hidden="false" customHeight="false" outlineLevel="0" collapsed="false">
      <c r="A1175" s="0" t="s">
        <v>12</v>
      </c>
    </row>
    <row r="1176" customFormat="false" ht="13.8" hidden="false" customHeight="false" outlineLevel="0" collapsed="false">
      <c r="A1176" s="1" t="s">
        <v>27</v>
      </c>
    </row>
    <row r="1177" customFormat="false" ht="12.8" hidden="false" customHeight="false" outlineLevel="0" collapsed="false">
      <c r="A1177" s="0" t="s">
        <v>10</v>
      </c>
    </row>
    <row r="1178" customFormat="false" ht="12.8" hidden="false" customHeight="false" outlineLevel="0" collapsed="false">
      <c r="A1178" s="0" t="s">
        <v>11</v>
      </c>
    </row>
    <row r="1179" customFormat="false" ht="12.8" hidden="false" customHeight="false" outlineLevel="0" collapsed="false">
      <c r="A1179" s="0" t="s">
        <v>12</v>
      </c>
    </row>
    <row r="1180" customFormat="false" ht="13.8" hidden="false" customHeight="false" outlineLevel="0" collapsed="false">
      <c r="A1180" s="1" t="s">
        <v>28</v>
      </c>
    </row>
    <row r="1181" customFormat="false" ht="12.8" hidden="false" customHeight="false" outlineLevel="0" collapsed="false">
      <c r="A1181" s="0" t="s">
        <v>10</v>
      </c>
    </row>
    <row r="1182" customFormat="false" ht="12.8" hidden="false" customHeight="false" outlineLevel="0" collapsed="false">
      <c r="A1182" s="0" t="s">
        <v>11</v>
      </c>
    </row>
    <row r="1183" customFormat="false" ht="12.8" hidden="false" customHeight="false" outlineLevel="0" collapsed="false">
      <c r="A1183" s="0" t="s">
        <v>12</v>
      </c>
    </row>
    <row r="1185" customFormat="false" ht="12.8" hidden="false" customHeight="false" outlineLevel="0" collapsed="false">
      <c r="D1185" s="5" t="s">
        <v>9</v>
      </c>
      <c r="E1185" s="5"/>
      <c r="F1185" s="5" t="s">
        <v>22</v>
      </c>
      <c r="G1185" s="5"/>
      <c r="H1185" s="5" t="s">
        <v>24</v>
      </c>
      <c r="I1185" s="5"/>
      <c r="J1185" s="5" t="s">
        <v>25</v>
      </c>
      <c r="K1185" s="5"/>
    </row>
    <row r="1186" customFormat="false" ht="12.8" hidden="false" customHeight="false" outlineLevel="0" collapsed="false">
      <c r="D1186" s="0" t="s">
        <v>99</v>
      </c>
      <c r="E1186" s="0" t="s">
        <v>100</v>
      </c>
      <c r="F1186" s="0" t="s">
        <v>99</v>
      </c>
      <c r="G1186" s="0" t="s">
        <v>100</v>
      </c>
      <c r="H1186" s="0" t="s">
        <v>99</v>
      </c>
      <c r="I1186" s="0" t="s">
        <v>100</v>
      </c>
      <c r="J1186" s="0" t="s">
        <v>99</v>
      </c>
      <c r="K1186" s="0" t="s">
        <v>100</v>
      </c>
    </row>
    <row r="1187" customFormat="false" ht="12.8" hidden="false" customHeight="false" outlineLevel="0" collapsed="false">
      <c r="B1187" s="0" t="s">
        <v>101</v>
      </c>
      <c r="C1187" s="0" t="s">
        <v>102</v>
      </c>
      <c r="D1187" s="0" t="n">
        <v>1.771612</v>
      </c>
      <c r="E1187" s="0" t="n">
        <v>8.7376</v>
      </c>
      <c r="F1187" s="0" t="n">
        <v>6.583507</v>
      </c>
      <c r="G1187" s="0" t="n">
        <v>8.62284311789875</v>
      </c>
      <c r="H1187" s="0" t="n">
        <v>0.3014</v>
      </c>
      <c r="I1187" s="0" t="n">
        <v>8.62284311789875</v>
      </c>
      <c r="J1187" s="0" t="n">
        <v>1.9428</v>
      </c>
      <c r="K1187" s="0" t="n">
        <v>9.15932111556063</v>
      </c>
    </row>
    <row r="1188" customFormat="false" ht="12.8" hidden="false" customHeight="false" outlineLevel="0" collapsed="false">
      <c r="C1188" s="0" t="s">
        <v>103</v>
      </c>
      <c r="D1188" s="0" t="n">
        <v>5.897561</v>
      </c>
      <c r="E1188" s="0" t="n">
        <v>10.9264</v>
      </c>
      <c r="F1188" s="0" t="n">
        <v>8.62763</v>
      </c>
      <c r="G1188" s="0" t="n">
        <v>10.8319579925985</v>
      </c>
      <c r="H1188" s="0" t="n">
        <v>0.5063</v>
      </c>
      <c r="I1188" s="0" t="n">
        <v>11.6889114179457</v>
      </c>
      <c r="J1188" s="0" t="n">
        <v>2.4157</v>
      </c>
      <c r="K1188" s="0" t="n">
        <v>10.8319579925985</v>
      </c>
    </row>
    <row r="1189" customFormat="false" ht="12.8" hidden="false" customHeight="false" outlineLevel="0" collapsed="false">
      <c r="C1189" s="0" t="s">
        <v>104</v>
      </c>
      <c r="D1189" s="0" t="n">
        <v>13.089912</v>
      </c>
      <c r="E1189" s="0" t="n">
        <v>11.8768</v>
      </c>
      <c r="F1189" s="0" t="n">
        <v>12.403683</v>
      </c>
      <c r="G1189" s="0" t="n">
        <v>11.0565543062488</v>
      </c>
      <c r="H1189" s="0" t="n">
        <v>1.7177</v>
      </c>
      <c r="I1189" s="0" t="n">
        <v>11.7617755126942</v>
      </c>
      <c r="J1189" s="0" t="n">
        <v>2.6413</v>
      </c>
      <c r="K1189" s="0" t="n">
        <v>13.6796</v>
      </c>
    </row>
    <row r="1190" customFormat="false" ht="12.8" hidden="false" customHeight="false" outlineLevel="0" collapsed="false">
      <c r="B1190" s="0" t="s">
        <v>105</v>
      </c>
      <c r="C1190" s="0" t="s">
        <v>102</v>
      </c>
      <c r="D1190" s="0" t="n">
        <v>20.408306</v>
      </c>
      <c r="E1190" s="0" t="n">
        <v>10.4851532814664</v>
      </c>
      <c r="F1190" s="0" t="n">
        <v>27.477287</v>
      </c>
      <c r="G1190" s="0" t="n">
        <v>10.4851532814664</v>
      </c>
      <c r="H1190" s="0" t="n">
        <v>0.8186</v>
      </c>
      <c r="I1190" s="0" t="n">
        <v>10.4851532814664</v>
      </c>
      <c r="J1190" s="0" t="n">
        <v>3.1169</v>
      </c>
      <c r="K1190" s="0" t="n">
        <v>10.4851532814664</v>
      </c>
    </row>
    <row r="1191" customFormat="false" ht="12.8" hidden="false" customHeight="false" outlineLevel="0" collapsed="false">
      <c r="C1191" s="0" t="s">
        <v>103</v>
      </c>
      <c r="D1191" s="0" t="n">
        <v>111.57269</v>
      </c>
      <c r="E1191" s="0" t="n">
        <v>15.5167</v>
      </c>
      <c r="F1191" s="0" t="n">
        <v>72.600524</v>
      </c>
      <c r="G1191" s="0" t="n">
        <v>15.7799891220926</v>
      </c>
      <c r="H1191" s="0" t="n">
        <v>1.2821</v>
      </c>
      <c r="I1191" s="0" t="n">
        <v>15.7267391670559</v>
      </c>
      <c r="J1191" s="0" t="n">
        <v>4.4853</v>
      </c>
      <c r="K1191" s="0" t="n">
        <v>17.3768</v>
      </c>
    </row>
    <row r="1192" customFormat="false" ht="12.8" hidden="false" customHeight="false" outlineLevel="0" collapsed="false">
      <c r="C1192" s="0" t="s">
        <v>104</v>
      </c>
      <c r="D1192" s="0" t="n">
        <v>458.544152</v>
      </c>
      <c r="E1192" s="0" t="n">
        <v>16.4983</v>
      </c>
      <c r="F1192" s="0" t="n">
        <v>201.39999</v>
      </c>
      <c r="G1192" s="0" t="n">
        <v>16.4982828794706</v>
      </c>
      <c r="H1192" s="0" t="n">
        <v>2.5646</v>
      </c>
      <c r="I1192" s="0" t="n">
        <v>16.6307918556799</v>
      </c>
      <c r="J1192" s="0" t="n">
        <v>4.5653</v>
      </c>
      <c r="K1192" s="0" t="n">
        <v>19.8646</v>
      </c>
    </row>
    <row r="1193" customFormat="false" ht="12.8" hidden="false" customHeight="false" outlineLevel="0" collapsed="false">
      <c r="B1193" s="0" t="s">
        <v>106</v>
      </c>
      <c r="C1193" s="0" t="s">
        <v>102</v>
      </c>
      <c r="D1193" s="0" t="n">
        <v>566.670606</v>
      </c>
      <c r="E1193" s="0" t="n">
        <v>12.5639577617407</v>
      </c>
      <c r="F1193" s="0" t="n">
        <v>256.59446</v>
      </c>
      <c r="G1193" s="0" t="n">
        <v>12.6975880723437</v>
      </c>
      <c r="H1193" s="0" t="n">
        <v>1.2716</v>
      </c>
      <c r="I1193" s="0" t="n">
        <v>12.6975880723437</v>
      </c>
      <c r="J1193" s="0" t="n">
        <v>6.5443</v>
      </c>
      <c r="K1193" s="0" t="n">
        <v>13.4570628713245</v>
      </c>
    </row>
    <row r="1194" customFormat="false" ht="12.8" hidden="false" customHeight="false" outlineLevel="0" collapsed="false">
      <c r="C1194" s="0" t="s">
        <v>103</v>
      </c>
      <c r="D1194" s="0" t="n">
        <v>3174.437511</v>
      </c>
      <c r="E1194" s="0" t="n">
        <v>13.6527</v>
      </c>
      <c r="F1194" s="0" t="n">
        <v>457.088912</v>
      </c>
      <c r="G1194" s="0" t="n">
        <v>13.6526694567378</v>
      </c>
      <c r="H1194" s="0" t="n">
        <v>2.9166</v>
      </c>
      <c r="I1194" s="0" t="n">
        <v>15.2423559022571</v>
      </c>
      <c r="J1194" s="0" t="n">
        <v>5.4319</v>
      </c>
      <c r="K1194" s="0" t="n">
        <v>15.1026836830438</v>
      </c>
    </row>
    <row r="1195" customFormat="false" ht="12.8" hidden="false" customHeight="false" outlineLevel="0" collapsed="false">
      <c r="C1195" s="0" t="s">
        <v>104</v>
      </c>
      <c r="F1195" s="0" t="n">
        <v>618.391073</v>
      </c>
      <c r="G1195" s="0" t="n">
        <v>16.9654940466955</v>
      </c>
      <c r="H1195" s="0" t="n">
        <v>3.321</v>
      </c>
      <c r="I1195" s="0" t="n">
        <v>18.3310026555954</v>
      </c>
      <c r="J1195" s="0" t="n">
        <v>7.3858</v>
      </c>
      <c r="K1195" s="0" t="n">
        <v>19.6875661769598</v>
      </c>
    </row>
  </sheetData>
  <mergeCells count="4">
    <mergeCell ref="D1185:E1185"/>
    <mergeCell ref="F1185:G1185"/>
    <mergeCell ref="H1185:I1185"/>
    <mergeCell ref="J1185:K118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B555"/>
  <sheetViews>
    <sheetView windowProtection="false" showFormulas="false" showGridLines="true" showRowColHeaders="true" showZeros="true" rightToLeft="false" tabSelected="false" showOutlineSymbols="true" defaultGridColor="true" view="normal" topLeftCell="A271" colorId="64" zoomScale="100" zoomScaleNormal="100" zoomScalePageLayoutView="100" workbookViewId="0">
      <selection pane="topLeft" activeCell="D319" activeCellId="0" sqref="D319"/>
    </sheetView>
  </sheetViews>
  <sheetFormatPr defaultRowHeight="12.8"/>
  <cols>
    <col collapsed="false" hidden="false" max="1" min="1" style="0" width="13.1938775510204"/>
    <col collapsed="false" hidden="false" max="1025" min="2" style="0" width="11.5204081632653"/>
  </cols>
  <sheetData>
    <row r="3" s="1" customFormat="true" ht="13.8" hidden="false" customHeight="false" outlineLevel="0" collapsed="false">
      <c r="A3" s="1" t="s">
        <v>107</v>
      </c>
    </row>
    <row r="4" customFormat="false" ht="12.8" hidden="false" customHeight="false" outlineLevel="0" collapsed="false">
      <c r="A4" s="0" t="s">
        <v>108</v>
      </c>
    </row>
    <row r="5" customFormat="false" ht="12.8" hidden="false" customHeight="false" outlineLevel="0" collapsed="false">
      <c r="A5" s="0" t="s">
        <v>4</v>
      </c>
      <c r="B5" s="0" t="s">
        <v>63</v>
      </c>
      <c r="C5" s="0" t="s">
        <v>109</v>
      </c>
      <c r="D5" s="0" t="s">
        <v>29</v>
      </c>
      <c r="E5" s="0" t="s">
        <v>64</v>
      </c>
      <c r="F5" s="0" t="s">
        <v>31</v>
      </c>
      <c r="G5" s="0" t="s">
        <v>110</v>
      </c>
      <c r="H5" s="0" t="n">
        <v>48.4277</v>
      </c>
    </row>
    <row r="6" customFormat="false" ht="13.8" hidden="false" customHeight="false" outlineLevel="0" collapsed="false">
      <c r="A6" s="1" t="s">
        <v>9</v>
      </c>
      <c r="C6" s="0" t="s">
        <v>111</v>
      </c>
    </row>
    <row r="7" customFormat="false" ht="12.8" hidden="false" customHeight="false" outlineLevel="0" collapsed="false">
      <c r="A7" s="0" t="s">
        <v>10</v>
      </c>
    </row>
    <row r="8" customFormat="false" ht="12.8" hidden="false" customHeight="false" outlineLevel="0" collapsed="false">
      <c r="A8" s="0" t="s">
        <v>11</v>
      </c>
    </row>
    <row r="9" customFormat="false" ht="12.8" hidden="false" customHeight="false" outlineLevel="0" collapsed="false">
      <c r="A9" s="0" t="s">
        <v>12</v>
      </c>
    </row>
    <row r="10" customFormat="false" ht="13.8" hidden="false" customHeight="false" outlineLevel="0" collapsed="false">
      <c r="A10" s="1" t="s">
        <v>22</v>
      </c>
      <c r="C10" s="0" t="s">
        <v>112</v>
      </c>
    </row>
    <row r="11" customFormat="false" ht="12.8" hidden="false" customHeight="false" outlineLevel="0" collapsed="false">
      <c r="A11" s="0" t="s">
        <v>10</v>
      </c>
      <c r="B11" s="0" t="n">
        <v>688.220067</v>
      </c>
    </row>
    <row r="12" customFormat="false" ht="12.8" hidden="false" customHeight="false" outlineLevel="0" collapsed="false">
      <c r="A12" s="0" t="s">
        <v>11</v>
      </c>
      <c r="B12" s="0" t="n">
        <v>49.4787</v>
      </c>
    </row>
    <row r="13" customFormat="false" ht="12.8" hidden="false" customHeight="false" outlineLevel="0" collapsed="false">
      <c r="A13" s="0" t="s">
        <v>12</v>
      </c>
      <c r="B13" s="0" t="s">
        <v>113</v>
      </c>
      <c r="C13" s="0" t="s">
        <v>6</v>
      </c>
      <c r="D13" s="0" t="s">
        <v>63</v>
      </c>
      <c r="E13" s="0" t="s">
        <v>65</v>
      </c>
      <c r="F13" s="0" t="s">
        <v>64</v>
      </c>
      <c r="G13" s="0" t="s">
        <v>57</v>
      </c>
      <c r="H13" s="0" t="s">
        <v>114</v>
      </c>
      <c r="I13" s="0" t="s">
        <v>115</v>
      </c>
      <c r="J13" s="0" t="s">
        <v>116</v>
      </c>
      <c r="K13" s="0" t="s">
        <v>18</v>
      </c>
      <c r="L13" s="0" t="s">
        <v>8</v>
      </c>
      <c r="M13" s="0" t="s">
        <v>50</v>
      </c>
      <c r="N13" s="0" t="s">
        <v>117</v>
      </c>
      <c r="O13" s="0" t="s">
        <v>61</v>
      </c>
      <c r="P13" s="0" t="s">
        <v>118</v>
      </c>
      <c r="Q13" s="0" t="s">
        <v>35</v>
      </c>
      <c r="R13" s="0" t="s">
        <v>16</v>
      </c>
      <c r="S13" s="0" t="s">
        <v>119</v>
      </c>
      <c r="T13" s="0" t="s">
        <v>76</v>
      </c>
      <c r="U13" s="0" t="s">
        <v>47</v>
      </c>
      <c r="V13" s="0" t="s">
        <v>60</v>
      </c>
      <c r="W13" s="0" t="s">
        <v>120</v>
      </c>
      <c r="X13" s="0" t="s">
        <v>66</v>
      </c>
      <c r="Y13" s="0" t="s">
        <v>21</v>
      </c>
    </row>
    <row r="14" customFormat="false" ht="13.8" hidden="false" customHeight="false" outlineLevel="0" collapsed="false">
      <c r="A14" s="1" t="s">
        <v>24</v>
      </c>
    </row>
    <row r="15" customFormat="false" ht="12.8" hidden="false" customHeight="false" outlineLevel="0" collapsed="false">
      <c r="A15" s="0" t="s">
        <v>10</v>
      </c>
      <c r="B15" s="0" t="n">
        <v>47.763</v>
      </c>
    </row>
    <row r="16" customFormat="false" ht="12.8" hidden="false" customHeight="false" outlineLevel="0" collapsed="false">
      <c r="A16" s="0" t="s">
        <v>11</v>
      </c>
      <c r="B16" s="0" t="n">
        <v>58.0402300233021</v>
      </c>
    </row>
    <row r="17" customFormat="false" ht="12.8" hidden="false" customHeight="false" outlineLevel="0" collapsed="false">
      <c r="A17" s="0" t="s">
        <v>12</v>
      </c>
      <c r="B17" s="0" t="s">
        <v>63</v>
      </c>
      <c r="C17" s="0" t="s">
        <v>109</v>
      </c>
      <c r="D17" s="0" t="s">
        <v>29</v>
      </c>
      <c r="E17" s="0" t="s">
        <v>65</v>
      </c>
      <c r="F17" s="0" t="s">
        <v>64</v>
      </c>
      <c r="G17" s="0" t="s">
        <v>121</v>
      </c>
      <c r="H17" s="0" t="s">
        <v>16</v>
      </c>
      <c r="I17" s="0" t="s">
        <v>50</v>
      </c>
      <c r="J17" s="0" t="s">
        <v>30</v>
      </c>
      <c r="K17" s="0" t="s">
        <v>31</v>
      </c>
      <c r="L17" s="0" t="s">
        <v>122</v>
      </c>
      <c r="M17" s="0" t="s">
        <v>110</v>
      </c>
      <c r="N17" s="0" t="s">
        <v>73</v>
      </c>
      <c r="O17" s="0" t="s">
        <v>46</v>
      </c>
      <c r="P17" s="0" t="s">
        <v>13</v>
      </c>
      <c r="Q17" s="0" t="s">
        <v>15</v>
      </c>
      <c r="R17" s="0" t="s">
        <v>79</v>
      </c>
      <c r="S17" s="0" t="s">
        <v>123</v>
      </c>
      <c r="T17" s="0" t="s">
        <v>59</v>
      </c>
      <c r="U17" s="0" t="s">
        <v>114</v>
      </c>
      <c r="V17" s="0" t="s">
        <v>77</v>
      </c>
      <c r="W17" s="0" t="s">
        <v>33</v>
      </c>
      <c r="X17" s="0" t="s">
        <v>60</v>
      </c>
      <c r="Y17" s="0" t="s">
        <v>117</v>
      </c>
      <c r="Z17" s="0" t="s">
        <v>124</v>
      </c>
      <c r="AA17" s="0" t="s">
        <v>66</v>
      </c>
    </row>
    <row r="18" customFormat="false" ht="13.8" hidden="false" customHeight="false" outlineLevel="0" collapsed="false">
      <c r="A18" s="1" t="s">
        <v>25</v>
      </c>
      <c r="B18" s="0" t="s">
        <v>23</v>
      </c>
    </row>
    <row r="19" customFormat="false" ht="12.8" hidden="false" customHeight="false" outlineLevel="0" collapsed="false">
      <c r="A19" s="0" t="s">
        <v>10</v>
      </c>
      <c r="B19" s="0" t="n">
        <v>25.9837</v>
      </c>
    </row>
    <row r="20" customFormat="false" ht="12.8" hidden="false" customHeight="false" outlineLevel="0" collapsed="false">
      <c r="A20" s="0" t="s">
        <v>11</v>
      </c>
      <c r="B20" s="0" t="n">
        <v>67.6648097493179</v>
      </c>
    </row>
    <row r="21" customFormat="false" ht="12.8" hidden="false" customHeight="false" outlineLevel="0" collapsed="false">
      <c r="A21" s="0" t="s">
        <v>12</v>
      </c>
      <c r="B21" s="0" t="s">
        <v>63</v>
      </c>
      <c r="C21" s="0" t="s">
        <v>109</v>
      </c>
      <c r="D21" s="0" t="s">
        <v>29</v>
      </c>
      <c r="E21" s="0" t="s">
        <v>65</v>
      </c>
      <c r="F21" s="0" t="s">
        <v>64</v>
      </c>
      <c r="G21" s="0" t="s">
        <v>121</v>
      </c>
      <c r="H21" s="0" t="s">
        <v>50</v>
      </c>
      <c r="I21" s="0" t="s">
        <v>122</v>
      </c>
      <c r="J21" s="0" t="s">
        <v>16</v>
      </c>
      <c r="K21" s="0" t="s">
        <v>125</v>
      </c>
      <c r="L21" s="0" t="s">
        <v>80</v>
      </c>
      <c r="M21" s="0" t="s">
        <v>30</v>
      </c>
      <c r="N21" s="0" t="s">
        <v>31</v>
      </c>
      <c r="O21" s="0" t="s">
        <v>110</v>
      </c>
      <c r="P21" s="0" t="s">
        <v>73</v>
      </c>
      <c r="Q21" s="0" t="s">
        <v>76</v>
      </c>
      <c r="R21" s="0" t="s">
        <v>114</v>
      </c>
      <c r="S21" s="0" t="s">
        <v>60</v>
      </c>
      <c r="T21" s="0" t="s">
        <v>79</v>
      </c>
      <c r="U21" s="0" t="s">
        <v>117</v>
      </c>
      <c r="V21" s="0" t="s">
        <v>77</v>
      </c>
      <c r="W21" s="0" t="s">
        <v>66</v>
      </c>
      <c r="X21" s="0" t="s">
        <v>33</v>
      </c>
      <c r="Y21" s="0" t="s">
        <v>124</v>
      </c>
    </row>
    <row r="22" customFormat="false" ht="12.8" hidden="false" customHeight="false" outlineLevel="0" collapsed="false">
      <c r="A22" s="0" t="s">
        <v>126</v>
      </c>
    </row>
    <row r="23" customFormat="false" ht="12.8" hidden="false" customHeight="false" outlineLevel="0" collapsed="false">
      <c r="B23" s="0" t="n">
        <v>44.693055</v>
      </c>
    </row>
    <row r="24" customFormat="false" ht="12.8" hidden="false" customHeight="false" outlineLevel="0" collapsed="false">
      <c r="B24" s="0" t="n">
        <v>55.7751208790522</v>
      </c>
    </row>
    <row r="25" customFormat="false" ht="12.8" hidden="false" customHeight="false" outlineLevel="0" collapsed="false">
      <c r="B25" s="0" t="s">
        <v>63</v>
      </c>
      <c r="C25" s="0" t="s">
        <v>109</v>
      </c>
      <c r="D25" s="0" t="s">
        <v>29</v>
      </c>
      <c r="E25" s="0" t="s">
        <v>65</v>
      </c>
      <c r="F25" s="0" t="s">
        <v>64</v>
      </c>
      <c r="G25" s="0" t="s">
        <v>121</v>
      </c>
      <c r="H25" s="0" t="s">
        <v>122</v>
      </c>
      <c r="I25" s="0" t="s">
        <v>16</v>
      </c>
      <c r="J25" s="0" t="s">
        <v>110</v>
      </c>
      <c r="K25" s="0" t="s">
        <v>30</v>
      </c>
      <c r="L25" s="0" t="s">
        <v>31</v>
      </c>
      <c r="M25" s="0" t="s">
        <v>73</v>
      </c>
      <c r="N25" s="0" t="s">
        <v>50</v>
      </c>
      <c r="O25" s="0" t="s">
        <v>80</v>
      </c>
      <c r="P25" s="0" t="s">
        <v>52</v>
      </c>
      <c r="Q25" s="0" t="s">
        <v>76</v>
      </c>
      <c r="R25" s="0" t="s">
        <v>123</v>
      </c>
      <c r="S25" s="0" t="s">
        <v>77</v>
      </c>
      <c r="T25" s="0" t="s">
        <v>114</v>
      </c>
      <c r="U25" s="0" t="s">
        <v>33</v>
      </c>
      <c r="V25" s="0" t="s">
        <v>117</v>
      </c>
      <c r="W25" s="0" t="s">
        <v>60</v>
      </c>
      <c r="X25" s="0" t="s">
        <v>66</v>
      </c>
      <c r="Y25" s="0" t="s">
        <v>124</v>
      </c>
    </row>
    <row r="26" customFormat="false" ht="13.8" hidden="false" customHeight="false" outlineLevel="0" collapsed="false">
      <c r="A26" s="1" t="s">
        <v>27</v>
      </c>
      <c r="C26" s="0" t="s">
        <v>88</v>
      </c>
    </row>
    <row r="27" customFormat="false" ht="12.8" hidden="false" customHeight="false" outlineLevel="0" collapsed="false">
      <c r="A27" s="0" t="s">
        <v>10</v>
      </c>
      <c r="B27" s="0" t="n">
        <v>90.595561</v>
      </c>
    </row>
    <row r="28" customFormat="false" ht="12.8" hidden="false" customHeight="false" outlineLevel="0" collapsed="false">
      <c r="A28" s="0" t="s">
        <v>11</v>
      </c>
      <c r="B28" s="0" t="n">
        <v>58.5553</v>
      </c>
    </row>
    <row r="29" customFormat="false" ht="12.8" hidden="false" customHeight="false" outlineLevel="0" collapsed="false">
      <c r="A29" s="0" t="s">
        <v>12</v>
      </c>
      <c r="B29" s="0" t="s">
        <v>63</v>
      </c>
      <c r="C29" s="0" t="s">
        <v>109</v>
      </c>
      <c r="D29" s="0" t="s">
        <v>29</v>
      </c>
      <c r="E29" s="0" t="s">
        <v>65</v>
      </c>
      <c r="F29" s="0" t="s">
        <v>64</v>
      </c>
      <c r="G29" s="0" t="s">
        <v>121</v>
      </c>
      <c r="H29" s="0" t="s">
        <v>122</v>
      </c>
      <c r="I29" s="0" t="s">
        <v>50</v>
      </c>
      <c r="J29" s="0" t="s">
        <v>110</v>
      </c>
      <c r="K29" s="0" t="s">
        <v>16</v>
      </c>
      <c r="L29" s="0" t="s">
        <v>30</v>
      </c>
      <c r="M29" s="0" t="s">
        <v>31</v>
      </c>
      <c r="N29" s="0" t="s">
        <v>123</v>
      </c>
      <c r="O29" s="0" t="s">
        <v>47</v>
      </c>
      <c r="P29" s="0" t="s">
        <v>80</v>
      </c>
      <c r="Q29" s="0" t="s">
        <v>52</v>
      </c>
      <c r="R29" s="0" t="s">
        <v>76</v>
      </c>
      <c r="S29" s="0" t="s">
        <v>77</v>
      </c>
      <c r="T29" s="0" t="s">
        <v>118</v>
      </c>
      <c r="U29" s="0" t="s">
        <v>117</v>
      </c>
      <c r="V29" s="0" t="s">
        <v>60</v>
      </c>
      <c r="W29" s="0" t="s">
        <v>66</v>
      </c>
      <c r="X29" s="0" t="s">
        <v>33</v>
      </c>
      <c r="Y29" s="0" t="s">
        <v>124</v>
      </c>
    </row>
    <row r="30" customFormat="false" ht="13.8" hidden="false" customHeight="false" outlineLevel="0" collapsed="false">
      <c r="A30" s="1" t="s">
        <v>28</v>
      </c>
      <c r="B30" s="0" t="s">
        <v>111</v>
      </c>
    </row>
    <row r="31" customFormat="false" ht="12.8" hidden="false" customHeight="false" outlineLevel="0" collapsed="false">
      <c r="A31" s="0" t="s">
        <v>10</v>
      </c>
    </row>
    <row r="32" customFormat="false" ht="12.8" hidden="false" customHeight="false" outlineLevel="0" collapsed="false">
      <c r="A32" s="0" t="s">
        <v>11</v>
      </c>
    </row>
    <row r="33" customFormat="false" ht="12.8" hidden="false" customHeight="false" outlineLevel="0" collapsed="false">
      <c r="A33" s="0" t="s">
        <v>12</v>
      </c>
    </row>
    <row r="35" customFormat="false" ht="12.8" hidden="false" customHeight="false" outlineLevel="0" collapsed="false">
      <c r="A35" s="0" t="s">
        <v>127</v>
      </c>
    </row>
    <row r="36" customFormat="false" ht="12.8" hidden="false" customHeight="false" outlineLevel="0" collapsed="false">
      <c r="A36" s="0" t="s">
        <v>4</v>
      </c>
      <c r="B36" s="0" t="s">
        <v>63</v>
      </c>
      <c r="C36" s="0" t="s">
        <v>109</v>
      </c>
      <c r="D36" s="0" t="s">
        <v>29</v>
      </c>
      <c r="E36" s="0" t="s">
        <v>64</v>
      </c>
      <c r="F36" s="0" t="s">
        <v>31</v>
      </c>
      <c r="G36" s="0" t="s">
        <v>110</v>
      </c>
      <c r="H36" s="0" t="n">
        <v>53.1986</v>
      </c>
    </row>
    <row r="37" customFormat="false" ht="13.8" hidden="false" customHeight="false" outlineLevel="0" collapsed="false">
      <c r="A37" s="1" t="s">
        <v>9</v>
      </c>
    </row>
    <row r="38" customFormat="false" ht="12.8" hidden="false" customHeight="false" outlineLevel="0" collapsed="false">
      <c r="A38" s="0" t="s">
        <v>10</v>
      </c>
    </row>
    <row r="39" customFormat="false" ht="12.8" hidden="false" customHeight="false" outlineLevel="0" collapsed="false">
      <c r="A39" s="0" t="s">
        <v>11</v>
      </c>
    </row>
    <row r="40" customFormat="false" ht="12.8" hidden="false" customHeight="false" outlineLevel="0" collapsed="false">
      <c r="A40" s="0" t="s">
        <v>12</v>
      </c>
    </row>
    <row r="41" customFormat="false" ht="13.8" hidden="false" customHeight="false" outlineLevel="0" collapsed="false">
      <c r="A41" s="1" t="s">
        <v>22</v>
      </c>
    </row>
    <row r="42" customFormat="false" ht="12.8" hidden="false" customHeight="false" outlineLevel="0" collapsed="false">
      <c r="A42" s="0" t="s">
        <v>10</v>
      </c>
    </row>
    <row r="43" customFormat="false" ht="12.8" hidden="false" customHeight="false" outlineLevel="0" collapsed="false">
      <c r="A43" s="0" t="s">
        <v>11</v>
      </c>
    </row>
    <row r="44" customFormat="false" ht="12.8" hidden="false" customHeight="false" outlineLevel="0" collapsed="false">
      <c r="A44" s="0" t="s">
        <v>12</v>
      </c>
    </row>
    <row r="45" customFormat="false" ht="13.8" hidden="false" customHeight="false" outlineLevel="0" collapsed="false">
      <c r="A45" s="1" t="s">
        <v>24</v>
      </c>
    </row>
    <row r="46" customFormat="false" ht="12.8" hidden="false" customHeight="false" outlineLevel="0" collapsed="false">
      <c r="A46" s="0" t="s">
        <v>10</v>
      </c>
      <c r="B46" s="0" t="n">
        <v>53.6764</v>
      </c>
      <c r="C46" s="0" t="n">
        <v>0.041755</v>
      </c>
    </row>
    <row r="47" customFormat="false" ht="12.8" hidden="false" customHeight="false" outlineLevel="0" collapsed="false">
      <c r="A47" s="0" t="s">
        <v>11</v>
      </c>
    </row>
    <row r="48" customFormat="false" ht="12.8" hidden="false" customHeight="false" outlineLevel="0" collapsed="false">
      <c r="A48" s="0" t="s">
        <v>12</v>
      </c>
      <c r="B48" s="0" t="s">
        <v>63</v>
      </c>
      <c r="C48" s="0" t="s">
        <v>109</v>
      </c>
      <c r="D48" s="0" t="s">
        <v>29</v>
      </c>
      <c r="E48" s="0" t="s">
        <v>121</v>
      </c>
      <c r="F48" s="0" t="s">
        <v>65</v>
      </c>
      <c r="G48" s="0" t="s">
        <v>64</v>
      </c>
      <c r="H48" s="0" t="s">
        <v>16</v>
      </c>
      <c r="I48" s="0" t="s">
        <v>30</v>
      </c>
      <c r="J48" s="0" t="s">
        <v>31</v>
      </c>
      <c r="K48" s="0" t="s">
        <v>122</v>
      </c>
      <c r="L48" s="0" t="s">
        <v>110</v>
      </c>
      <c r="M48" s="0" t="s">
        <v>73</v>
      </c>
      <c r="N48" s="0" t="s">
        <v>13</v>
      </c>
      <c r="O48" s="0" t="s">
        <v>52</v>
      </c>
      <c r="P48" s="0" t="s">
        <v>123</v>
      </c>
      <c r="Q48" s="0" t="s">
        <v>15</v>
      </c>
      <c r="R48" s="0" t="s">
        <v>59</v>
      </c>
      <c r="S48" s="0" t="s">
        <v>114</v>
      </c>
      <c r="T48" s="0" t="s">
        <v>77</v>
      </c>
      <c r="U48" s="0" t="s">
        <v>117</v>
      </c>
      <c r="V48" s="0" t="s">
        <v>33</v>
      </c>
      <c r="W48" s="0" t="s">
        <v>124</v>
      </c>
      <c r="X48" s="0" t="s">
        <v>60</v>
      </c>
      <c r="Y48" s="0" t="s">
        <v>66</v>
      </c>
    </row>
    <row r="49" customFormat="false" ht="13.8" hidden="false" customHeight="false" outlineLevel="0" collapsed="false">
      <c r="A49" s="1" t="s">
        <v>25</v>
      </c>
    </row>
    <row r="50" customFormat="false" ht="12.8" hidden="false" customHeight="false" outlineLevel="0" collapsed="false">
      <c r="A50" s="0" t="s">
        <v>10</v>
      </c>
    </row>
    <row r="51" customFormat="false" ht="12.8" hidden="false" customHeight="false" outlineLevel="0" collapsed="false">
      <c r="A51" s="0" t="s">
        <v>11</v>
      </c>
    </row>
    <row r="52" customFormat="false" ht="17.15" hidden="false" customHeight="true" outlineLevel="0" collapsed="false">
      <c r="A52" s="0" t="s">
        <v>12</v>
      </c>
    </row>
    <row r="54" customFormat="false" ht="12.8" hidden="false" customHeight="false" outlineLevel="0" collapsed="false">
      <c r="A54" s="0" t="s">
        <v>128</v>
      </c>
    </row>
    <row r="55" customFormat="false" ht="12.8" hidden="false" customHeight="false" outlineLevel="0" collapsed="false">
      <c r="A55" s="0" t="s">
        <v>4</v>
      </c>
      <c r="B55" s="0" t="s">
        <v>63</v>
      </c>
      <c r="C55" s="0" t="s">
        <v>29</v>
      </c>
      <c r="D55" s="0" t="s">
        <v>109</v>
      </c>
      <c r="E55" s="0" t="s">
        <v>64</v>
      </c>
      <c r="F55" s="0" t="s">
        <v>31</v>
      </c>
      <c r="G55" s="0" t="s">
        <v>110</v>
      </c>
      <c r="H55" s="0" t="n">
        <v>45.7483</v>
      </c>
    </row>
    <row r="56" customFormat="false" ht="13.8" hidden="false" customHeight="false" outlineLevel="0" collapsed="false">
      <c r="A56" s="1" t="s">
        <v>9</v>
      </c>
    </row>
    <row r="57" customFormat="false" ht="12.8" hidden="false" customHeight="false" outlineLevel="0" collapsed="false">
      <c r="A57" s="0" t="s">
        <v>10</v>
      </c>
    </row>
    <row r="58" customFormat="false" ht="12.8" hidden="false" customHeight="false" outlineLevel="0" collapsed="false">
      <c r="A58" s="0" t="s">
        <v>11</v>
      </c>
    </row>
    <row r="59" customFormat="false" ht="12.8" hidden="false" customHeight="false" outlineLevel="0" collapsed="false">
      <c r="A59" s="0" t="s">
        <v>12</v>
      </c>
    </row>
    <row r="60" customFormat="false" ht="13.8" hidden="false" customHeight="false" outlineLevel="0" collapsed="false">
      <c r="A60" s="1" t="s">
        <v>22</v>
      </c>
    </row>
    <row r="61" customFormat="false" ht="12.8" hidden="false" customHeight="false" outlineLevel="0" collapsed="false">
      <c r="A61" s="0" t="s">
        <v>10</v>
      </c>
    </row>
    <row r="62" customFormat="false" ht="12.8" hidden="false" customHeight="false" outlineLevel="0" collapsed="false">
      <c r="A62" s="0" t="s">
        <v>11</v>
      </c>
    </row>
    <row r="63" customFormat="false" ht="12.8" hidden="false" customHeight="false" outlineLevel="0" collapsed="false">
      <c r="A63" s="0" t="s">
        <v>12</v>
      </c>
    </row>
    <row r="64" customFormat="false" ht="13.8" hidden="false" customHeight="false" outlineLevel="0" collapsed="false">
      <c r="A64" s="1" t="s">
        <v>24</v>
      </c>
    </row>
    <row r="65" customFormat="false" ht="12.8" hidden="false" customHeight="false" outlineLevel="0" collapsed="false">
      <c r="A65" s="0" t="s">
        <v>10</v>
      </c>
      <c r="B65" s="0" t="n">
        <v>59.3011</v>
      </c>
      <c r="C65" s="0" t="n">
        <v>0.042864</v>
      </c>
    </row>
    <row r="66" customFormat="false" ht="12.8" hidden="false" customHeight="false" outlineLevel="0" collapsed="false">
      <c r="A66" s="0" t="s">
        <v>11</v>
      </c>
    </row>
    <row r="67" customFormat="false" ht="12.8" hidden="false" customHeight="false" outlineLevel="0" collapsed="false">
      <c r="A67" s="0" t="s">
        <v>12</v>
      </c>
      <c r="B67" s="0" t="s">
        <v>63</v>
      </c>
      <c r="C67" s="0" t="s">
        <v>29</v>
      </c>
      <c r="D67" s="0" t="s">
        <v>109</v>
      </c>
      <c r="E67" s="0" t="s">
        <v>121</v>
      </c>
      <c r="F67" s="0" t="s">
        <v>16</v>
      </c>
      <c r="G67" s="0" t="s">
        <v>65</v>
      </c>
      <c r="H67" s="0" t="s">
        <v>64</v>
      </c>
      <c r="I67" s="0" t="s">
        <v>30</v>
      </c>
      <c r="J67" s="0" t="s">
        <v>31</v>
      </c>
      <c r="K67" s="0" t="s">
        <v>122</v>
      </c>
      <c r="L67" s="0" t="s">
        <v>110</v>
      </c>
      <c r="M67" s="0" t="s">
        <v>73</v>
      </c>
      <c r="N67" s="0" t="s">
        <v>50</v>
      </c>
      <c r="O67" s="0" t="s">
        <v>125</v>
      </c>
      <c r="P67" s="0" t="s">
        <v>114</v>
      </c>
      <c r="Q67" s="0" t="s">
        <v>80</v>
      </c>
      <c r="R67" s="0" t="s">
        <v>52</v>
      </c>
      <c r="S67" s="0" t="s">
        <v>76</v>
      </c>
      <c r="T67" s="0" t="s">
        <v>77</v>
      </c>
      <c r="U67" s="0" t="s">
        <v>117</v>
      </c>
      <c r="V67" s="0" t="s">
        <v>124</v>
      </c>
      <c r="W67" s="0" t="s">
        <v>33</v>
      </c>
      <c r="X67" s="0" t="s">
        <v>60</v>
      </c>
      <c r="Y67" s="0" t="s">
        <v>66</v>
      </c>
    </row>
    <row r="68" customFormat="false" ht="13.8" hidden="false" customHeight="false" outlineLevel="0" collapsed="false">
      <c r="A68" s="1" t="s">
        <v>25</v>
      </c>
    </row>
    <row r="69" customFormat="false" ht="12.8" hidden="false" customHeight="false" outlineLevel="0" collapsed="false">
      <c r="A69" s="0" t="s">
        <v>10</v>
      </c>
    </row>
    <row r="70" customFormat="false" ht="12.8" hidden="false" customHeight="false" outlineLevel="0" collapsed="false">
      <c r="A70" s="0" t="s">
        <v>11</v>
      </c>
    </row>
    <row r="71" customFormat="false" ht="17.15" hidden="false" customHeight="true" outlineLevel="0" collapsed="false">
      <c r="A71" s="0" t="s">
        <v>12</v>
      </c>
    </row>
    <row r="73" customFormat="false" ht="12.8" hidden="false" customHeight="false" outlineLevel="0" collapsed="false">
      <c r="A73" s="0" t="s">
        <v>129</v>
      </c>
    </row>
    <row r="74" customFormat="false" ht="12.8" hidden="false" customHeight="false" outlineLevel="0" collapsed="false">
      <c r="A74" s="0" t="s">
        <v>4</v>
      </c>
      <c r="B74" s="0" t="s">
        <v>29</v>
      </c>
      <c r="C74" s="0" t="s">
        <v>109</v>
      </c>
      <c r="D74" s="0" t="s">
        <v>63</v>
      </c>
      <c r="E74" s="0" t="s">
        <v>31</v>
      </c>
      <c r="F74" s="0" t="s">
        <v>110</v>
      </c>
      <c r="G74" s="0" t="s">
        <v>64</v>
      </c>
      <c r="H74" s="0" t="n">
        <v>41.7039</v>
      </c>
    </row>
    <row r="75" customFormat="false" ht="13.8" hidden="false" customHeight="false" outlineLevel="0" collapsed="false">
      <c r="A75" s="1" t="s">
        <v>9</v>
      </c>
    </row>
    <row r="76" customFormat="false" ht="12.8" hidden="false" customHeight="false" outlineLevel="0" collapsed="false">
      <c r="A76" s="0" t="s">
        <v>10</v>
      </c>
    </row>
    <row r="77" customFormat="false" ht="12.8" hidden="false" customHeight="false" outlineLevel="0" collapsed="false">
      <c r="A77" s="0" t="s">
        <v>11</v>
      </c>
    </row>
    <row r="78" customFormat="false" ht="12.8" hidden="false" customHeight="false" outlineLevel="0" collapsed="false">
      <c r="A78" s="0" t="s">
        <v>12</v>
      </c>
    </row>
    <row r="79" customFormat="false" ht="13.8" hidden="false" customHeight="false" outlineLevel="0" collapsed="false">
      <c r="A79" s="1" t="s">
        <v>22</v>
      </c>
    </row>
    <row r="80" customFormat="false" ht="12.8" hidden="false" customHeight="false" outlineLevel="0" collapsed="false">
      <c r="A80" s="0" t="s">
        <v>10</v>
      </c>
    </row>
    <row r="81" customFormat="false" ht="12.8" hidden="false" customHeight="false" outlineLevel="0" collapsed="false">
      <c r="A81" s="0" t="s">
        <v>11</v>
      </c>
    </row>
    <row r="82" customFormat="false" ht="12.8" hidden="false" customHeight="false" outlineLevel="0" collapsed="false">
      <c r="A82" s="0" t="s">
        <v>12</v>
      </c>
    </row>
    <row r="83" customFormat="false" ht="13.8" hidden="false" customHeight="false" outlineLevel="0" collapsed="false">
      <c r="A83" s="1" t="s">
        <v>24</v>
      </c>
    </row>
    <row r="84" customFormat="false" ht="12.8" hidden="false" customHeight="false" outlineLevel="0" collapsed="false">
      <c r="A84" s="0" t="s">
        <v>10</v>
      </c>
      <c r="B84" s="0" t="n">
        <v>31.9149</v>
      </c>
      <c r="C84" s="0" t="n">
        <v>0.035127</v>
      </c>
    </row>
    <row r="85" customFormat="false" ht="12.8" hidden="false" customHeight="false" outlineLevel="0" collapsed="false">
      <c r="A85" s="0" t="s">
        <v>11</v>
      </c>
    </row>
    <row r="86" customFormat="false" ht="12.8" hidden="false" customHeight="false" outlineLevel="0" collapsed="false">
      <c r="A86" s="0" t="s">
        <v>12</v>
      </c>
      <c r="B86" s="0" t="s">
        <v>29</v>
      </c>
      <c r="C86" s="0" t="s">
        <v>109</v>
      </c>
      <c r="D86" s="0" t="s">
        <v>63</v>
      </c>
      <c r="E86" s="0" t="s">
        <v>30</v>
      </c>
      <c r="F86" s="0" t="s">
        <v>31</v>
      </c>
      <c r="G86" s="0" t="s">
        <v>121</v>
      </c>
      <c r="H86" s="0" t="s">
        <v>122</v>
      </c>
      <c r="I86" s="0" t="s">
        <v>110</v>
      </c>
      <c r="J86" s="0" t="s">
        <v>13</v>
      </c>
      <c r="K86" s="0" t="s">
        <v>65</v>
      </c>
      <c r="L86" s="0" t="s">
        <v>64</v>
      </c>
      <c r="M86" s="0" t="s">
        <v>52</v>
      </c>
      <c r="N86" s="0" t="s">
        <v>47</v>
      </c>
      <c r="O86" s="0" t="s">
        <v>123</v>
      </c>
      <c r="P86" s="0" t="s">
        <v>33</v>
      </c>
      <c r="Q86" s="0" t="s">
        <v>118</v>
      </c>
      <c r="R86" s="0" t="s">
        <v>61</v>
      </c>
      <c r="S86" s="0" t="s">
        <v>124</v>
      </c>
      <c r="T86" s="0" t="s">
        <v>66</v>
      </c>
    </row>
    <row r="87" customFormat="false" ht="13.8" hidden="false" customHeight="false" outlineLevel="0" collapsed="false">
      <c r="A87" s="1" t="s">
        <v>25</v>
      </c>
    </row>
    <row r="88" customFormat="false" ht="12.8" hidden="false" customHeight="false" outlineLevel="0" collapsed="false">
      <c r="A88" s="0" t="s">
        <v>10</v>
      </c>
    </row>
    <row r="89" customFormat="false" ht="12.8" hidden="false" customHeight="false" outlineLevel="0" collapsed="false">
      <c r="A89" s="0" t="s">
        <v>11</v>
      </c>
    </row>
    <row r="90" customFormat="false" ht="17.15" hidden="false" customHeight="true" outlineLevel="0" collapsed="false">
      <c r="A90" s="0" t="s">
        <v>12</v>
      </c>
    </row>
    <row r="92" s="3" customFormat="true" ht="12.8" hidden="false" customHeight="false" outlineLevel="0" collapsed="false">
      <c r="A92" s="3" t="s">
        <v>130</v>
      </c>
    </row>
    <row r="93" customFormat="false" ht="12.8" hidden="false" customHeight="false" outlineLevel="0" collapsed="false">
      <c r="A93" s="0" t="s">
        <v>4</v>
      </c>
      <c r="B93" s="0" t="s">
        <v>63</v>
      </c>
      <c r="C93" s="0" t="s">
        <v>109</v>
      </c>
      <c r="D93" s="0" t="s">
        <v>29</v>
      </c>
      <c r="E93" s="0" t="s">
        <v>64</v>
      </c>
      <c r="F93" s="0" t="s">
        <v>31</v>
      </c>
      <c r="G93" s="0" t="s">
        <v>110</v>
      </c>
      <c r="H93" s="0" t="n">
        <v>48.4277</v>
      </c>
    </row>
    <row r="94" customFormat="false" ht="13.8" hidden="false" customHeight="false" outlineLevel="0" collapsed="false">
      <c r="A94" s="1" t="s">
        <v>9</v>
      </c>
    </row>
    <row r="95" customFormat="false" ht="12.8" hidden="false" customHeight="false" outlineLevel="0" collapsed="false">
      <c r="A95" s="0" t="s">
        <v>10</v>
      </c>
    </row>
    <row r="96" customFormat="false" ht="12.8" hidden="false" customHeight="false" outlineLevel="0" collapsed="false">
      <c r="A96" s="0" t="s">
        <v>11</v>
      </c>
    </row>
    <row r="97" customFormat="false" ht="12.8" hidden="false" customHeight="false" outlineLevel="0" collapsed="false">
      <c r="A97" s="0" t="s">
        <v>12</v>
      </c>
    </row>
    <row r="98" customFormat="false" ht="13.8" hidden="false" customHeight="false" outlineLevel="0" collapsed="false">
      <c r="A98" s="1" t="s">
        <v>22</v>
      </c>
    </row>
    <row r="99" customFormat="false" ht="12.8" hidden="false" customHeight="false" outlineLevel="0" collapsed="false">
      <c r="A99" s="0" t="s">
        <v>10</v>
      </c>
    </row>
    <row r="100" customFormat="false" ht="12.8" hidden="false" customHeight="false" outlineLevel="0" collapsed="false">
      <c r="A100" s="0" t="s">
        <v>11</v>
      </c>
    </row>
    <row r="101" customFormat="false" ht="12.8" hidden="false" customHeight="false" outlineLevel="0" collapsed="false">
      <c r="A101" s="0" t="s">
        <v>12</v>
      </c>
    </row>
    <row r="102" customFormat="false" ht="13.8" hidden="false" customHeight="false" outlineLevel="0" collapsed="false">
      <c r="A102" s="1" t="s">
        <v>24</v>
      </c>
    </row>
    <row r="103" customFormat="false" ht="12.8" hidden="false" customHeight="false" outlineLevel="0" collapsed="false">
      <c r="A103" s="0" t="s">
        <v>10</v>
      </c>
    </row>
    <row r="104" customFormat="false" ht="12.8" hidden="false" customHeight="false" outlineLevel="0" collapsed="false">
      <c r="A104" s="0" t="s">
        <v>11</v>
      </c>
    </row>
    <row r="105" customFormat="false" ht="12.8" hidden="false" customHeight="false" outlineLevel="0" collapsed="false">
      <c r="A105" s="0" t="s">
        <v>12</v>
      </c>
    </row>
    <row r="106" customFormat="false" ht="13.8" hidden="false" customHeight="false" outlineLevel="0" collapsed="false">
      <c r="A106" s="1" t="s">
        <v>25</v>
      </c>
    </row>
    <row r="107" customFormat="false" ht="12.8" hidden="false" customHeight="false" outlineLevel="0" collapsed="false">
      <c r="A107" s="0" t="s">
        <v>10</v>
      </c>
    </row>
    <row r="108" customFormat="false" ht="12.8" hidden="false" customHeight="false" outlineLevel="0" collapsed="false">
      <c r="A108" s="0" t="s">
        <v>11</v>
      </c>
    </row>
    <row r="109" customFormat="false" ht="17.15" hidden="false" customHeight="true" outlineLevel="0" collapsed="false">
      <c r="A109" s="0" t="s">
        <v>12</v>
      </c>
    </row>
    <row r="111" s="3" customFormat="true" ht="12.8" hidden="false" customHeight="false" outlineLevel="0" collapsed="false">
      <c r="A111" s="3" t="s">
        <v>131</v>
      </c>
    </row>
    <row r="112" customFormat="false" ht="12.8" hidden="false" customHeight="false" outlineLevel="0" collapsed="false">
      <c r="A112" s="0" t="s">
        <v>4</v>
      </c>
      <c r="B112" s="0" t="s">
        <v>63</v>
      </c>
      <c r="C112" s="0" t="s">
        <v>109</v>
      </c>
      <c r="D112" s="0" t="s">
        <v>29</v>
      </c>
      <c r="E112" s="0" t="s">
        <v>64</v>
      </c>
      <c r="F112" s="0" t="s">
        <v>31</v>
      </c>
      <c r="G112" s="0" t="s">
        <v>110</v>
      </c>
      <c r="H112" s="0" t="n">
        <v>48.4277</v>
      </c>
    </row>
    <row r="113" customFormat="false" ht="13.8" hidden="false" customHeight="false" outlineLevel="0" collapsed="false">
      <c r="A113" s="1" t="s">
        <v>9</v>
      </c>
    </row>
    <row r="114" customFormat="false" ht="12.8" hidden="false" customHeight="false" outlineLevel="0" collapsed="false">
      <c r="A114" s="0" t="s">
        <v>10</v>
      </c>
    </row>
    <row r="115" customFormat="false" ht="12.8" hidden="false" customHeight="false" outlineLevel="0" collapsed="false">
      <c r="A115" s="0" t="s">
        <v>11</v>
      </c>
    </row>
    <row r="116" customFormat="false" ht="12.8" hidden="false" customHeight="false" outlineLevel="0" collapsed="false">
      <c r="A116" s="0" t="s">
        <v>12</v>
      </c>
    </row>
    <row r="117" customFormat="false" ht="13.8" hidden="false" customHeight="false" outlineLevel="0" collapsed="false">
      <c r="A117" s="1" t="s">
        <v>22</v>
      </c>
    </row>
    <row r="118" customFormat="false" ht="12.8" hidden="false" customHeight="false" outlineLevel="0" collapsed="false">
      <c r="A118" s="0" t="s">
        <v>10</v>
      </c>
    </row>
    <row r="119" customFormat="false" ht="12.8" hidden="false" customHeight="false" outlineLevel="0" collapsed="false">
      <c r="A119" s="0" t="s">
        <v>11</v>
      </c>
    </row>
    <row r="120" customFormat="false" ht="12.8" hidden="false" customHeight="false" outlineLevel="0" collapsed="false">
      <c r="A120" s="0" t="s">
        <v>12</v>
      </c>
    </row>
    <row r="121" customFormat="false" ht="13.8" hidden="false" customHeight="false" outlineLevel="0" collapsed="false">
      <c r="A121" s="1" t="s">
        <v>24</v>
      </c>
    </row>
    <row r="122" customFormat="false" ht="12.8" hidden="false" customHeight="false" outlineLevel="0" collapsed="false">
      <c r="A122" s="0" t="s">
        <v>10</v>
      </c>
    </row>
    <row r="123" customFormat="false" ht="12.8" hidden="false" customHeight="false" outlineLevel="0" collapsed="false">
      <c r="A123" s="0" t="s">
        <v>11</v>
      </c>
    </row>
    <row r="124" customFormat="false" ht="12.8" hidden="false" customHeight="false" outlineLevel="0" collapsed="false">
      <c r="A124" s="0" t="s">
        <v>12</v>
      </c>
    </row>
    <row r="125" customFormat="false" ht="13.8" hidden="false" customHeight="false" outlineLevel="0" collapsed="false">
      <c r="A125" s="1" t="s">
        <v>25</v>
      </c>
    </row>
    <row r="126" customFormat="false" ht="12.8" hidden="false" customHeight="false" outlineLevel="0" collapsed="false">
      <c r="A126" s="0" t="s">
        <v>10</v>
      </c>
    </row>
    <row r="127" customFormat="false" ht="12.8" hidden="false" customHeight="false" outlineLevel="0" collapsed="false">
      <c r="A127" s="0" t="s">
        <v>11</v>
      </c>
    </row>
    <row r="128" customFormat="false" ht="17.15" hidden="false" customHeight="true" outlineLevel="0" collapsed="false">
      <c r="A128" s="0" t="s">
        <v>12</v>
      </c>
    </row>
    <row r="130" s="3" customFormat="true" ht="12.8" hidden="false" customHeight="false" outlineLevel="0" collapsed="false">
      <c r="A130" s="3" t="s">
        <v>132</v>
      </c>
    </row>
    <row r="131" customFormat="false" ht="12.8" hidden="false" customHeight="false" outlineLevel="0" collapsed="false">
      <c r="A131" s="0" t="s">
        <v>4</v>
      </c>
      <c r="B131" s="0" t="s">
        <v>63</v>
      </c>
      <c r="C131" s="0" t="s">
        <v>109</v>
      </c>
      <c r="D131" s="0" t="s">
        <v>29</v>
      </c>
      <c r="E131" s="0" t="s">
        <v>64</v>
      </c>
      <c r="F131" s="0" t="s">
        <v>110</v>
      </c>
      <c r="G131" s="0" t="s">
        <v>31</v>
      </c>
      <c r="H131" s="0" t="n">
        <v>52.6037</v>
      </c>
    </row>
    <row r="132" customFormat="false" ht="13.8" hidden="false" customHeight="false" outlineLevel="0" collapsed="false">
      <c r="A132" s="1" t="s">
        <v>9</v>
      </c>
    </row>
    <row r="133" customFormat="false" ht="12.8" hidden="false" customHeight="false" outlineLevel="0" collapsed="false">
      <c r="A133" s="0" t="s">
        <v>10</v>
      </c>
    </row>
    <row r="134" customFormat="false" ht="12.8" hidden="false" customHeight="false" outlineLevel="0" collapsed="false">
      <c r="A134" s="0" t="s">
        <v>11</v>
      </c>
    </row>
    <row r="135" customFormat="false" ht="12.8" hidden="false" customHeight="false" outlineLevel="0" collapsed="false">
      <c r="A135" s="0" t="s">
        <v>12</v>
      </c>
    </row>
    <row r="136" customFormat="false" ht="13.8" hidden="false" customHeight="false" outlineLevel="0" collapsed="false">
      <c r="A136" s="1" t="s">
        <v>22</v>
      </c>
    </row>
    <row r="137" customFormat="false" ht="12.8" hidden="false" customHeight="false" outlineLevel="0" collapsed="false">
      <c r="A137" s="0" t="s">
        <v>10</v>
      </c>
    </row>
    <row r="138" customFormat="false" ht="12.8" hidden="false" customHeight="false" outlineLevel="0" collapsed="false">
      <c r="A138" s="0" t="s">
        <v>11</v>
      </c>
    </row>
    <row r="139" customFormat="false" ht="12.8" hidden="false" customHeight="false" outlineLevel="0" collapsed="false">
      <c r="A139" s="0" t="s">
        <v>12</v>
      </c>
    </row>
    <row r="140" customFormat="false" ht="13.8" hidden="false" customHeight="false" outlineLevel="0" collapsed="false">
      <c r="A140" s="1" t="s">
        <v>24</v>
      </c>
    </row>
    <row r="141" customFormat="false" ht="12.8" hidden="false" customHeight="false" outlineLevel="0" collapsed="false">
      <c r="A141" s="0" t="s">
        <v>10</v>
      </c>
    </row>
    <row r="142" customFormat="false" ht="12.8" hidden="false" customHeight="false" outlineLevel="0" collapsed="false">
      <c r="A142" s="0" t="s">
        <v>11</v>
      </c>
    </row>
    <row r="143" customFormat="false" ht="12.8" hidden="false" customHeight="false" outlineLevel="0" collapsed="false">
      <c r="A143" s="0" t="s">
        <v>12</v>
      </c>
    </row>
    <row r="144" customFormat="false" ht="13.8" hidden="false" customHeight="false" outlineLevel="0" collapsed="false">
      <c r="A144" s="1" t="s">
        <v>25</v>
      </c>
    </row>
    <row r="145" customFormat="false" ht="12.8" hidden="false" customHeight="false" outlineLevel="0" collapsed="false">
      <c r="A145" s="0" t="s">
        <v>10</v>
      </c>
    </row>
    <row r="146" customFormat="false" ht="12.8" hidden="false" customHeight="false" outlineLevel="0" collapsed="false">
      <c r="A146" s="0" t="s">
        <v>11</v>
      </c>
    </row>
    <row r="147" customFormat="false" ht="17.15" hidden="false" customHeight="true" outlineLevel="0" collapsed="false">
      <c r="A147" s="0" t="s">
        <v>12</v>
      </c>
    </row>
    <row r="151" s="1" customFormat="true" ht="13.8" hidden="false" customHeight="false" outlineLevel="0" collapsed="false">
      <c r="A151" s="1" t="s">
        <v>133</v>
      </c>
    </row>
    <row r="152" customFormat="false" ht="12.8" hidden="false" customHeight="false" outlineLevel="0" collapsed="false">
      <c r="A152" s="0" t="s">
        <v>134</v>
      </c>
    </row>
    <row r="153" customFormat="false" ht="12.8" hidden="false" customHeight="false" outlineLevel="0" collapsed="false">
      <c r="A153" s="0" t="s">
        <v>4</v>
      </c>
      <c r="B153" s="0" t="s">
        <v>63</v>
      </c>
      <c r="C153" s="0" t="s">
        <v>113</v>
      </c>
      <c r="D153" s="0" t="s">
        <v>6</v>
      </c>
      <c r="E153" s="0" t="s">
        <v>64</v>
      </c>
      <c r="F153" s="0" t="s">
        <v>8</v>
      </c>
      <c r="G153" s="0" t="s">
        <v>135</v>
      </c>
      <c r="H153" s="0" t="s">
        <v>136</v>
      </c>
      <c r="I153" s="0" t="s">
        <v>116</v>
      </c>
      <c r="J153" s="0" t="n">
        <v>53.8686</v>
      </c>
    </row>
    <row r="154" customFormat="false" ht="13.8" hidden="false" customHeight="false" outlineLevel="0" collapsed="false">
      <c r="A154" s="1" t="s">
        <v>9</v>
      </c>
    </row>
    <row r="155" customFormat="false" ht="12.8" hidden="false" customHeight="false" outlineLevel="0" collapsed="false">
      <c r="A155" s="0" t="s">
        <v>10</v>
      </c>
    </row>
    <row r="156" customFormat="false" ht="12.8" hidden="false" customHeight="false" outlineLevel="0" collapsed="false">
      <c r="A156" s="0" t="s">
        <v>11</v>
      </c>
    </row>
    <row r="157" customFormat="false" ht="12.8" hidden="false" customHeight="false" outlineLevel="0" collapsed="false">
      <c r="A157" s="0" t="s">
        <v>12</v>
      </c>
    </row>
    <row r="158" customFormat="false" ht="13.8" hidden="false" customHeight="false" outlineLevel="0" collapsed="false">
      <c r="A158" s="1" t="s">
        <v>22</v>
      </c>
      <c r="B158" s="0" t="s">
        <v>137</v>
      </c>
    </row>
    <row r="159" customFormat="false" ht="12.8" hidden="false" customHeight="false" outlineLevel="0" collapsed="false">
      <c r="A159" s="0" t="s">
        <v>10</v>
      </c>
      <c r="B159" s="0" t="n">
        <v>5031.18278</v>
      </c>
    </row>
    <row r="160" customFormat="false" ht="12.8" hidden="false" customHeight="false" outlineLevel="0" collapsed="false">
      <c r="A160" s="0" t="s">
        <v>11</v>
      </c>
      <c r="B160" s="0" t="n">
        <v>52.1993</v>
      </c>
    </row>
    <row r="161" customFormat="false" ht="12.8" hidden="false" customHeight="false" outlineLevel="0" collapsed="false">
      <c r="A161" s="0" t="s">
        <v>12</v>
      </c>
      <c r="B161" s="0" t="s">
        <v>113</v>
      </c>
      <c r="C161" s="0" t="s">
        <v>6</v>
      </c>
      <c r="D161" s="0" t="s">
        <v>63</v>
      </c>
      <c r="E161" s="0" t="s">
        <v>79</v>
      </c>
      <c r="F161" s="0" t="s">
        <v>65</v>
      </c>
      <c r="G161" s="0" t="s">
        <v>64</v>
      </c>
      <c r="H161" s="0" t="s">
        <v>118</v>
      </c>
      <c r="I161" s="0" t="s">
        <v>59</v>
      </c>
      <c r="J161" s="0" t="s">
        <v>115</v>
      </c>
      <c r="K161" s="0" t="s">
        <v>135</v>
      </c>
      <c r="L161" s="0" t="s">
        <v>138</v>
      </c>
      <c r="M161" s="0" t="s">
        <v>18</v>
      </c>
      <c r="N161" s="0" t="s">
        <v>8</v>
      </c>
      <c r="O161" s="0" t="s">
        <v>136</v>
      </c>
      <c r="P161" s="0" t="s">
        <v>98</v>
      </c>
      <c r="Q161" s="0" t="s">
        <v>95</v>
      </c>
      <c r="R161" s="0" t="s">
        <v>139</v>
      </c>
      <c r="S161" s="0" t="s">
        <v>47</v>
      </c>
      <c r="T161" s="0" t="s">
        <v>121</v>
      </c>
      <c r="U161" s="0" t="s">
        <v>79</v>
      </c>
      <c r="V161" s="0" t="s">
        <v>56</v>
      </c>
      <c r="W161" s="0" t="s">
        <v>52</v>
      </c>
      <c r="X161" s="0" t="s">
        <v>140</v>
      </c>
      <c r="Y161" s="0" t="s">
        <v>116</v>
      </c>
      <c r="Z161" s="0" t="s">
        <v>80</v>
      </c>
      <c r="AA161" s="0" t="s">
        <v>141</v>
      </c>
      <c r="AB161" s="0" t="s">
        <v>73</v>
      </c>
      <c r="AC161" s="0" t="s">
        <v>21</v>
      </c>
      <c r="AD161" s="0" t="s">
        <v>66</v>
      </c>
      <c r="AE161" s="0" t="s">
        <v>120</v>
      </c>
    </row>
    <row r="162" customFormat="false" ht="13.8" hidden="false" customHeight="false" outlineLevel="0" collapsed="false">
      <c r="A162" s="1" t="s">
        <v>22</v>
      </c>
    </row>
    <row r="163" customFormat="false" ht="12.8" hidden="false" customHeight="false" outlineLevel="0" collapsed="false">
      <c r="A163" s="0" t="s">
        <v>10</v>
      </c>
      <c r="B163" s="0" t="n">
        <v>3899.13191</v>
      </c>
    </row>
    <row r="164" customFormat="false" ht="12.8" hidden="false" customHeight="false" outlineLevel="0" collapsed="false">
      <c r="A164" s="0" t="s">
        <v>11</v>
      </c>
      <c r="B164" s="0" t="n">
        <v>52.1992726693933</v>
      </c>
    </row>
    <row r="165" customFormat="false" ht="12.8" hidden="false" customHeight="false" outlineLevel="0" collapsed="false">
      <c r="A165" s="0" t="s">
        <v>12</v>
      </c>
      <c r="B165" s="0" t="s">
        <v>6</v>
      </c>
      <c r="C165" s="0" t="s">
        <v>63</v>
      </c>
      <c r="D165" s="0" t="s">
        <v>113</v>
      </c>
      <c r="E165" s="0" t="s">
        <v>79</v>
      </c>
      <c r="F165" s="0" t="s">
        <v>65</v>
      </c>
      <c r="G165" s="0" t="s">
        <v>64</v>
      </c>
      <c r="H165" s="0" t="s">
        <v>118</v>
      </c>
      <c r="I165" s="0" t="s">
        <v>115</v>
      </c>
      <c r="J165" s="0" t="s">
        <v>135</v>
      </c>
      <c r="K165" s="0" t="s">
        <v>59</v>
      </c>
      <c r="L165" s="0" t="s">
        <v>138</v>
      </c>
      <c r="M165" s="0" t="s">
        <v>18</v>
      </c>
      <c r="N165" s="0" t="s">
        <v>8</v>
      </c>
      <c r="O165" s="0" t="s">
        <v>136</v>
      </c>
      <c r="P165" s="0" t="s">
        <v>98</v>
      </c>
      <c r="Q165" s="0" t="s">
        <v>95</v>
      </c>
      <c r="R165" s="0" t="s">
        <v>139</v>
      </c>
      <c r="S165" s="0" t="s">
        <v>47</v>
      </c>
      <c r="T165" s="0" t="s">
        <v>121</v>
      </c>
      <c r="U165" s="0" t="s">
        <v>52</v>
      </c>
      <c r="V165" s="0" t="s">
        <v>140</v>
      </c>
      <c r="W165" s="0" t="s">
        <v>116</v>
      </c>
      <c r="X165" s="0" t="s">
        <v>80</v>
      </c>
      <c r="Y165" s="0" t="s">
        <v>141</v>
      </c>
      <c r="Z165" s="0" t="s">
        <v>73</v>
      </c>
      <c r="AA165" s="0" t="s">
        <v>21</v>
      </c>
      <c r="AB165" s="0" t="s">
        <v>66</v>
      </c>
      <c r="AC165" s="0" t="s">
        <v>120</v>
      </c>
    </row>
    <row r="166" customFormat="false" ht="13.8" hidden="false" customHeight="false" outlineLevel="0" collapsed="false">
      <c r="A166" s="1" t="s">
        <v>24</v>
      </c>
    </row>
    <row r="167" customFormat="false" ht="12.8" hidden="false" customHeight="false" outlineLevel="0" collapsed="false">
      <c r="A167" s="0" t="s">
        <v>10</v>
      </c>
      <c r="B167" s="0" t="n">
        <v>109.1206</v>
      </c>
      <c r="C167" s="0" t="n">
        <v>0.283434</v>
      </c>
    </row>
    <row r="168" customFormat="false" ht="12.8" hidden="false" customHeight="false" outlineLevel="0" collapsed="false">
      <c r="A168" s="0" t="s">
        <v>11</v>
      </c>
      <c r="B168" s="0" t="n">
        <v>66.6509081211101</v>
      </c>
    </row>
    <row r="169" customFormat="false" ht="12.8" hidden="false" customHeight="false" outlineLevel="0" collapsed="false">
      <c r="A169" s="0" t="s">
        <v>12</v>
      </c>
      <c r="B169" s="0" t="s">
        <v>63</v>
      </c>
      <c r="C169" s="0" t="s">
        <v>113</v>
      </c>
      <c r="D169" s="0" t="s">
        <v>6</v>
      </c>
      <c r="E169" s="0" t="s">
        <v>79</v>
      </c>
      <c r="F169" s="0" t="s">
        <v>65</v>
      </c>
      <c r="G169" s="0" t="s">
        <v>64</v>
      </c>
      <c r="H169" s="0" t="s">
        <v>118</v>
      </c>
      <c r="I169" s="0" t="s">
        <v>59</v>
      </c>
      <c r="J169" s="0" t="s">
        <v>18</v>
      </c>
      <c r="K169" s="0" t="s">
        <v>8</v>
      </c>
      <c r="L169" s="0" t="s">
        <v>115</v>
      </c>
      <c r="M169" s="0" t="s">
        <v>135</v>
      </c>
      <c r="N169" s="0" t="s">
        <v>56</v>
      </c>
      <c r="O169" s="0" t="s">
        <v>138</v>
      </c>
      <c r="P169" s="0" t="s">
        <v>136</v>
      </c>
      <c r="Q169" s="0" t="s">
        <v>79</v>
      </c>
      <c r="R169" s="0" t="s">
        <v>47</v>
      </c>
      <c r="S169" s="0" t="s">
        <v>139</v>
      </c>
      <c r="T169" s="0" t="s">
        <v>61</v>
      </c>
      <c r="U169" s="0" t="s">
        <v>121</v>
      </c>
      <c r="V169" s="0" t="s">
        <v>50</v>
      </c>
      <c r="W169" s="0" t="s">
        <v>60</v>
      </c>
      <c r="X169" s="0" t="s">
        <v>52</v>
      </c>
      <c r="Y169" s="0" t="s">
        <v>140</v>
      </c>
      <c r="Z169" s="0" t="s">
        <v>116</v>
      </c>
      <c r="AA169" s="0" t="s">
        <v>141</v>
      </c>
      <c r="AB169" s="0" t="s">
        <v>76</v>
      </c>
      <c r="AC169" s="0" t="s">
        <v>73</v>
      </c>
      <c r="AD169" s="0" t="s">
        <v>80</v>
      </c>
      <c r="AE169" s="0" t="s">
        <v>120</v>
      </c>
      <c r="AF169" s="0" t="s">
        <v>21</v>
      </c>
      <c r="AG169" s="0" t="s">
        <v>66</v>
      </c>
    </row>
    <row r="170" customFormat="false" ht="13.8" hidden="false" customHeight="false" outlineLevel="0" collapsed="false">
      <c r="A170" s="1" t="s">
        <v>25</v>
      </c>
      <c r="B170" s="0" t="s">
        <v>23</v>
      </c>
    </row>
    <row r="171" customFormat="false" ht="12.8" hidden="false" customHeight="false" outlineLevel="0" collapsed="false">
      <c r="A171" s="0" t="s">
        <v>10</v>
      </c>
      <c r="B171" s="0" t="n">
        <v>49.0085</v>
      </c>
    </row>
    <row r="172" customFormat="false" ht="12.8" hidden="false" customHeight="false" outlineLevel="0" collapsed="false">
      <c r="A172" s="0" t="s">
        <v>11</v>
      </c>
      <c r="B172" s="0" t="n">
        <v>80.4605444658144</v>
      </c>
    </row>
    <row r="173" customFormat="false" ht="12.8" hidden="false" customHeight="false" outlineLevel="0" collapsed="false">
      <c r="A173" s="0" t="s">
        <v>12</v>
      </c>
      <c r="B173" s="0" t="s">
        <v>63</v>
      </c>
      <c r="C173" s="0" t="s">
        <v>113</v>
      </c>
      <c r="D173" s="0" t="s">
        <v>6</v>
      </c>
      <c r="E173" s="0" t="s">
        <v>79</v>
      </c>
      <c r="F173" s="0" t="s">
        <v>65</v>
      </c>
      <c r="G173" s="0" t="s">
        <v>64</v>
      </c>
      <c r="H173" s="0" t="s">
        <v>59</v>
      </c>
      <c r="I173" s="0" t="s">
        <v>18</v>
      </c>
      <c r="J173" s="0" t="s">
        <v>8</v>
      </c>
      <c r="K173" s="0" t="s">
        <v>60</v>
      </c>
      <c r="L173" s="0" t="s">
        <v>118</v>
      </c>
      <c r="M173" s="0" t="s">
        <v>95</v>
      </c>
      <c r="N173" s="0" t="s">
        <v>56</v>
      </c>
      <c r="O173" s="0" t="s">
        <v>115</v>
      </c>
      <c r="P173" s="0" t="s">
        <v>135</v>
      </c>
      <c r="Q173" s="0" t="s">
        <v>138</v>
      </c>
      <c r="R173" s="0" t="s">
        <v>136</v>
      </c>
      <c r="S173" s="0" t="s">
        <v>80</v>
      </c>
      <c r="T173" s="0" t="s">
        <v>57</v>
      </c>
      <c r="U173" s="0" t="s">
        <v>66</v>
      </c>
      <c r="V173" s="0" t="s">
        <v>73</v>
      </c>
      <c r="W173" s="0" t="s">
        <v>139</v>
      </c>
      <c r="X173" s="0" t="s">
        <v>21</v>
      </c>
      <c r="Y173" s="0" t="s">
        <v>121</v>
      </c>
      <c r="Z173" s="0" t="s">
        <v>140</v>
      </c>
      <c r="AA173" s="0" t="s">
        <v>116</v>
      </c>
      <c r="AB173" s="0" t="s">
        <v>141</v>
      </c>
      <c r="AC173" s="0" t="s">
        <v>120</v>
      </c>
    </row>
    <row r="174" customFormat="false" ht="13.8" hidden="false" customHeight="false" outlineLevel="0" collapsed="false">
      <c r="A174" s="1" t="s">
        <v>25</v>
      </c>
      <c r="B174" s="0" t="s">
        <v>67</v>
      </c>
      <c r="C174" s="0" t="s">
        <v>142</v>
      </c>
    </row>
    <row r="175" customFormat="false" ht="12.8" hidden="false" customHeight="false" outlineLevel="0" collapsed="false">
      <c r="A175" s="0" t="s">
        <v>10</v>
      </c>
      <c r="B175" s="0" t="n">
        <v>99.4562</v>
      </c>
    </row>
    <row r="176" customFormat="false" ht="12.8" hidden="false" customHeight="false" outlineLevel="0" collapsed="false">
      <c r="A176" s="0" t="s">
        <v>11</v>
      </c>
      <c r="B176" s="0" t="n">
        <v>61.7804632493764</v>
      </c>
    </row>
    <row r="177" customFormat="false" ht="17.15" hidden="false" customHeight="true" outlineLevel="0" collapsed="false">
      <c r="A177" s="0" t="s">
        <v>12</v>
      </c>
      <c r="B177" s="0" t="s">
        <v>63</v>
      </c>
      <c r="C177" s="0" t="s">
        <v>113</v>
      </c>
      <c r="D177" s="0" t="s">
        <v>6</v>
      </c>
      <c r="E177" s="0" t="s">
        <v>79</v>
      </c>
      <c r="F177" s="0" t="s">
        <v>65</v>
      </c>
      <c r="G177" s="0" t="s">
        <v>64</v>
      </c>
      <c r="H177" s="0" t="s">
        <v>59</v>
      </c>
      <c r="I177" s="0" t="s">
        <v>18</v>
      </c>
      <c r="J177" s="0" t="s">
        <v>8</v>
      </c>
      <c r="K177" s="0" t="s">
        <v>118</v>
      </c>
      <c r="L177" s="0" t="s">
        <v>47</v>
      </c>
      <c r="M177" s="0" t="s">
        <v>115</v>
      </c>
      <c r="N177" s="0" t="s">
        <v>135</v>
      </c>
      <c r="O177" s="0" t="s">
        <v>60</v>
      </c>
      <c r="P177" s="0" t="s">
        <v>138</v>
      </c>
      <c r="Q177" s="0" t="s">
        <v>136</v>
      </c>
      <c r="R177" s="0" t="s">
        <v>123</v>
      </c>
      <c r="S177" s="0" t="s">
        <v>52</v>
      </c>
      <c r="T177" s="0" t="s">
        <v>121</v>
      </c>
      <c r="U177" s="0" t="s">
        <v>95</v>
      </c>
      <c r="V177" s="0" t="s">
        <v>140</v>
      </c>
      <c r="W177" s="0" t="s">
        <v>116</v>
      </c>
      <c r="X177" s="0" t="s">
        <v>80</v>
      </c>
      <c r="Y177" s="0" t="s">
        <v>73</v>
      </c>
      <c r="Z177" s="0" t="s">
        <v>141</v>
      </c>
      <c r="AA177" s="0" t="s">
        <v>66</v>
      </c>
      <c r="AB177" s="0" t="s">
        <v>21</v>
      </c>
      <c r="AC177" s="0" t="s">
        <v>120</v>
      </c>
    </row>
    <row r="178" customFormat="false" ht="13.8" hidden="false" customHeight="false" outlineLevel="0" collapsed="false">
      <c r="A178" s="1" t="s">
        <v>126</v>
      </c>
      <c r="B178" s="0" t="s">
        <v>23</v>
      </c>
      <c r="C178" s="0" t="s">
        <v>143</v>
      </c>
    </row>
    <row r="179" customFormat="false" ht="12.8" hidden="false" customHeight="false" outlineLevel="0" collapsed="false">
      <c r="A179" s="0" t="s">
        <v>10</v>
      </c>
      <c r="B179" s="0" t="n">
        <v>175.789764</v>
      </c>
      <c r="C179" s="0" t="s">
        <v>144</v>
      </c>
    </row>
    <row r="180" customFormat="false" ht="12.8" hidden="false" customHeight="false" outlineLevel="0" collapsed="false">
      <c r="A180" s="0" t="s">
        <v>11</v>
      </c>
      <c r="B180" s="0" t="n">
        <v>55.6966408311867</v>
      </c>
    </row>
    <row r="181" customFormat="false" ht="12.8" hidden="false" customHeight="false" outlineLevel="0" collapsed="false">
      <c r="A181" s="0" t="s">
        <v>12</v>
      </c>
      <c r="B181" s="0" t="s">
        <v>63</v>
      </c>
      <c r="C181" s="0" t="s">
        <v>113</v>
      </c>
      <c r="D181" s="0" t="s">
        <v>6</v>
      </c>
      <c r="E181" s="0" t="s">
        <v>65</v>
      </c>
      <c r="F181" s="0" t="s">
        <v>64</v>
      </c>
      <c r="G181" s="0" t="s">
        <v>79</v>
      </c>
      <c r="H181" s="0" t="s">
        <v>118</v>
      </c>
      <c r="I181" s="0" t="s">
        <v>115</v>
      </c>
      <c r="J181" s="0" t="s">
        <v>135</v>
      </c>
      <c r="K181" s="0" t="s">
        <v>59</v>
      </c>
      <c r="L181" s="0" t="s">
        <v>18</v>
      </c>
      <c r="M181" s="0" t="s">
        <v>8</v>
      </c>
      <c r="N181" s="0" t="s">
        <v>60</v>
      </c>
      <c r="O181" s="0" t="s">
        <v>138</v>
      </c>
      <c r="P181" s="0" t="s">
        <v>95</v>
      </c>
      <c r="Q181" s="0" t="s">
        <v>139</v>
      </c>
      <c r="R181" s="0" t="s">
        <v>121</v>
      </c>
      <c r="S181" s="0" t="s">
        <v>56</v>
      </c>
      <c r="T181" s="0" t="s">
        <v>136</v>
      </c>
      <c r="U181" s="0" t="s">
        <v>52</v>
      </c>
      <c r="V181" s="0" t="s">
        <v>80</v>
      </c>
      <c r="W181" s="0" t="s">
        <v>140</v>
      </c>
      <c r="X181" s="0" t="s">
        <v>116</v>
      </c>
      <c r="Y181" s="0" t="s">
        <v>141</v>
      </c>
      <c r="Z181" s="0" t="s">
        <v>66</v>
      </c>
      <c r="AA181" s="0" t="s">
        <v>73</v>
      </c>
      <c r="AB181" s="0" t="s">
        <v>21</v>
      </c>
      <c r="AC181" s="0" t="s">
        <v>120</v>
      </c>
    </row>
    <row r="182" customFormat="false" ht="13.8" hidden="false" customHeight="false" outlineLevel="0" collapsed="false">
      <c r="A182" s="1" t="s">
        <v>145</v>
      </c>
      <c r="B182" s="0" t="s">
        <v>23</v>
      </c>
      <c r="C182" s="0" t="s">
        <v>143</v>
      </c>
    </row>
    <row r="183" customFormat="false" ht="12.8" hidden="false" customHeight="false" outlineLevel="0" collapsed="false">
      <c r="A183" s="0" t="s">
        <v>10</v>
      </c>
      <c r="B183" s="0" t="n">
        <v>106.203339</v>
      </c>
      <c r="C183" s="0" t="s">
        <v>146</v>
      </c>
    </row>
    <row r="184" customFormat="false" ht="12.8" hidden="false" customHeight="false" outlineLevel="0" collapsed="false">
      <c r="A184" s="0" t="s">
        <v>11</v>
      </c>
      <c r="B184" s="0" t="n">
        <v>52.1992726693933</v>
      </c>
    </row>
    <row r="185" customFormat="false" ht="12.8" hidden="false" customHeight="false" outlineLevel="0" collapsed="false">
      <c r="A185" s="0" t="s">
        <v>12</v>
      </c>
      <c r="B185" s="0" t="s">
        <v>63</v>
      </c>
      <c r="C185" s="0" t="s">
        <v>113</v>
      </c>
      <c r="D185" s="0" t="s">
        <v>6</v>
      </c>
      <c r="E185" s="0" t="s">
        <v>79</v>
      </c>
      <c r="F185" s="0" t="s">
        <v>65</v>
      </c>
      <c r="G185" s="0" t="s">
        <v>64</v>
      </c>
      <c r="H185" s="0" t="s">
        <v>118</v>
      </c>
      <c r="I185" s="0" t="s">
        <v>59</v>
      </c>
      <c r="J185" s="0" t="s">
        <v>115</v>
      </c>
      <c r="K185" s="0" t="s">
        <v>135</v>
      </c>
      <c r="L185" s="0" t="s">
        <v>138</v>
      </c>
      <c r="M185" s="0" t="s">
        <v>18</v>
      </c>
      <c r="N185" s="0" t="s">
        <v>8</v>
      </c>
      <c r="O185" s="0" t="s">
        <v>98</v>
      </c>
      <c r="P185" s="0" t="s">
        <v>95</v>
      </c>
      <c r="Q185" s="0" t="s">
        <v>139</v>
      </c>
      <c r="R185" s="0" t="s">
        <v>136</v>
      </c>
      <c r="S185" s="0" t="s">
        <v>47</v>
      </c>
      <c r="T185" s="0" t="s">
        <v>121</v>
      </c>
      <c r="U185" s="0" t="s">
        <v>52</v>
      </c>
      <c r="V185" s="0" t="s">
        <v>140</v>
      </c>
      <c r="W185" s="0" t="s">
        <v>116</v>
      </c>
      <c r="X185" s="0" t="s">
        <v>80</v>
      </c>
      <c r="Y185" s="0" t="s">
        <v>141</v>
      </c>
      <c r="Z185" s="0" t="s">
        <v>73</v>
      </c>
      <c r="AA185" s="0" t="s">
        <v>21</v>
      </c>
      <c r="AB185" s="0" t="s">
        <v>66</v>
      </c>
      <c r="AC185" s="0" t="s">
        <v>120</v>
      </c>
    </row>
    <row r="187" customFormat="false" ht="12.8" hidden="false" customHeight="false" outlineLevel="0" collapsed="false">
      <c r="B187" s="0" t="n">
        <v>71.014967</v>
      </c>
    </row>
    <row r="188" customFormat="false" ht="12.8" hidden="false" customHeight="false" outlineLevel="0" collapsed="false">
      <c r="B188" s="0" t="n">
        <v>52.1992726693933</v>
      </c>
    </row>
    <row r="189" customFormat="false" ht="12.8" hidden="false" customHeight="false" outlineLevel="0" collapsed="false">
      <c r="B189" s="0" t="s">
        <v>63</v>
      </c>
      <c r="C189" s="0" t="s">
        <v>113</v>
      </c>
      <c r="D189" s="0" t="s">
        <v>6</v>
      </c>
      <c r="E189" s="0" t="s">
        <v>79</v>
      </c>
      <c r="F189" s="0" t="s">
        <v>65</v>
      </c>
      <c r="G189" s="0" t="s">
        <v>64</v>
      </c>
      <c r="H189" s="0" t="s">
        <v>118</v>
      </c>
      <c r="I189" s="0" t="s">
        <v>115</v>
      </c>
      <c r="J189" s="0" t="s">
        <v>135</v>
      </c>
      <c r="K189" s="0" t="s">
        <v>59</v>
      </c>
      <c r="L189" s="0" t="s">
        <v>18</v>
      </c>
      <c r="M189" s="0" t="s">
        <v>8</v>
      </c>
      <c r="N189" s="0" t="s">
        <v>138</v>
      </c>
      <c r="O189" s="0" t="s">
        <v>136</v>
      </c>
      <c r="P189" s="0" t="s">
        <v>123</v>
      </c>
      <c r="Q189" s="0" t="s">
        <v>47</v>
      </c>
      <c r="R189" s="0" t="s">
        <v>98</v>
      </c>
      <c r="S189" s="0" t="s">
        <v>52</v>
      </c>
      <c r="T189" s="0" t="s">
        <v>95</v>
      </c>
      <c r="U189" s="0" t="s">
        <v>121</v>
      </c>
      <c r="V189" s="0" t="s">
        <v>140</v>
      </c>
      <c r="W189" s="0" t="s">
        <v>116</v>
      </c>
      <c r="X189" s="0" t="s">
        <v>80</v>
      </c>
      <c r="Y189" s="0" t="s">
        <v>141</v>
      </c>
      <c r="Z189" s="0" t="s">
        <v>73</v>
      </c>
      <c r="AA189" s="0" t="s">
        <v>120</v>
      </c>
      <c r="AB189" s="0" t="s">
        <v>66</v>
      </c>
      <c r="AC189" s="0" t="s">
        <v>21</v>
      </c>
    </row>
    <row r="190" customFormat="false" ht="13.8" hidden="false" customHeight="false" outlineLevel="0" collapsed="false">
      <c r="A190" s="1" t="s">
        <v>27</v>
      </c>
      <c r="B190" s="0" t="s">
        <v>88</v>
      </c>
    </row>
    <row r="191" customFormat="false" ht="12.8" hidden="false" customHeight="false" outlineLevel="0" collapsed="false">
      <c r="A191" s="0" t="s">
        <v>10</v>
      </c>
      <c r="B191" s="0" t="n">
        <v>216.479014</v>
      </c>
    </row>
    <row r="192" customFormat="false" ht="12.8" hidden="false" customHeight="false" outlineLevel="0" collapsed="false">
      <c r="A192" s="0" t="s">
        <v>11</v>
      </c>
      <c r="B192" s="0" t="n">
        <v>51.3468</v>
      </c>
    </row>
    <row r="193" customFormat="false" ht="12.8" hidden="false" customHeight="false" outlineLevel="0" collapsed="false">
      <c r="A193" s="0" t="s">
        <v>12</v>
      </c>
      <c r="B193" s="0" t="s">
        <v>63</v>
      </c>
      <c r="C193" s="0" t="s">
        <v>113</v>
      </c>
      <c r="D193" s="0" t="s">
        <v>6</v>
      </c>
      <c r="E193" s="0" t="s">
        <v>65</v>
      </c>
      <c r="F193" s="0" t="s">
        <v>79</v>
      </c>
      <c r="G193" s="0" t="s">
        <v>64</v>
      </c>
      <c r="H193" s="0" t="s">
        <v>118</v>
      </c>
      <c r="I193" s="0" t="s">
        <v>59</v>
      </c>
      <c r="J193" s="0" t="s">
        <v>115</v>
      </c>
      <c r="K193" s="0" t="s">
        <v>135</v>
      </c>
      <c r="L193" s="0" t="s">
        <v>18</v>
      </c>
      <c r="M193" s="0" t="s">
        <v>8</v>
      </c>
      <c r="N193" s="0" t="s">
        <v>138</v>
      </c>
      <c r="O193" s="0" t="s">
        <v>136</v>
      </c>
      <c r="P193" s="0" t="s">
        <v>60</v>
      </c>
      <c r="Q193" s="0" t="s">
        <v>47</v>
      </c>
      <c r="R193" s="0" t="s">
        <v>123</v>
      </c>
      <c r="S193" s="0" t="s">
        <v>121</v>
      </c>
      <c r="T193" s="0" t="s">
        <v>52</v>
      </c>
      <c r="U193" s="0" t="s">
        <v>140</v>
      </c>
      <c r="V193" s="0" t="s">
        <v>116</v>
      </c>
      <c r="W193" s="0" t="s">
        <v>76</v>
      </c>
      <c r="X193" s="0" t="s">
        <v>80</v>
      </c>
      <c r="Y193" s="0" t="s">
        <v>141</v>
      </c>
      <c r="Z193" s="0" t="s">
        <v>73</v>
      </c>
      <c r="AA193" s="0" t="s">
        <v>120</v>
      </c>
      <c r="AB193" s="0" t="s">
        <v>66</v>
      </c>
      <c r="AC193" s="0" t="s">
        <v>21</v>
      </c>
    </row>
    <row r="194" customFormat="false" ht="13.8" hidden="false" customHeight="false" outlineLevel="0" collapsed="false">
      <c r="A194" s="1" t="s">
        <v>28</v>
      </c>
    </row>
    <row r="195" customFormat="false" ht="12.8" hidden="false" customHeight="false" outlineLevel="0" collapsed="false">
      <c r="A195" s="0" t="s">
        <v>10</v>
      </c>
    </row>
    <row r="196" customFormat="false" ht="12.8" hidden="false" customHeight="false" outlineLevel="0" collapsed="false">
      <c r="A196" s="0" t="s">
        <v>11</v>
      </c>
    </row>
    <row r="197" customFormat="false" ht="12.8" hidden="false" customHeight="false" outlineLevel="0" collapsed="false">
      <c r="A197" s="0" t="s">
        <v>12</v>
      </c>
    </row>
    <row r="199" customFormat="false" ht="12.8" hidden="false" customHeight="false" outlineLevel="0" collapsed="false">
      <c r="A199" s="0" t="s">
        <v>34</v>
      </c>
    </row>
    <row r="200" customFormat="false" ht="12.8" hidden="false" customHeight="false" outlineLevel="0" collapsed="false">
      <c r="A200" s="0" t="s">
        <v>4</v>
      </c>
      <c r="B200" s="0" t="s">
        <v>63</v>
      </c>
      <c r="C200" s="0" t="s">
        <v>109</v>
      </c>
      <c r="D200" s="0" t="s">
        <v>29</v>
      </c>
      <c r="E200" s="0" t="s">
        <v>64</v>
      </c>
      <c r="F200" s="0" t="s">
        <v>84</v>
      </c>
      <c r="G200" s="0" t="s">
        <v>86</v>
      </c>
      <c r="H200" s="0" t="s">
        <v>110</v>
      </c>
      <c r="I200" s="0" t="s">
        <v>31</v>
      </c>
      <c r="J200" s="0" t="n">
        <v>54.5738</v>
      </c>
    </row>
    <row r="201" customFormat="false" ht="13.8" hidden="false" customHeight="false" outlineLevel="0" collapsed="false">
      <c r="A201" s="1" t="s">
        <v>9</v>
      </c>
    </row>
    <row r="202" customFormat="false" ht="12.8" hidden="false" customHeight="false" outlineLevel="0" collapsed="false">
      <c r="A202" s="0" t="s">
        <v>10</v>
      </c>
    </row>
    <row r="203" customFormat="false" ht="12.8" hidden="false" customHeight="false" outlineLevel="0" collapsed="false">
      <c r="A203" s="0" t="s">
        <v>11</v>
      </c>
    </row>
    <row r="204" customFormat="false" ht="12.8" hidden="false" customHeight="false" outlineLevel="0" collapsed="false">
      <c r="A204" s="0" t="s">
        <v>12</v>
      </c>
    </row>
    <row r="205" customFormat="false" ht="13.8" hidden="false" customHeight="false" outlineLevel="0" collapsed="false">
      <c r="A205" s="1" t="s">
        <v>22</v>
      </c>
    </row>
    <row r="206" customFormat="false" ht="12.8" hidden="false" customHeight="false" outlineLevel="0" collapsed="false">
      <c r="A206" s="0" t="s">
        <v>10</v>
      </c>
    </row>
    <row r="207" customFormat="false" ht="12.8" hidden="false" customHeight="false" outlineLevel="0" collapsed="false">
      <c r="A207" s="0" t="s">
        <v>11</v>
      </c>
    </row>
    <row r="208" customFormat="false" ht="12.8" hidden="false" customHeight="false" outlineLevel="0" collapsed="false">
      <c r="A208" s="0" t="s">
        <v>12</v>
      </c>
    </row>
    <row r="209" customFormat="false" ht="13.8" hidden="false" customHeight="false" outlineLevel="0" collapsed="false">
      <c r="A209" s="1" t="s">
        <v>24</v>
      </c>
    </row>
    <row r="210" customFormat="false" ht="12.8" hidden="false" customHeight="false" outlineLevel="0" collapsed="false">
      <c r="A210" s="0" t="s">
        <v>10</v>
      </c>
      <c r="B210" s="0" t="n">
        <v>126.0117</v>
      </c>
      <c r="C210" s="0" t="n">
        <v>0.42301</v>
      </c>
    </row>
    <row r="211" customFormat="false" ht="12.8" hidden="false" customHeight="false" outlineLevel="0" collapsed="false">
      <c r="A211" s="0" t="s">
        <v>11</v>
      </c>
    </row>
    <row r="212" customFormat="false" ht="12.8" hidden="false" customHeight="false" outlineLevel="0" collapsed="false">
      <c r="A212" s="0" t="s">
        <v>12</v>
      </c>
      <c r="B212" s="0" t="s">
        <v>63</v>
      </c>
      <c r="C212" s="0" t="s">
        <v>109</v>
      </c>
      <c r="D212" s="0" t="s">
        <v>29</v>
      </c>
      <c r="E212" s="0" t="s">
        <v>52</v>
      </c>
      <c r="F212" s="0" t="s">
        <v>147</v>
      </c>
      <c r="G212" s="0" t="s">
        <v>65</v>
      </c>
      <c r="H212" s="0" t="s">
        <v>64</v>
      </c>
      <c r="I212" s="0" t="s">
        <v>30</v>
      </c>
      <c r="J212" s="0" t="s">
        <v>84</v>
      </c>
      <c r="K212" s="0" t="s">
        <v>85</v>
      </c>
      <c r="L212" s="0" t="s">
        <v>86</v>
      </c>
      <c r="M212" s="0" t="s">
        <v>122</v>
      </c>
      <c r="N212" s="0" t="s">
        <v>110</v>
      </c>
      <c r="O212" s="0" t="s">
        <v>117</v>
      </c>
      <c r="P212" s="0" t="s">
        <v>56</v>
      </c>
      <c r="Q212" s="0" t="s">
        <v>50</v>
      </c>
      <c r="R212" s="0" t="s">
        <v>57</v>
      </c>
      <c r="S212" s="0" t="s">
        <v>60</v>
      </c>
      <c r="T212" s="0" t="s">
        <v>87</v>
      </c>
      <c r="U212" s="0" t="s">
        <v>31</v>
      </c>
      <c r="V212" s="0" t="s">
        <v>118</v>
      </c>
      <c r="W212" s="0" t="s">
        <v>96</v>
      </c>
      <c r="X212" s="0" t="s">
        <v>33</v>
      </c>
      <c r="Y212" s="0" t="s">
        <v>123</v>
      </c>
      <c r="Z212" s="0" t="s">
        <v>95</v>
      </c>
      <c r="AA212" s="0" t="s">
        <v>124</v>
      </c>
      <c r="AB212" s="0" t="s">
        <v>80</v>
      </c>
      <c r="AC212" s="0" t="s">
        <v>66</v>
      </c>
    </row>
    <row r="213" customFormat="false" ht="13.8" hidden="false" customHeight="false" outlineLevel="0" collapsed="false">
      <c r="A213" s="1" t="s">
        <v>25</v>
      </c>
    </row>
    <row r="214" customFormat="false" ht="12.8" hidden="false" customHeight="false" outlineLevel="0" collapsed="false">
      <c r="A214" s="0" t="s">
        <v>10</v>
      </c>
    </row>
    <row r="215" customFormat="false" ht="12.8" hidden="false" customHeight="false" outlineLevel="0" collapsed="false">
      <c r="A215" s="0" t="s">
        <v>11</v>
      </c>
    </row>
    <row r="216" customFormat="false" ht="17.15" hidden="false" customHeight="true" outlineLevel="0" collapsed="false">
      <c r="A216" s="0" t="s">
        <v>12</v>
      </c>
    </row>
    <row r="218" customFormat="false" ht="12.8" hidden="false" customHeight="false" outlineLevel="0" collapsed="false">
      <c r="A218" s="0" t="s">
        <v>148</v>
      </c>
    </row>
    <row r="219" customFormat="false" ht="12.8" hidden="false" customHeight="false" outlineLevel="0" collapsed="false">
      <c r="A219" s="0" t="s">
        <v>4</v>
      </c>
      <c r="B219" s="0" t="s">
        <v>63</v>
      </c>
      <c r="C219" s="0" t="s">
        <v>109</v>
      </c>
      <c r="D219" s="0" t="s">
        <v>29</v>
      </c>
      <c r="E219" s="0" t="s">
        <v>64</v>
      </c>
      <c r="F219" s="0" t="s">
        <v>110</v>
      </c>
      <c r="G219" s="0" t="s">
        <v>84</v>
      </c>
      <c r="H219" s="0" t="s">
        <v>86</v>
      </c>
      <c r="I219" s="0" t="s">
        <v>31</v>
      </c>
      <c r="J219" s="0" t="n">
        <v>52.7894</v>
      </c>
    </row>
    <row r="220" customFormat="false" ht="13.8" hidden="false" customHeight="false" outlineLevel="0" collapsed="false">
      <c r="A220" s="1" t="s">
        <v>9</v>
      </c>
    </row>
    <row r="221" customFormat="false" ht="12.8" hidden="false" customHeight="false" outlineLevel="0" collapsed="false">
      <c r="A221" s="0" t="s">
        <v>10</v>
      </c>
    </row>
    <row r="222" customFormat="false" ht="12.8" hidden="false" customHeight="false" outlineLevel="0" collapsed="false">
      <c r="A222" s="0" t="s">
        <v>11</v>
      </c>
    </row>
    <row r="223" customFormat="false" ht="12.8" hidden="false" customHeight="false" outlineLevel="0" collapsed="false">
      <c r="A223" s="0" t="s">
        <v>12</v>
      </c>
    </row>
    <row r="224" customFormat="false" ht="13.8" hidden="false" customHeight="false" outlineLevel="0" collapsed="false">
      <c r="A224" s="1" t="s">
        <v>22</v>
      </c>
    </row>
    <row r="225" customFormat="false" ht="12.8" hidden="false" customHeight="false" outlineLevel="0" collapsed="false">
      <c r="A225" s="0" t="s">
        <v>10</v>
      </c>
    </row>
    <row r="226" customFormat="false" ht="12.8" hidden="false" customHeight="false" outlineLevel="0" collapsed="false">
      <c r="A226" s="0" t="s">
        <v>11</v>
      </c>
    </row>
    <row r="227" customFormat="false" ht="12.8" hidden="false" customHeight="false" outlineLevel="0" collapsed="false">
      <c r="A227" s="0" t="s">
        <v>12</v>
      </c>
    </row>
    <row r="228" customFormat="false" ht="13.8" hidden="false" customHeight="false" outlineLevel="0" collapsed="false">
      <c r="A228" s="1" t="s">
        <v>24</v>
      </c>
    </row>
    <row r="229" customFormat="false" ht="12.8" hidden="false" customHeight="false" outlineLevel="0" collapsed="false">
      <c r="A229" s="0" t="s">
        <v>10</v>
      </c>
      <c r="B229" s="0" t="n">
        <v>88.2836</v>
      </c>
      <c r="C229" s="0" t="n">
        <v>0.300948</v>
      </c>
    </row>
    <row r="230" customFormat="false" ht="12.8" hidden="false" customHeight="false" outlineLevel="0" collapsed="false">
      <c r="A230" s="0" t="s">
        <v>11</v>
      </c>
    </row>
    <row r="231" customFormat="false" ht="12.8" hidden="false" customHeight="false" outlineLevel="0" collapsed="false">
      <c r="A231" s="0" t="s">
        <v>12</v>
      </c>
      <c r="B231" s="0" t="s">
        <v>63</v>
      </c>
      <c r="C231" s="0" t="s">
        <v>109</v>
      </c>
      <c r="D231" s="0" t="s">
        <v>29</v>
      </c>
      <c r="E231" s="0" t="s">
        <v>65</v>
      </c>
      <c r="F231" s="0" t="s">
        <v>64</v>
      </c>
      <c r="G231" s="0" t="s">
        <v>147</v>
      </c>
      <c r="H231" s="0" t="s">
        <v>52</v>
      </c>
      <c r="I231" s="0" t="s">
        <v>59</v>
      </c>
      <c r="J231" s="0" t="s">
        <v>122</v>
      </c>
      <c r="K231" s="0" t="s">
        <v>110</v>
      </c>
      <c r="L231" s="0" t="s">
        <v>30</v>
      </c>
      <c r="M231" s="0" t="s">
        <v>84</v>
      </c>
      <c r="N231" s="0" t="s">
        <v>85</v>
      </c>
      <c r="O231" s="0" t="s">
        <v>86</v>
      </c>
      <c r="P231" s="0" t="s">
        <v>119</v>
      </c>
      <c r="Q231" s="0" t="s">
        <v>149</v>
      </c>
      <c r="R231" s="0" t="s">
        <v>73</v>
      </c>
      <c r="S231" s="0" t="s">
        <v>60</v>
      </c>
      <c r="T231" s="0" t="s">
        <v>57</v>
      </c>
      <c r="U231" s="0" t="s">
        <v>141</v>
      </c>
      <c r="V231" s="0" t="s">
        <v>95</v>
      </c>
      <c r="W231" s="0" t="s">
        <v>87</v>
      </c>
      <c r="X231" s="0" t="s">
        <v>31</v>
      </c>
      <c r="Y231" s="0" t="s">
        <v>60</v>
      </c>
      <c r="Z231" s="0" t="s">
        <v>149</v>
      </c>
      <c r="AA231" s="0" t="s">
        <v>76</v>
      </c>
      <c r="AB231" s="0" t="s">
        <v>139</v>
      </c>
      <c r="AC231" s="0" t="s">
        <v>118</v>
      </c>
      <c r="AD231" s="0" t="s">
        <v>80</v>
      </c>
      <c r="AE231" s="0" t="s">
        <v>96</v>
      </c>
      <c r="AF231" s="0" t="s">
        <v>123</v>
      </c>
      <c r="AG231" s="0" t="s">
        <v>124</v>
      </c>
      <c r="AH231" s="0" t="s">
        <v>66</v>
      </c>
      <c r="AI231" s="0" t="s">
        <v>33</v>
      </c>
    </row>
    <row r="232" customFormat="false" ht="13.8" hidden="false" customHeight="false" outlineLevel="0" collapsed="false">
      <c r="A232" s="1" t="s">
        <v>25</v>
      </c>
    </row>
    <row r="233" customFormat="false" ht="12.8" hidden="false" customHeight="false" outlineLevel="0" collapsed="false">
      <c r="A233" s="0" t="s">
        <v>10</v>
      </c>
    </row>
    <row r="234" customFormat="false" ht="12.8" hidden="false" customHeight="false" outlineLevel="0" collapsed="false">
      <c r="A234" s="0" t="s">
        <v>11</v>
      </c>
    </row>
    <row r="235" customFormat="false" ht="12.8" hidden="false" customHeight="false" outlineLevel="0" collapsed="false">
      <c r="A235" s="0" t="s">
        <v>12</v>
      </c>
    </row>
    <row r="237" customFormat="false" ht="12.8" hidden="false" customHeight="false" outlineLevel="0" collapsed="false">
      <c r="A237" s="0" t="s">
        <v>3</v>
      </c>
    </row>
    <row r="238" customFormat="false" ht="12.8" hidden="false" customHeight="false" outlineLevel="0" collapsed="false">
      <c r="A238" s="0" t="s">
        <v>4</v>
      </c>
      <c r="B238" s="0" t="s">
        <v>63</v>
      </c>
      <c r="C238" s="0" t="s">
        <v>109</v>
      </c>
      <c r="D238" s="0" t="s">
        <v>29</v>
      </c>
      <c r="E238" s="0" t="s">
        <v>64</v>
      </c>
      <c r="F238" s="0" t="s">
        <v>135</v>
      </c>
      <c r="G238" s="0" t="s">
        <v>31</v>
      </c>
      <c r="H238" s="0" t="s">
        <v>110</v>
      </c>
      <c r="I238" s="0" t="s">
        <v>136</v>
      </c>
      <c r="J238" s="0" t="n">
        <v>56.3338</v>
      </c>
    </row>
    <row r="239" customFormat="false" ht="13.8" hidden="false" customHeight="false" outlineLevel="0" collapsed="false">
      <c r="A239" s="1" t="s">
        <v>9</v>
      </c>
    </row>
    <row r="240" customFormat="false" ht="12.8" hidden="false" customHeight="false" outlineLevel="0" collapsed="false">
      <c r="A240" s="0" t="s">
        <v>10</v>
      </c>
    </row>
    <row r="241" customFormat="false" ht="12.8" hidden="false" customHeight="false" outlineLevel="0" collapsed="false">
      <c r="A241" s="0" t="s">
        <v>11</v>
      </c>
    </row>
    <row r="242" customFormat="false" ht="12.8" hidden="false" customHeight="false" outlineLevel="0" collapsed="false">
      <c r="A242" s="0" t="s">
        <v>12</v>
      </c>
    </row>
    <row r="243" customFormat="false" ht="13.8" hidden="false" customHeight="false" outlineLevel="0" collapsed="false">
      <c r="A243" s="1" t="s">
        <v>22</v>
      </c>
    </row>
    <row r="244" customFormat="false" ht="12.8" hidden="false" customHeight="false" outlineLevel="0" collapsed="false">
      <c r="A244" s="0" t="s">
        <v>10</v>
      </c>
    </row>
    <row r="245" customFormat="false" ht="12.8" hidden="false" customHeight="false" outlineLevel="0" collapsed="false">
      <c r="A245" s="0" t="s">
        <v>11</v>
      </c>
    </row>
    <row r="246" customFormat="false" ht="12.8" hidden="false" customHeight="false" outlineLevel="0" collapsed="false">
      <c r="A246" s="0" t="s">
        <v>12</v>
      </c>
    </row>
    <row r="247" customFormat="false" ht="13.8" hidden="false" customHeight="false" outlineLevel="0" collapsed="false">
      <c r="A247" s="1" t="s">
        <v>24</v>
      </c>
    </row>
    <row r="248" customFormat="false" ht="12.8" hidden="false" customHeight="false" outlineLevel="0" collapsed="false">
      <c r="A248" s="0" t="s">
        <v>10</v>
      </c>
      <c r="B248" s="0" t="n">
        <v>99.1943</v>
      </c>
      <c r="C248" s="0" t="n">
        <v>0.318154</v>
      </c>
    </row>
    <row r="249" customFormat="false" ht="12.8" hidden="false" customHeight="false" outlineLevel="0" collapsed="false">
      <c r="A249" s="0" t="s">
        <v>11</v>
      </c>
    </row>
    <row r="250" customFormat="false" ht="12.8" hidden="false" customHeight="false" outlineLevel="0" collapsed="false">
      <c r="A250" s="0" t="s">
        <v>12</v>
      </c>
      <c r="B250" s="0" t="s">
        <v>63</v>
      </c>
      <c r="C250" s="0" t="s">
        <v>109</v>
      </c>
      <c r="D250" s="0" t="s">
        <v>29</v>
      </c>
      <c r="E250" s="0" t="s">
        <v>65</v>
      </c>
      <c r="F250" s="0" t="s">
        <v>64</v>
      </c>
      <c r="G250" s="0" t="s">
        <v>147</v>
      </c>
      <c r="H250" s="0" t="s">
        <v>52</v>
      </c>
      <c r="I250" s="0" t="s">
        <v>59</v>
      </c>
      <c r="J250" s="0" t="s">
        <v>122</v>
      </c>
      <c r="K250" s="0" t="s">
        <v>135</v>
      </c>
      <c r="L250" s="0" t="s">
        <v>30</v>
      </c>
      <c r="M250" s="0" t="s">
        <v>31</v>
      </c>
      <c r="N250" s="0" t="s">
        <v>60</v>
      </c>
      <c r="O250" s="0" t="s">
        <v>117</v>
      </c>
      <c r="P250" s="0" t="s">
        <v>73</v>
      </c>
      <c r="Q250" s="0" t="s">
        <v>118</v>
      </c>
      <c r="R250" s="0" t="s">
        <v>57</v>
      </c>
      <c r="S250" s="0" t="s">
        <v>138</v>
      </c>
      <c r="T250" s="0" t="s">
        <v>110</v>
      </c>
      <c r="U250" s="0" t="s">
        <v>123</v>
      </c>
      <c r="V250" s="0" t="s">
        <v>124</v>
      </c>
      <c r="W250" s="0" t="s">
        <v>136</v>
      </c>
      <c r="X250" s="0" t="s">
        <v>96</v>
      </c>
      <c r="Y250" s="0" t="s">
        <v>121</v>
      </c>
      <c r="Z250" s="0" t="s">
        <v>95</v>
      </c>
      <c r="AA250" s="0" t="s">
        <v>80</v>
      </c>
      <c r="AB250" s="0" t="s">
        <v>33</v>
      </c>
      <c r="AC250" s="0" t="s">
        <v>140</v>
      </c>
      <c r="AD250" s="0" t="s">
        <v>66</v>
      </c>
    </row>
    <row r="251" customFormat="false" ht="13.8" hidden="false" customHeight="false" outlineLevel="0" collapsed="false">
      <c r="A251" s="1" t="s">
        <v>25</v>
      </c>
    </row>
    <row r="252" customFormat="false" ht="12.8" hidden="false" customHeight="false" outlineLevel="0" collapsed="false">
      <c r="A252" s="0" t="s">
        <v>10</v>
      </c>
    </row>
    <row r="253" customFormat="false" ht="12.8" hidden="false" customHeight="false" outlineLevel="0" collapsed="false">
      <c r="A253" s="0" t="s">
        <v>11</v>
      </c>
    </row>
    <row r="254" customFormat="false" ht="12.8" hidden="false" customHeight="false" outlineLevel="0" collapsed="false">
      <c r="A254" s="0" t="s">
        <v>12</v>
      </c>
    </row>
    <row r="256" s="1" customFormat="true" ht="13.8" hidden="false" customHeight="false" outlineLevel="0" collapsed="false">
      <c r="A256" s="1" t="s">
        <v>150</v>
      </c>
    </row>
    <row r="257" customFormat="false" ht="12.8" hidden="false" customHeight="false" outlineLevel="0" collapsed="false">
      <c r="A257" s="0" t="s">
        <v>134</v>
      </c>
    </row>
    <row r="258" customFormat="false" ht="12.8" hidden="false" customHeight="false" outlineLevel="0" collapsed="false">
      <c r="A258" s="0" t="s">
        <v>4</v>
      </c>
      <c r="B258" s="0" t="s">
        <v>151</v>
      </c>
      <c r="C258" s="0" t="s">
        <v>63</v>
      </c>
      <c r="D258" s="0" t="s">
        <v>6</v>
      </c>
      <c r="E258" s="0" t="s">
        <v>113</v>
      </c>
      <c r="F258" s="0" t="s">
        <v>64</v>
      </c>
      <c r="G258" s="0" t="s">
        <v>84</v>
      </c>
      <c r="H258" s="0" t="s">
        <v>152</v>
      </c>
      <c r="I258" s="0" t="s">
        <v>8</v>
      </c>
      <c r="J258" s="0" t="s">
        <v>116</v>
      </c>
      <c r="K258" s="0" t="s">
        <v>86</v>
      </c>
      <c r="L258" s="0" t="n">
        <v>76.9603</v>
      </c>
    </row>
    <row r="259" customFormat="false" ht="13.8" hidden="false" customHeight="false" outlineLevel="0" collapsed="false">
      <c r="A259" s="1" t="s">
        <v>9</v>
      </c>
    </row>
    <row r="260" customFormat="false" ht="12.8" hidden="false" customHeight="false" outlineLevel="0" collapsed="false">
      <c r="A260" s="0" t="s">
        <v>10</v>
      </c>
    </row>
    <row r="261" customFormat="false" ht="12.8" hidden="false" customHeight="false" outlineLevel="0" collapsed="false">
      <c r="A261" s="0" t="s">
        <v>11</v>
      </c>
    </row>
    <row r="262" customFormat="false" ht="12.8" hidden="false" customHeight="false" outlineLevel="0" collapsed="false">
      <c r="A262" s="0" t="s">
        <v>12</v>
      </c>
    </row>
    <row r="263" customFormat="false" ht="13.8" hidden="false" customHeight="false" outlineLevel="0" collapsed="false">
      <c r="A263" s="1" t="s">
        <v>22</v>
      </c>
    </row>
    <row r="264" customFormat="false" ht="12.8" hidden="false" customHeight="false" outlineLevel="0" collapsed="false">
      <c r="A264" s="0" t="s">
        <v>10</v>
      </c>
    </row>
    <row r="265" customFormat="false" ht="12.8" hidden="false" customHeight="false" outlineLevel="0" collapsed="false">
      <c r="A265" s="0" t="s">
        <v>11</v>
      </c>
    </row>
    <row r="266" customFormat="false" ht="12.8" hidden="false" customHeight="false" outlineLevel="0" collapsed="false">
      <c r="A266" s="0" t="s">
        <v>12</v>
      </c>
    </row>
    <row r="267" customFormat="false" ht="13.8" hidden="false" customHeight="false" outlineLevel="0" collapsed="false">
      <c r="A267" s="1" t="s">
        <v>24</v>
      </c>
    </row>
    <row r="268" customFormat="false" ht="12.8" hidden="false" customHeight="false" outlineLevel="0" collapsed="false">
      <c r="A268" s="0" t="s">
        <v>10</v>
      </c>
      <c r="B268" s="0" t="n">
        <v>137.4018</v>
      </c>
      <c r="C268" s="0" t="n">
        <v>2.452367</v>
      </c>
    </row>
    <row r="269" customFormat="false" ht="12.8" hidden="false" customHeight="false" outlineLevel="0" collapsed="false">
      <c r="A269" s="0" t="s">
        <v>11</v>
      </c>
      <c r="B269" s="0" t="n">
        <v>95.7434232091376</v>
      </c>
    </row>
    <row r="270" customFormat="false" ht="12.8" hidden="false" customHeight="false" outlineLevel="0" collapsed="false">
      <c r="A270" s="0" t="s">
        <v>12</v>
      </c>
      <c r="B270" s="0" t="s">
        <v>151</v>
      </c>
      <c r="C270" s="0" t="s">
        <v>63</v>
      </c>
      <c r="D270" s="0" t="s">
        <v>6</v>
      </c>
      <c r="E270" s="0" t="s">
        <v>153</v>
      </c>
      <c r="F270" s="0" t="s">
        <v>113</v>
      </c>
      <c r="G270" s="0" t="s">
        <v>65</v>
      </c>
      <c r="H270" s="0" t="s">
        <v>64</v>
      </c>
      <c r="I270" s="0" t="s">
        <v>97</v>
      </c>
      <c r="J270" s="0" t="s">
        <v>76</v>
      </c>
      <c r="K270" s="0" t="s">
        <v>80</v>
      </c>
      <c r="L270" s="0" t="s">
        <v>121</v>
      </c>
      <c r="M270" s="0" t="s">
        <v>18</v>
      </c>
      <c r="N270" s="0" t="s">
        <v>84</v>
      </c>
      <c r="O270" s="0" t="s">
        <v>115</v>
      </c>
      <c r="P270" s="0" t="s">
        <v>152</v>
      </c>
      <c r="Q270" s="0" t="s">
        <v>139</v>
      </c>
      <c r="R270" s="0" t="s">
        <v>147</v>
      </c>
      <c r="S270" s="0" t="s">
        <v>73</v>
      </c>
      <c r="T270" s="0" t="s">
        <v>57</v>
      </c>
      <c r="U270" s="0" t="s">
        <v>154</v>
      </c>
      <c r="V270" s="0" t="s">
        <v>155</v>
      </c>
      <c r="W270" s="0" t="s">
        <v>85</v>
      </c>
      <c r="X270" s="0" t="s">
        <v>8</v>
      </c>
      <c r="Y270" s="0" t="s">
        <v>56</v>
      </c>
      <c r="Z270" s="0" t="s">
        <v>156</v>
      </c>
      <c r="AA270" s="0" t="s">
        <v>116</v>
      </c>
      <c r="AB270" s="0" t="s">
        <v>21</v>
      </c>
      <c r="AC270" s="0" t="s">
        <v>86</v>
      </c>
      <c r="AD270" s="0" t="s">
        <v>79</v>
      </c>
      <c r="AE270" s="0" t="s">
        <v>154</v>
      </c>
      <c r="AF270" s="0" t="s">
        <v>120</v>
      </c>
      <c r="AG270" s="0" t="s">
        <v>87</v>
      </c>
      <c r="AH270" s="0" t="s">
        <v>157</v>
      </c>
      <c r="AI270" s="0" t="s">
        <v>98</v>
      </c>
      <c r="AJ270" s="0" t="s">
        <v>66</v>
      </c>
    </row>
    <row r="271" customFormat="false" ht="13.8" hidden="false" customHeight="false" outlineLevel="0" collapsed="false">
      <c r="A271" s="1" t="s">
        <v>25</v>
      </c>
      <c r="B271" s="0" t="s">
        <v>67</v>
      </c>
    </row>
    <row r="272" customFormat="false" ht="12.8" hidden="false" customHeight="false" outlineLevel="0" collapsed="false">
      <c r="A272" s="0" t="s">
        <v>10</v>
      </c>
      <c r="B272" s="0" t="n">
        <v>160.0464</v>
      </c>
    </row>
    <row r="273" customFormat="false" ht="12.8" hidden="false" customHeight="false" outlineLevel="0" collapsed="false">
      <c r="A273" s="0" t="s">
        <v>11</v>
      </c>
      <c r="B273" s="0" t="n">
        <v>92.1408374610743</v>
      </c>
    </row>
    <row r="274" customFormat="false" ht="12.8" hidden="false" customHeight="false" outlineLevel="0" collapsed="false">
      <c r="A274" s="0" t="s">
        <v>12</v>
      </c>
      <c r="B274" s="0" t="s">
        <v>151</v>
      </c>
      <c r="C274" s="0" t="s">
        <v>63</v>
      </c>
      <c r="D274" s="0" t="s">
        <v>6</v>
      </c>
      <c r="E274" s="0" t="s">
        <v>153</v>
      </c>
      <c r="F274" s="0" t="s">
        <v>113</v>
      </c>
      <c r="G274" s="0" t="s">
        <v>65</v>
      </c>
      <c r="H274" s="0" t="s">
        <v>64</v>
      </c>
      <c r="I274" s="0" t="s">
        <v>76</v>
      </c>
      <c r="J274" s="0" t="s">
        <v>97</v>
      </c>
      <c r="K274" s="0" t="s">
        <v>80</v>
      </c>
      <c r="L274" s="0" t="s">
        <v>121</v>
      </c>
      <c r="M274" s="0" t="s">
        <v>115</v>
      </c>
      <c r="N274" s="0" t="s">
        <v>18</v>
      </c>
      <c r="O274" s="0" t="s">
        <v>84</v>
      </c>
      <c r="P274" s="0" t="s">
        <v>152</v>
      </c>
      <c r="Q274" s="0" t="s">
        <v>139</v>
      </c>
      <c r="R274" s="0" t="s">
        <v>147</v>
      </c>
      <c r="S274" s="0" t="s">
        <v>157</v>
      </c>
      <c r="T274" s="0" t="s">
        <v>77</v>
      </c>
      <c r="U274" s="0" t="s">
        <v>57</v>
      </c>
      <c r="V274" s="0" t="s">
        <v>154</v>
      </c>
      <c r="W274" s="0" t="s">
        <v>98</v>
      </c>
      <c r="X274" s="0" t="s">
        <v>155</v>
      </c>
      <c r="Y274" s="0" t="s">
        <v>66</v>
      </c>
      <c r="Z274" s="0" t="s">
        <v>85</v>
      </c>
      <c r="AA274" s="0" t="s">
        <v>8</v>
      </c>
      <c r="AB274" s="0" t="s">
        <v>56</v>
      </c>
      <c r="AC274" s="0" t="s">
        <v>156</v>
      </c>
      <c r="AD274" s="0" t="s">
        <v>116</v>
      </c>
      <c r="AE274" s="0" t="s">
        <v>154</v>
      </c>
      <c r="AF274" s="0" t="s">
        <v>21</v>
      </c>
      <c r="AG274" s="0" t="s">
        <v>86</v>
      </c>
      <c r="AH274" s="0" t="s">
        <v>79</v>
      </c>
      <c r="AI274" s="0" t="s">
        <v>120</v>
      </c>
      <c r="AJ274" s="0" t="s">
        <v>87</v>
      </c>
    </row>
    <row r="275" customFormat="false" ht="13.8" hidden="false" customHeight="false" outlineLevel="0" collapsed="false">
      <c r="A275" s="1" t="s">
        <v>25</v>
      </c>
      <c r="B275" s="0" t="s">
        <v>74</v>
      </c>
      <c r="C275" s="0" t="s">
        <v>142</v>
      </c>
    </row>
    <row r="276" customFormat="false" ht="12.8" hidden="false" customHeight="false" outlineLevel="0" collapsed="false">
      <c r="A276" s="0" t="s">
        <v>10</v>
      </c>
      <c r="B276" s="0" t="n">
        <v>161.8723</v>
      </c>
      <c r="C276" s="0" t="n">
        <v>97.8208</v>
      </c>
      <c r="D276" s="0" t="s">
        <v>53</v>
      </c>
    </row>
    <row r="277" customFormat="false" ht="12.8" hidden="false" customHeight="false" outlineLevel="0" collapsed="false">
      <c r="A277" s="0" t="s">
        <v>11</v>
      </c>
      <c r="B277" s="0" t="n">
        <v>91.5747357992607</v>
      </c>
      <c r="C277" s="0" t="n">
        <v>102.15949493296</v>
      </c>
    </row>
    <row r="278" customFormat="false" ht="12.8" hidden="false" customHeight="false" outlineLevel="0" collapsed="false">
      <c r="A278" s="0" t="s">
        <v>12</v>
      </c>
      <c r="B278" s="0" t="s">
        <v>151</v>
      </c>
      <c r="C278" s="0" t="s">
        <v>63</v>
      </c>
      <c r="D278" s="0" t="s">
        <v>6</v>
      </c>
      <c r="E278" s="0" t="s">
        <v>153</v>
      </c>
      <c r="F278" s="0" t="s">
        <v>113</v>
      </c>
      <c r="G278" s="0" t="s">
        <v>65</v>
      </c>
      <c r="H278" s="0" t="s">
        <v>64</v>
      </c>
      <c r="I278" s="0" t="s">
        <v>97</v>
      </c>
      <c r="J278" s="0" t="s">
        <v>76</v>
      </c>
      <c r="K278" s="0" t="s">
        <v>121</v>
      </c>
      <c r="L278" s="0" t="s">
        <v>18</v>
      </c>
      <c r="M278" s="0" t="s">
        <v>84</v>
      </c>
      <c r="N278" s="0" t="s">
        <v>80</v>
      </c>
      <c r="O278" s="0" t="s">
        <v>115</v>
      </c>
      <c r="P278" s="0" t="s">
        <v>152</v>
      </c>
      <c r="Q278" s="0" t="s">
        <v>139</v>
      </c>
      <c r="R278" s="0" t="s">
        <v>147</v>
      </c>
      <c r="S278" s="0" t="s">
        <v>157</v>
      </c>
      <c r="T278" s="0" t="s">
        <v>73</v>
      </c>
      <c r="U278" s="0" t="s">
        <v>154</v>
      </c>
      <c r="V278" s="0" t="s">
        <v>98</v>
      </c>
      <c r="W278" s="0" t="s">
        <v>155</v>
      </c>
      <c r="X278" s="0" t="s">
        <v>57</v>
      </c>
      <c r="Y278" s="0" t="s">
        <v>66</v>
      </c>
      <c r="Z278" s="0" t="s">
        <v>85</v>
      </c>
      <c r="AA278" s="0" t="s">
        <v>8</v>
      </c>
      <c r="AB278" s="0" t="s">
        <v>56</v>
      </c>
      <c r="AC278" s="0" t="s">
        <v>156</v>
      </c>
      <c r="AD278" s="0" t="s">
        <v>116</v>
      </c>
      <c r="AE278" s="0" t="s">
        <v>154</v>
      </c>
      <c r="AF278" s="0" t="s">
        <v>21</v>
      </c>
      <c r="AG278" s="0" t="s">
        <v>86</v>
      </c>
      <c r="AH278" s="0" t="s">
        <v>79</v>
      </c>
      <c r="AI278" s="0" t="s">
        <v>120</v>
      </c>
      <c r="AJ278" s="0" t="s">
        <v>87</v>
      </c>
    </row>
    <row r="279" customFormat="false" ht="12.8" hidden="false" customHeight="false" outlineLevel="0" collapsed="false">
      <c r="A279" s="0" t="s">
        <v>126</v>
      </c>
      <c r="B279" s="0" t="s">
        <v>23</v>
      </c>
    </row>
    <row r="280" customFormat="false" ht="12.8" hidden="false" customHeight="false" outlineLevel="0" collapsed="false">
      <c r="B280" s="0" t="n">
        <v>323.58392</v>
      </c>
    </row>
    <row r="281" customFormat="false" ht="12.8" hidden="false" customHeight="false" outlineLevel="0" collapsed="false">
      <c r="B281" s="0" t="n">
        <v>82.4753999437586</v>
      </c>
    </row>
    <row r="282" customFormat="false" ht="12.8" hidden="false" customHeight="false" outlineLevel="0" collapsed="false">
      <c r="B282" s="0" t="s">
        <v>151</v>
      </c>
      <c r="C282" s="0" t="s">
        <v>63</v>
      </c>
      <c r="D282" s="0" t="s">
        <v>6</v>
      </c>
      <c r="E282" s="0" t="s">
        <v>153</v>
      </c>
      <c r="F282" s="0" t="s">
        <v>113</v>
      </c>
      <c r="G282" s="0" t="s">
        <v>97</v>
      </c>
      <c r="H282" s="0" t="s">
        <v>121</v>
      </c>
      <c r="I282" s="0" t="s">
        <v>115</v>
      </c>
      <c r="J282" s="0" t="s">
        <v>18</v>
      </c>
      <c r="K282" s="0" t="s">
        <v>65</v>
      </c>
      <c r="L282" s="0" t="s">
        <v>64</v>
      </c>
      <c r="M282" s="0" t="s">
        <v>84</v>
      </c>
      <c r="N282" s="0" t="s">
        <v>152</v>
      </c>
      <c r="O282" s="0" t="s">
        <v>76</v>
      </c>
      <c r="P282" s="0" t="s">
        <v>119</v>
      </c>
      <c r="Q282" s="0" t="s">
        <v>73</v>
      </c>
      <c r="R282" s="0" t="s">
        <v>57</v>
      </c>
      <c r="S282" s="0" t="s">
        <v>155</v>
      </c>
      <c r="T282" s="0" t="s">
        <v>80</v>
      </c>
      <c r="U282" s="0" t="s">
        <v>85</v>
      </c>
      <c r="V282" s="0" t="s">
        <v>8</v>
      </c>
      <c r="W282" s="0" t="s">
        <v>56</v>
      </c>
      <c r="X282" s="0" t="s">
        <v>156</v>
      </c>
      <c r="Y282" s="0" t="s">
        <v>154</v>
      </c>
      <c r="Z282" s="0" t="s">
        <v>116</v>
      </c>
      <c r="AA282" s="0" t="s">
        <v>95</v>
      </c>
      <c r="AB282" s="0" t="s">
        <v>21</v>
      </c>
      <c r="AC282" s="0" t="s">
        <v>86</v>
      </c>
      <c r="AD282" s="0" t="s">
        <v>98</v>
      </c>
      <c r="AE282" s="0" t="s">
        <v>79</v>
      </c>
      <c r="AF282" s="0" t="s">
        <v>120</v>
      </c>
      <c r="AG282" s="0" t="s">
        <v>87</v>
      </c>
      <c r="AH282" s="0" t="s">
        <v>66</v>
      </c>
    </row>
    <row r="283" customFormat="false" ht="12.8" hidden="false" customHeight="false" outlineLevel="0" collapsed="false">
      <c r="B283" s="0" t="s">
        <v>54</v>
      </c>
    </row>
    <row r="284" customFormat="false" ht="12.8" hidden="false" customHeight="false" outlineLevel="0" collapsed="false">
      <c r="B284" s="0" t="n">
        <v>97.607206</v>
      </c>
    </row>
    <row r="285" customFormat="false" ht="12.8" hidden="false" customHeight="false" outlineLevel="0" collapsed="false">
      <c r="B285" s="0" t="n">
        <v>94.390707831332</v>
      </c>
    </row>
    <row r="286" customFormat="false" ht="12.8" hidden="false" customHeight="false" outlineLevel="0" collapsed="false">
      <c r="B286" s="0" t="s">
        <v>151</v>
      </c>
      <c r="C286" s="0" t="s">
        <v>63</v>
      </c>
      <c r="D286" s="0" t="s">
        <v>6</v>
      </c>
      <c r="E286" s="0" t="s">
        <v>153</v>
      </c>
      <c r="F286" s="0" t="s">
        <v>113</v>
      </c>
      <c r="G286" s="0" t="s">
        <v>97</v>
      </c>
      <c r="H286" s="0" t="s">
        <v>65</v>
      </c>
      <c r="I286" s="0" t="s">
        <v>121</v>
      </c>
      <c r="J286" s="0" t="s">
        <v>18</v>
      </c>
      <c r="K286" s="0" t="s">
        <v>64</v>
      </c>
      <c r="L286" s="0" t="s">
        <v>84</v>
      </c>
      <c r="M286" s="0" t="s">
        <v>115</v>
      </c>
      <c r="N286" s="0" t="s">
        <v>152</v>
      </c>
      <c r="O286" s="0" t="s">
        <v>119</v>
      </c>
      <c r="P286" s="0" t="s">
        <v>73</v>
      </c>
      <c r="Q286" s="0" t="s">
        <v>155</v>
      </c>
      <c r="R286" s="0" t="s">
        <v>57</v>
      </c>
      <c r="S286" s="0" t="s">
        <v>156</v>
      </c>
      <c r="T286" s="0" t="s">
        <v>85</v>
      </c>
      <c r="U286" s="0" t="s">
        <v>8</v>
      </c>
      <c r="V286" s="0" t="s">
        <v>116</v>
      </c>
      <c r="W286" s="0" t="s">
        <v>76</v>
      </c>
      <c r="X286" s="0" t="s">
        <v>80</v>
      </c>
      <c r="Y286" s="0" t="s">
        <v>154</v>
      </c>
      <c r="Z286" s="0" t="s">
        <v>56</v>
      </c>
      <c r="AA286" s="0" t="s">
        <v>21</v>
      </c>
      <c r="AB286" s="0" t="s">
        <v>120</v>
      </c>
      <c r="AC286" s="0" t="s">
        <v>86</v>
      </c>
      <c r="AD286" s="0" t="s">
        <v>157</v>
      </c>
      <c r="AE286" s="0" t="s">
        <v>79</v>
      </c>
      <c r="AF286" s="0" t="s">
        <v>98</v>
      </c>
      <c r="AG286" s="0" t="s">
        <v>87</v>
      </c>
      <c r="AH286" s="0" t="s">
        <v>66</v>
      </c>
    </row>
    <row r="287" customFormat="false" ht="12.8" hidden="false" customHeight="false" outlineLevel="0" collapsed="false">
      <c r="B287" s="0" t="s">
        <v>54</v>
      </c>
    </row>
    <row r="288" customFormat="false" ht="12.8" hidden="false" customHeight="false" outlineLevel="0" collapsed="false">
      <c r="B288" s="0" t="n">
        <v>152.620507</v>
      </c>
    </row>
    <row r="289" customFormat="false" ht="12.8" hidden="false" customHeight="false" outlineLevel="0" collapsed="false">
      <c r="B289" s="0" t="n">
        <v>92.131512933346</v>
      </c>
    </row>
    <row r="290" customFormat="false" ht="12.8" hidden="false" customHeight="false" outlineLevel="0" collapsed="false">
      <c r="B290" s="0" t="s">
        <v>151</v>
      </c>
      <c r="C290" s="0" t="s">
        <v>63</v>
      </c>
      <c r="D290" s="0" t="s">
        <v>6</v>
      </c>
      <c r="E290" s="0" t="s">
        <v>153</v>
      </c>
      <c r="F290" s="0" t="s">
        <v>113</v>
      </c>
      <c r="G290" s="0" t="s">
        <v>65</v>
      </c>
      <c r="H290" s="0" t="s">
        <v>64</v>
      </c>
      <c r="I290" s="0" t="s">
        <v>97</v>
      </c>
      <c r="J290" s="0" t="s">
        <v>121</v>
      </c>
      <c r="K290" s="0" t="s">
        <v>18</v>
      </c>
      <c r="L290" s="0" t="s">
        <v>84</v>
      </c>
      <c r="M290" s="0" t="s">
        <v>115</v>
      </c>
      <c r="N290" s="0" t="s">
        <v>152</v>
      </c>
      <c r="O290" s="0" t="s">
        <v>119</v>
      </c>
      <c r="P290" s="0" t="s">
        <v>155</v>
      </c>
      <c r="Q290" s="0" t="s">
        <v>73</v>
      </c>
      <c r="R290" s="0" t="s">
        <v>57</v>
      </c>
      <c r="S290" s="0" t="s">
        <v>76</v>
      </c>
      <c r="T290" s="0" t="s">
        <v>80</v>
      </c>
      <c r="U290" s="0" t="s">
        <v>156</v>
      </c>
      <c r="V290" s="0" t="s">
        <v>116</v>
      </c>
      <c r="W290" s="0" t="s">
        <v>85</v>
      </c>
      <c r="X290" s="0" t="s">
        <v>8</v>
      </c>
      <c r="Y290" s="0" t="s">
        <v>154</v>
      </c>
      <c r="Z290" s="0" t="s">
        <v>56</v>
      </c>
      <c r="AA290" s="0" t="s">
        <v>120</v>
      </c>
      <c r="AB290" s="0" t="s">
        <v>21</v>
      </c>
      <c r="AC290" s="0" t="s">
        <v>86</v>
      </c>
      <c r="AD290" s="0" t="s">
        <v>157</v>
      </c>
      <c r="AE290" s="0" t="s">
        <v>98</v>
      </c>
      <c r="AF290" s="0" t="s">
        <v>79</v>
      </c>
      <c r="AG290" s="0" t="s">
        <v>87</v>
      </c>
      <c r="AH290" s="0" t="s">
        <v>66</v>
      </c>
    </row>
    <row r="291" customFormat="false" ht="13.8" hidden="false" customHeight="false" outlineLevel="0" collapsed="false">
      <c r="A291" s="1" t="s">
        <v>27</v>
      </c>
      <c r="C291" s="0" t="s">
        <v>88</v>
      </c>
    </row>
    <row r="292" customFormat="false" ht="12.8" hidden="false" customHeight="false" outlineLevel="0" collapsed="false">
      <c r="A292" s="0" t="s">
        <v>10</v>
      </c>
      <c r="B292" s="0" t="n">
        <v>404.253827</v>
      </c>
    </row>
    <row r="293" customFormat="false" ht="12.8" hidden="false" customHeight="false" outlineLevel="0" collapsed="false">
      <c r="A293" s="0" t="s">
        <v>11</v>
      </c>
      <c r="B293" s="0" t="n">
        <v>77.086</v>
      </c>
    </row>
    <row r="294" customFormat="false" ht="12.8" hidden="false" customHeight="false" outlineLevel="0" collapsed="false">
      <c r="A294" s="0" t="s">
        <v>12</v>
      </c>
      <c r="B294" s="0" t="s">
        <v>151</v>
      </c>
      <c r="C294" s="0" t="s">
        <v>63</v>
      </c>
      <c r="D294" s="0" t="s">
        <v>6</v>
      </c>
      <c r="E294" s="0" t="s">
        <v>153</v>
      </c>
      <c r="F294" s="0" t="s">
        <v>113</v>
      </c>
      <c r="G294" s="0" t="s">
        <v>65</v>
      </c>
      <c r="H294" s="0" t="s">
        <v>97</v>
      </c>
      <c r="I294" s="0" t="s">
        <v>121</v>
      </c>
      <c r="J294" s="0" t="s">
        <v>64</v>
      </c>
      <c r="K294" s="0" t="s">
        <v>18</v>
      </c>
      <c r="L294" s="0" t="s">
        <v>84</v>
      </c>
      <c r="M294" s="0" t="s">
        <v>76</v>
      </c>
      <c r="N294" s="0" t="s">
        <v>115</v>
      </c>
      <c r="O294" s="0" t="s">
        <v>152</v>
      </c>
      <c r="P294" s="0" t="s">
        <v>139</v>
      </c>
      <c r="Q294" s="0" t="s">
        <v>80</v>
      </c>
      <c r="R294" s="0" t="s">
        <v>147</v>
      </c>
      <c r="S294" s="0" t="s">
        <v>73</v>
      </c>
      <c r="T294" s="0" t="s">
        <v>57</v>
      </c>
      <c r="U294" s="0" t="s">
        <v>154</v>
      </c>
      <c r="V294" s="0" t="s">
        <v>85</v>
      </c>
      <c r="W294" s="0" t="s">
        <v>155</v>
      </c>
      <c r="X294" s="0" t="s">
        <v>8</v>
      </c>
      <c r="Y294" s="0" t="s">
        <v>56</v>
      </c>
      <c r="Z294" s="0" t="s">
        <v>21</v>
      </c>
      <c r="AA294" s="0" t="s">
        <v>86</v>
      </c>
      <c r="AB294" s="0" t="s">
        <v>156</v>
      </c>
      <c r="AC294" s="0" t="s">
        <v>116</v>
      </c>
      <c r="AD294" s="0" t="s">
        <v>95</v>
      </c>
      <c r="AE294" s="0" t="s">
        <v>98</v>
      </c>
      <c r="AF294" s="0" t="s">
        <v>79</v>
      </c>
      <c r="AG294" s="0" t="s">
        <v>154</v>
      </c>
      <c r="AH294" s="0" t="s">
        <v>87</v>
      </c>
      <c r="AI294" s="0" t="s">
        <v>120</v>
      </c>
      <c r="AJ294" s="0" t="s">
        <v>66</v>
      </c>
    </row>
    <row r="295" customFormat="false" ht="13.8" hidden="false" customHeight="false" outlineLevel="0" collapsed="false">
      <c r="A295" s="1" t="s">
        <v>28</v>
      </c>
    </row>
    <row r="296" customFormat="false" ht="12.8" hidden="false" customHeight="false" outlineLevel="0" collapsed="false">
      <c r="A296" s="0" t="s">
        <v>10</v>
      </c>
    </row>
    <row r="297" customFormat="false" ht="12.8" hidden="false" customHeight="false" outlineLevel="0" collapsed="false">
      <c r="A297" s="0" t="s">
        <v>11</v>
      </c>
    </row>
    <row r="298" customFormat="false" ht="12.8" hidden="false" customHeight="false" outlineLevel="0" collapsed="false">
      <c r="A298" s="0" t="s">
        <v>12</v>
      </c>
    </row>
    <row r="301" customFormat="false" ht="12.8" hidden="false" customHeight="false" outlineLevel="0" collapsed="false">
      <c r="A301" s="0" t="s">
        <v>34</v>
      </c>
    </row>
    <row r="302" customFormat="false" ht="12.8" hidden="false" customHeight="false" outlineLevel="0" collapsed="false">
      <c r="A302" s="0" t="s">
        <v>4</v>
      </c>
      <c r="B302" s="0" t="s">
        <v>113</v>
      </c>
      <c r="C302" s="0" t="s">
        <v>6</v>
      </c>
      <c r="D302" s="0" t="s">
        <v>63</v>
      </c>
      <c r="E302" s="0" t="s">
        <v>151</v>
      </c>
      <c r="F302" s="0" t="s">
        <v>84</v>
      </c>
      <c r="G302" s="0" t="s">
        <v>64</v>
      </c>
      <c r="H302" s="0" t="s">
        <v>152</v>
      </c>
      <c r="I302" s="0" t="s">
        <v>86</v>
      </c>
      <c r="J302" s="0" t="s">
        <v>8</v>
      </c>
      <c r="K302" s="0" t="s">
        <v>116</v>
      </c>
      <c r="L302" s="0" t="n">
        <v>63.5508</v>
      </c>
    </row>
    <row r="303" customFormat="false" ht="13.8" hidden="false" customHeight="false" outlineLevel="0" collapsed="false">
      <c r="A303" s="1" t="s">
        <v>9</v>
      </c>
    </row>
    <row r="304" customFormat="false" ht="12.8" hidden="false" customHeight="false" outlineLevel="0" collapsed="false">
      <c r="A304" s="0" t="s">
        <v>10</v>
      </c>
    </row>
    <row r="305" customFormat="false" ht="12.8" hidden="false" customHeight="false" outlineLevel="0" collapsed="false">
      <c r="A305" s="0" t="s">
        <v>11</v>
      </c>
    </row>
    <row r="306" customFormat="false" ht="12.8" hidden="false" customHeight="false" outlineLevel="0" collapsed="false">
      <c r="A306" s="0" t="s">
        <v>12</v>
      </c>
    </row>
    <row r="307" customFormat="false" ht="13.8" hidden="false" customHeight="false" outlineLevel="0" collapsed="false">
      <c r="A307" s="1" t="s">
        <v>22</v>
      </c>
    </row>
    <row r="308" customFormat="false" ht="12.8" hidden="false" customHeight="false" outlineLevel="0" collapsed="false">
      <c r="A308" s="0" t="s">
        <v>10</v>
      </c>
    </row>
    <row r="309" customFormat="false" ht="12.8" hidden="false" customHeight="false" outlineLevel="0" collapsed="false">
      <c r="A309" s="0" t="s">
        <v>11</v>
      </c>
    </row>
    <row r="310" customFormat="false" ht="12.8" hidden="false" customHeight="false" outlineLevel="0" collapsed="false">
      <c r="A310" s="0" t="s">
        <v>12</v>
      </c>
    </row>
    <row r="311" customFormat="false" ht="13.8" hidden="false" customHeight="false" outlineLevel="0" collapsed="false">
      <c r="A311" s="1" t="s">
        <v>24</v>
      </c>
    </row>
    <row r="312" customFormat="false" ht="12.8" hidden="false" customHeight="false" outlineLevel="0" collapsed="false">
      <c r="A312" s="0" t="s">
        <v>10</v>
      </c>
      <c r="B312" s="0" t="n">
        <v>82.4288</v>
      </c>
      <c r="C312" s="0" t="n">
        <v>2.525199</v>
      </c>
    </row>
    <row r="313" customFormat="false" ht="12.8" hidden="false" customHeight="false" outlineLevel="0" collapsed="false">
      <c r="A313" s="0" t="s">
        <v>11</v>
      </c>
      <c r="B313" s="0" t="n">
        <v>76.1153326727393</v>
      </c>
    </row>
    <row r="314" customFormat="false" ht="12.8" hidden="false" customHeight="false" outlineLevel="0" collapsed="false">
      <c r="A314" s="0" t="s">
        <v>12</v>
      </c>
      <c r="B314" s="0" t="s">
        <v>113</v>
      </c>
      <c r="C314" s="0" t="s">
        <v>6</v>
      </c>
      <c r="D314" s="0" t="s">
        <v>63</v>
      </c>
      <c r="E314" s="0" t="s">
        <v>121</v>
      </c>
      <c r="F314" s="0" t="s">
        <v>97</v>
      </c>
      <c r="G314" s="0" t="s">
        <v>115</v>
      </c>
      <c r="H314" s="0" t="s">
        <v>151</v>
      </c>
      <c r="I314" s="0" t="s">
        <v>18</v>
      </c>
      <c r="J314" s="0" t="s">
        <v>84</v>
      </c>
      <c r="K314" s="0" t="s">
        <v>65</v>
      </c>
      <c r="L314" s="0" t="s">
        <v>64</v>
      </c>
      <c r="M314" s="0" t="s">
        <v>123</v>
      </c>
      <c r="N314" s="0" t="s">
        <v>77</v>
      </c>
      <c r="O314" s="0" t="s">
        <v>153</v>
      </c>
      <c r="P314" s="0" t="s">
        <v>152</v>
      </c>
      <c r="Q314" s="0" t="s">
        <v>76</v>
      </c>
      <c r="R314" s="0" t="s">
        <v>57</v>
      </c>
      <c r="S314" s="0" t="s">
        <v>80</v>
      </c>
      <c r="T314" s="0" t="s">
        <v>149</v>
      </c>
      <c r="U314" s="0" t="s">
        <v>85</v>
      </c>
      <c r="V314" s="0" t="s">
        <v>86</v>
      </c>
      <c r="W314" s="0" t="s">
        <v>56</v>
      </c>
      <c r="X314" s="0" t="s">
        <v>59</v>
      </c>
      <c r="Y314" s="0" t="s">
        <v>61</v>
      </c>
      <c r="Z314" s="0" t="s">
        <v>57</v>
      </c>
      <c r="AA314" s="0" t="s">
        <v>141</v>
      </c>
      <c r="AB314" s="0" t="s">
        <v>77</v>
      </c>
      <c r="AC314" s="0" t="s">
        <v>95</v>
      </c>
      <c r="AD314" s="0" t="s">
        <v>155</v>
      </c>
      <c r="AE314" s="0" t="s">
        <v>79</v>
      </c>
      <c r="AF314" s="0" t="s">
        <v>87</v>
      </c>
      <c r="AG314" s="0" t="s">
        <v>8</v>
      </c>
      <c r="AH314" s="0" t="s">
        <v>156</v>
      </c>
      <c r="AI314" s="0" t="s">
        <v>116</v>
      </c>
      <c r="AJ314" s="0" t="s">
        <v>56</v>
      </c>
      <c r="AK314" s="0" t="s">
        <v>154</v>
      </c>
      <c r="AL314" s="0" t="s">
        <v>120</v>
      </c>
      <c r="AM314" s="0" t="s">
        <v>98</v>
      </c>
      <c r="AN314" s="0" t="s">
        <v>21</v>
      </c>
      <c r="AO314" s="0" t="s">
        <v>66</v>
      </c>
    </row>
    <row r="315" customFormat="false" ht="13.8" hidden="false" customHeight="false" outlineLevel="0" collapsed="false">
      <c r="A315" s="1" t="s">
        <v>25</v>
      </c>
    </row>
    <row r="316" customFormat="false" ht="12.8" hidden="false" customHeight="false" outlineLevel="0" collapsed="false">
      <c r="A316" s="0" t="s">
        <v>10</v>
      </c>
      <c r="B316" s="0" t="n">
        <v>112.1148</v>
      </c>
    </row>
    <row r="317" customFormat="false" ht="12.8" hidden="false" customHeight="false" outlineLevel="0" collapsed="false">
      <c r="A317" s="0" t="s">
        <v>11</v>
      </c>
      <c r="B317" s="0" t="n">
        <v>88.7891970209879</v>
      </c>
    </row>
    <row r="318" customFormat="false" ht="12.8" hidden="false" customHeight="false" outlineLevel="0" collapsed="false">
      <c r="A318" s="0" t="s">
        <v>12</v>
      </c>
      <c r="B318" s="0" t="s">
        <v>113</v>
      </c>
      <c r="C318" s="0" t="s">
        <v>6</v>
      </c>
      <c r="D318" s="0" t="s">
        <v>63</v>
      </c>
      <c r="E318" s="0" t="s">
        <v>121</v>
      </c>
      <c r="F318" s="0" t="s">
        <v>97</v>
      </c>
      <c r="G318" s="0" t="s">
        <v>65</v>
      </c>
      <c r="H318" s="0" t="s">
        <v>115</v>
      </c>
      <c r="I318" s="0" t="s">
        <v>151</v>
      </c>
      <c r="J318" s="0" t="s">
        <v>123</v>
      </c>
      <c r="K318" s="0" t="s">
        <v>18</v>
      </c>
      <c r="L318" s="0" t="s">
        <v>84</v>
      </c>
      <c r="M318" s="0" t="s">
        <v>64</v>
      </c>
      <c r="N318" s="0" t="s">
        <v>153</v>
      </c>
      <c r="O318" s="0" t="s">
        <v>152</v>
      </c>
      <c r="P318" s="0" t="s">
        <v>76</v>
      </c>
      <c r="Q318" s="0" t="s">
        <v>121</v>
      </c>
      <c r="R318" s="0" t="s">
        <v>73</v>
      </c>
      <c r="S318" s="0" t="s">
        <v>158</v>
      </c>
      <c r="T318" s="0" t="s">
        <v>139</v>
      </c>
      <c r="U318" s="0" t="s">
        <v>57</v>
      </c>
      <c r="V318" s="0" t="s">
        <v>147</v>
      </c>
      <c r="W318" s="0" t="s">
        <v>157</v>
      </c>
      <c r="X318" s="0" t="s">
        <v>85</v>
      </c>
      <c r="Y318" s="0" t="s">
        <v>86</v>
      </c>
      <c r="Z318" s="0" t="s">
        <v>56</v>
      </c>
      <c r="AA318" s="0" t="s">
        <v>154</v>
      </c>
      <c r="AB318" s="0" t="s">
        <v>98</v>
      </c>
      <c r="AC318" s="0" t="s">
        <v>66</v>
      </c>
      <c r="AD318" s="0" t="s">
        <v>155</v>
      </c>
      <c r="AE318" s="0" t="s">
        <v>79</v>
      </c>
      <c r="AF318" s="0" t="s">
        <v>156</v>
      </c>
      <c r="AG318" s="0" t="s">
        <v>87</v>
      </c>
      <c r="AH318" s="0" t="s">
        <v>8</v>
      </c>
      <c r="AI318" s="0" t="s">
        <v>116</v>
      </c>
      <c r="AJ318" s="0" t="s">
        <v>56</v>
      </c>
      <c r="AK318" s="0" t="s">
        <v>154</v>
      </c>
      <c r="AL318" s="0" t="s">
        <v>21</v>
      </c>
      <c r="AM318" s="0" t="s">
        <v>120</v>
      </c>
    </row>
    <row r="320" customFormat="false" ht="12.8" hidden="false" customHeight="false" outlineLevel="0" collapsed="false">
      <c r="A320" s="0" t="s">
        <v>25</v>
      </c>
    </row>
    <row r="321" customFormat="false" ht="12.8" hidden="false" customHeight="false" outlineLevel="0" collapsed="false">
      <c r="B321" s="0" t="n">
        <v>76.1673</v>
      </c>
    </row>
    <row r="322" customFormat="false" ht="12.8" hidden="false" customHeight="false" outlineLevel="0" collapsed="false">
      <c r="B322" s="0" t="n">
        <v>88.1893048365079</v>
      </c>
    </row>
    <row r="323" customFormat="false" ht="12.8" hidden="false" customHeight="false" outlineLevel="0" collapsed="false">
      <c r="B323" s="0" t="s">
        <v>113</v>
      </c>
      <c r="C323" s="0" t="s">
        <v>6</v>
      </c>
      <c r="D323" s="0" t="s">
        <v>63</v>
      </c>
      <c r="E323" s="0" t="s">
        <v>121</v>
      </c>
      <c r="F323" s="0" t="s">
        <v>97</v>
      </c>
      <c r="G323" s="0" t="s">
        <v>65</v>
      </c>
      <c r="H323" s="0" t="s">
        <v>115</v>
      </c>
      <c r="I323" s="0" t="s">
        <v>151</v>
      </c>
      <c r="J323" s="0" t="s">
        <v>123</v>
      </c>
      <c r="K323" s="0" t="s">
        <v>18</v>
      </c>
      <c r="L323" s="0" t="s">
        <v>84</v>
      </c>
      <c r="M323" s="0" t="s">
        <v>64</v>
      </c>
      <c r="N323" s="0" t="s">
        <v>76</v>
      </c>
      <c r="O323" s="0" t="s">
        <v>153</v>
      </c>
      <c r="P323" s="0" t="s">
        <v>152</v>
      </c>
      <c r="Q323" s="0" t="s">
        <v>77</v>
      </c>
      <c r="R323" s="0" t="s">
        <v>57</v>
      </c>
      <c r="S323" s="0" t="s">
        <v>80</v>
      </c>
      <c r="T323" s="0" t="s">
        <v>85</v>
      </c>
      <c r="U323" s="0" t="s">
        <v>86</v>
      </c>
      <c r="V323" s="0" t="s">
        <v>95</v>
      </c>
      <c r="W323" s="0" t="s">
        <v>98</v>
      </c>
      <c r="X323" s="0" t="s">
        <v>149</v>
      </c>
      <c r="Y323" s="0" t="s">
        <v>77</v>
      </c>
      <c r="Z323" s="0" t="s">
        <v>66</v>
      </c>
      <c r="AA323" s="0" t="s">
        <v>79</v>
      </c>
      <c r="AB323" s="0" t="s">
        <v>119</v>
      </c>
      <c r="AC323" s="0" t="s">
        <v>87</v>
      </c>
      <c r="AD323" s="0" t="s">
        <v>8</v>
      </c>
      <c r="AE323" s="0" t="s">
        <v>56</v>
      </c>
      <c r="AF323" s="0" t="s">
        <v>155</v>
      </c>
      <c r="AG323" s="0" t="s">
        <v>156</v>
      </c>
      <c r="AH323" s="0" t="s">
        <v>116</v>
      </c>
      <c r="AI323" s="0" t="s">
        <v>154</v>
      </c>
      <c r="AJ323" s="0" t="s">
        <v>21</v>
      </c>
      <c r="AK323" s="0" t="s">
        <v>120</v>
      </c>
    </row>
    <row r="324" customFormat="false" ht="12.8" hidden="false" customHeight="false" outlineLevel="0" collapsed="false">
      <c r="A324" s="0" t="s">
        <v>126</v>
      </c>
    </row>
    <row r="325" customFormat="false" ht="12.8" hidden="false" customHeight="false" outlineLevel="0" collapsed="false">
      <c r="B325" s="0" t="n">
        <v>116.249098</v>
      </c>
    </row>
    <row r="326" customFormat="false" ht="12.8" hidden="false" customHeight="false" outlineLevel="0" collapsed="false">
      <c r="B326" s="0" t="n">
        <v>78.6534115250185</v>
      </c>
    </row>
    <row r="327" customFormat="false" ht="12.8" hidden="false" customHeight="false" outlineLevel="0" collapsed="false">
      <c r="B327" s="0" t="s">
        <v>113</v>
      </c>
      <c r="C327" s="0" t="s">
        <v>6</v>
      </c>
      <c r="D327" s="0" t="s">
        <v>63</v>
      </c>
      <c r="E327" s="0" t="s">
        <v>121</v>
      </c>
      <c r="F327" s="0" t="s">
        <v>97</v>
      </c>
      <c r="G327" s="0" t="s">
        <v>115</v>
      </c>
      <c r="H327" s="0" t="s">
        <v>151</v>
      </c>
      <c r="I327" s="0" t="s">
        <v>65</v>
      </c>
      <c r="J327" s="0" t="s">
        <v>64</v>
      </c>
      <c r="K327" s="0" t="s">
        <v>18</v>
      </c>
      <c r="L327" s="0" t="s">
        <v>84</v>
      </c>
      <c r="M327" s="0" t="s">
        <v>123</v>
      </c>
      <c r="N327" s="0" t="s">
        <v>77</v>
      </c>
      <c r="O327" s="0" t="s">
        <v>76</v>
      </c>
      <c r="P327" s="0" t="s">
        <v>153</v>
      </c>
      <c r="Q327" s="0" t="s">
        <v>152</v>
      </c>
      <c r="R327" s="0" t="s">
        <v>57</v>
      </c>
      <c r="S327" s="0" t="s">
        <v>80</v>
      </c>
      <c r="T327" s="0" t="s">
        <v>149</v>
      </c>
      <c r="U327" s="0" t="s">
        <v>85</v>
      </c>
      <c r="V327" s="0" t="s">
        <v>86</v>
      </c>
      <c r="W327" s="0" t="s">
        <v>141</v>
      </c>
      <c r="X327" s="0" t="s">
        <v>56</v>
      </c>
      <c r="Y327" s="0" t="s">
        <v>155</v>
      </c>
      <c r="Z327" s="0" t="s">
        <v>156</v>
      </c>
      <c r="AA327" s="0" t="s">
        <v>116</v>
      </c>
      <c r="AB327" s="0" t="s">
        <v>79</v>
      </c>
      <c r="AC327" s="0" t="s">
        <v>87</v>
      </c>
      <c r="AD327" s="0" t="s">
        <v>8</v>
      </c>
      <c r="AE327" s="0" t="s">
        <v>154</v>
      </c>
      <c r="AF327" s="0" t="s">
        <v>95</v>
      </c>
      <c r="AG327" s="0" t="s">
        <v>56</v>
      </c>
      <c r="AH327" s="0" t="s">
        <v>120</v>
      </c>
      <c r="AI327" s="0" t="s">
        <v>98</v>
      </c>
      <c r="AJ327" s="0" t="s">
        <v>147</v>
      </c>
      <c r="AK327" s="0" t="s">
        <v>21</v>
      </c>
      <c r="AL327" s="0" t="s">
        <v>66</v>
      </c>
    </row>
    <row r="329" customFormat="false" ht="12.8" hidden="false" customHeight="false" outlineLevel="0" collapsed="false">
      <c r="B329" s="0" t="n">
        <v>176.2651</v>
      </c>
    </row>
    <row r="330" customFormat="false" ht="12.8" hidden="false" customHeight="false" outlineLevel="0" collapsed="false">
      <c r="B330" s="0" t="n">
        <v>69.8611128267921</v>
      </c>
    </row>
    <row r="331" customFormat="false" ht="12.8" hidden="false" customHeight="false" outlineLevel="0" collapsed="false">
      <c r="B331" s="0" t="s">
        <v>113</v>
      </c>
      <c r="C331" s="0" t="s">
        <v>6</v>
      </c>
      <c r="D331" s="0" t="s">
        <v>63</v>
      </c>
      <c r="E331" s="0" t="s">
        <v>121</v>
      </c>
      <c r="F331" s="0" t="s">
        <v>97</v>
      </c>
      <c r="G331" s="0" t="s">
        <v>18</v>
      </c>
      <c r="H331" s="0" t="s">
        <v>115</v>
      </c>
      <c r="I331" s="0" t="s">
        <v>151</v>
      </c>
      <c r="J331" s="0" t="s">
        <v>84</v>
      </c>
      <c r="K331" s="0" t="s">
        <v>65</v>
      </c>
      <c r="L331" s="0" t="s">
        <v>123</v>
      </c>
      <c r="M331" s="0" t="s">
        <v>64</v>
      </c>
      <c r="N331" s="0" t="s">
        <v>77</v>
      </c>
      <c r="O331" s="0" t="s">
        <v>153</v>
      </c>
      <c r="P331" s="0" t="s">
        <v>152</v>
      </c>
      <c r="Q331" s="0" t="s">
        <v>57</v>
      </c>
      <c r="R331" s="0" t="s">
        <v>149</v>
      </c>
      <c r="S331" s="0" t="s">
        <v>85</v>
      </c>
      <c r="T331" s="0" t="s">
        <v>86</v>
      </c>
      <c r="U331" s="0" t="s">
        <v>77</v>
      </c>
      <c r="V331" s="0" t="s">
        <v>59</v>
      </c>
      <c r="W331" s="0" t="s">
        <v>79</v>
      </c>
      <c r="X331" s="0" t="s">
        <v>141</v>
      </c>
      <c r="Y331" s="0" t="s">
        <v>155</v>
      </c>
      <c r="Z331" s="0" t="s">
        <v>80</v>
      </c>
      <c r="AA331" s="0" t="s">
        <v>156</v>
      </c>
      <c r="AB331" s="0" t="s">
        <v>116</v>
      </c>
      <c r="AC331" s="0" t="s">
        <v>87</v>
      </c>
      <c r="AD331" s="0" t="s">
        <v>8</v>
      </c>
      <c r="AE331" s="0" t="s">
        <v>154</v>
      </c>
      <c r="AF331" s="0" t="s">
        <v>56</v>
      </c>
      <c r="AG331" s="0" t="s">
        <v>157</v>
      </c>
      <c r="AH331" s="0" t="s">
        <v>98</v>
      </c>
      <c r="AI331" s="0" t="s">
        <v>120</v>
      </c>
      <c r="AJ331" s="0" t="s">
        <v>21</v>
      </c>
      <c r="AK331" s="0" t="s">
        <v>66</v>
      </c>
    </row>
    <row r="333" customFormat="false" ht="12.8" hidden="false" customHeight="false" outlineLevel="0" collapsed="false">
      <c r="B333" s="0" t="n">
        <v>174.166345</v>
      </c>
    </row>
    <row r="334" customFormat="false" ht="12.8" hidden="false" customHeight="false" outlineLevel="0" collapsed="false">
      <c r="B334" s="0" t="n">
        <v>66.2585776021031</v>
      </c>
    </row>
    <row r="335" customFormat="false" ht="12.8" hidden="false" customHeight="false" outlineLevel="0" collapsed="false">
      <c r="B335" s="0" t="s">
        <v>113</v>
      </c>
      <c r="C335" s="0" t="s">
        <v>6</v>
      </c>
      <c r="D335" s="0" t="s">
        <v>63</v>
      </c>
      <c r="E335" s="0" t="s">
        <v>121</v>
      </c>
      <c r="F335" s="0" t="s">
        <v>97</v>
      </c>
      <c r="G335" s="0" t="s">
        <v>115</v>
      </c>
      <c r="H335" s="0" t="s">
        <v>65</v>
      </c>
      <c r="I335" s="0" t="s">
        <v>64</v>
      </c>
      <c r="J335" s="0" t="s">
        <v>151</v>
      </c>
      <c r="K335" s="0" t="s">
        <v>18</v>
      </c>
      <c r="L335" s="0" t="s">
        <v>84</v>
      </c>
      <c r="M335" s="0" t="s">
        <v>123</v>
      </c>
      <c r="N335" s="0" t="s">
        <v>77</v>
      </c>
      <c r="O335" s="0" t="s">
        <v>76</v>
      </c>
      <c r="P335" s="0" t="s">
        <v>153</v>
      </c>
      <c r="Q335" s="0" t="s">
        <v>152</v>
      </c>
      <c r="R335" s="0" t="s">
        <v>57</v>
      </c>
      <c r="S335" s="0" t="s">
        <v>149</v>
      </c>
      <c r="T335" s="0" t="s">
        <v>158</v>
      </c>
      <c r="U335" s="0" t="s">
        <v>85</v>
      </c>
      <c r="V335" s="0" t="s">
        <v>86</v>
      </c>
      <c r="W335" s="0" t="s">
        <v>157</v>
      </c>
      <c r="X335" s="0" t="s">
        <v>119</v>
      </c>
      <c r="Y335" s="0" t="s">
        <v>56</v>
      </c>
      <c r="Z335" s="0" t="s">
        <v>79</v>
      </c>
      <c r="AA335" s="0" t="s">
        <v>98</v>
      </c>
      <c r="AB335" s="0" t="s">
        <v>155</v>
      </c>
      <c r="AC335" s="0" t="s">
        <v>66</v>
      </c>
      <c r="AD335" s="0" t="s">
        <v>87</v>
      </c>
      <c r="AE335" s="0" t="s">
        <v>8</v>
      </c>
      <c r="AF335" s="0" t="s">
        <v>156</v>
      </c>
      <c r="AG335" s="0" t="s">
        <v>56</v>
      </c>
      <c r="AH335" s="0" t="s">
        <v>116</v>
      </c>
      <c r="AI335" s="0" t="s">
        <v>154</v>
      </c>
      <c r="AJ335" s="0" t="s">
        <v>21</v>
      </c>
      <c r="AK335" s="0" t="s">
        <v>120</v>
      </c>
    </row>
    <row r="336" customFormat="false" ht="12.8" hidden="false" customHeight="false" outlineLevel="0" collapsed="false">
      <c r="A336" s="0" t="s">
        <v>27</v>
      </c>
    </row>
    <row r="337" customFormat="false" ht="12.8" hidden="false" customHeight="false" outlineLevel="0" collapsed="false">
      <c r="A337" s="0" t="s">
        <v>10</v>
      </c>
    </row>
    <row r="338" customFormat="false" ht="12.8" hidden="false" customHeight="false" outlineLevel="0" collapsed="false">
      <c r="A338" s="0" t="s">
        <v>11</v>
      </c>
    </row>
    <row r="339" customFormat="false" ht="12.8" hidden="false" customHeight="false" outlineLevel="0" collapsed="false">
      <c r="A339" s="0" t="s">
        <v>12</v>
      </c>
    </row>
    <row r="341" customFormat="false" ht="12.8" hidden="false" customHeight="false" outlineLevel="0" collapsed="false">
      <c r="A341" s="0" t="s">
        <v>148</v>
      </c>
    </row>
    <row r="342" customFormat="false" ht="12.8" hidden="false" customHeight="false" outlineLevel="0" collapsed="false">
      <c r="A342" s="0" t="s">
        <v>4</v>
      </c>
      <c r="B342" s="0" t="s">
        <v>151</v>
      </c>
      <c r="C342" s="0" t="s">
        <v>84</v>
      </c>
      <c r="D342" s="0" t="s">
        <v>63</v>
      </c>
      <c r="E342" s="0" t="s">
        <v>113</v>
      </c>
      <c r="F342" s="0" t="s">
        <v>6</v>
      </c>
      <c r="G342" s="0" t="s">
        <v>64</v>
      </c>
      <c r="H342" s="0" t="s">
        <v>152</v>
      </c>
      <c r="I342" s="0" t="s">
        <v>8</v>
      </c>
      <c r="J342" s="0" t="s">
        <v>86</v>
      </c>
      <c r="K342" s="0" t="s">
        <v>116</v>
      </c>
      <c r="L342" s="0" t="n">
        <v>64.8448</v>
      </c>
    </row>
    <row r="343" customFormat="false" ht="13.8" hidden="false" customHeight="false" outlineLevel="0" collapsed="false">
      <c r="A343" s="1" t="s">
        <v>9</v>
      </c>
    </row>
    <row r="344" customFormat="false" ht="12.8" hidden="false" customHeight="false" outlineLevel="0" collapsed="false">
      <c r="A344" s="0" t="s">
        <v>10</v>
      </c>
    </row>
    <row r="345" customFormat="false" ht="12.8" hidden="false" customHeight="false" outlineLevel="0" collapsed="false">
      <c r="A345" s="0" t="s">
        <v>11</v>
      </c>
    </row>
    <row r="346" customFormat="false" ht="12.8" hidden="false" customHeight="false" outlineLevel="0" collapsed="false">
      <c r="A346" s="0" t="s">
        <v>12</v>
      </c>
    </row>
    <row r="347" customFormat="false" ht="13.8" hidden="false" customHeight="false" outlineLevel="0" collapsed="false">
      <c r="A347" s="1" t="s">
        <v>22</v>
      </c>
    </row>
    <row r="348" customFormat="false" ht="12.8" hidden="false" customHeight="false" outlineLevel="0" collapsed="false">
      <c r="A348" s="0" t="s">
        <v>10</v>
      </c>
    </row>
    <row r="349" customFormat="false" ht="12.8" hidden="false" customHeight="false" outlineLevel="0" collapsed="false">
      <c r="A349" s="0" t="s">
        <v>11</v>
      </c>
    </row>
    <row r="350" customFormat="false" ht="12.8" hidden="false" customHeight="false" outlineLevel="0" collapsed="false">
      <c r="A350" s="0" t="s">
        <v>12</v>
      </c>
    </row>
    <row r="351" customFormat="false" ht="13.8" hidden="false" customHeight="false" outlineLevel="0" collapsed="false">
      <c r="A351" s="1" t="s">
        <v>24</v>
      </c>
    </row>
    <row r="352" customFormat="false" ht="12.8" hidden="false" customHeight="false" outlineLevel="0" collapsed="false">
      <c r="A352" s="0" t="s">
        <v>10</v>
      </c>
      <c r="B352" s="0" t="n">
        <v>90.3296</v>
      </c>
      <c r="C352" s="0" t="n">
        <v>2.466723</v>
      </c>
    </row>
    <row r="353" customFormat="false" ht="12.8" hidden="false" customHeight="false" outlineLevel="0" collapsed="false">
      <c r="A353" s="0" t="s">
        <v>11</v>
      </c>
    </row>
    <row r="354" customFormat="false" ht="12.8" hidden="false" customHeight="false" outlineLevel="0" collapsed="false">
      <c r="A354" s="0" t="s">
        <v>12</v>
      </c>
      <c r="B354" s="0" t="s">
        <v>151</v>
      </c>
      <c r="C354" s="0" t="s">
        <v>84</v>
      </c>
      <c r="D354" s="0" t="s">
        <v>63</v>
      </c>
      <c r="E354" s="0" t="s">
        <v>153</v>
      </c>
      <c r="F354" s="0" t="s">
        <v>113</v>
      </c>
      <c r="G354" s="0" t="s">
        <v>57</v>
      </c>
      <c r="H354" s="0" t="s">
        <v>85</v>
      </c>
      <c r="I354" s="0" t="s">
        <v>6</v>
      </c>
      <c r="J354" s="0" t="s">
        <v>77</v>
      </c>
      <c r="K354" s="0" t="s">
        <v>65</v>
      </c>
      <c r="L354" s="0" t="s">
        <v>64</v>
      </c>
      <c r="M354" s="0" t="s">
        <v>121</v>
      </c>
      <c r="N354" s="0" t="s">
        <v>97</v>
      </c>
      <c r="O354" s="0" t="s">
        <v>115</v>
      </c>
      <c r="P354" s="0" t="s">
        <v>152</v>
      </c>
      <c r="Q354" s="0" t="s">
        <v>18</v>
      </c>
      <c r="R354" s="0" t="s">
        <v>8</v>
      </c>
      <c r="S354" s="0" t="s">
        <v>77</v>
      </c>
      <c r="T354" s="0" t="s">
        <v>123</v>
      </c>
      <c r="U354" s="0" t="s">
        <v>59</v>
      </c>
      <c r="V354" s="0" t="s">
        <v>149</v>
      </c>
      <c r="W354" s="0" t="s">
        <v>79</v>
      </c>
      <c r="X354" s="0" t="s">
        <v>56</v>
      </c>
      <c r="Y354" s="0" t="s">
        <v>61</v>
      </c>
      <c r="Z354" s="0" t="s">
        <v>141</v>
      </c>
      <c r="AA354" s="0" t="s">
        <v>95</v>
      </c>
      <c r="AB354" s="0" t="s">
        <v>155</v>
      </c>
      <c r="AC354" s="0" t="s">
        <v>21</v>
      </c>
      <c r="AD354" s="0" t="s">
        <v>86</v>
      </c>
      <c r="AE354" s="0" t="s">
        <v>79</v>
      </c>
      <c r="AF354" s="0" t="s">
        <v>156</v>
      </c>
      <c r="AG354" s="0" t="s">
        <v>116</v>
      </c>
      <c r="AH354" s="0" t="s">
        <v>87</v>
      </c>
      <c r="AI354" s="0" t="s">
        <v>154</v>
      </c>
      <c r="AJ354" s="0" t="s">
        <v>98</v>
      </c>
      <c r="AK354" s="0" t="s">
        <v>120</v>
      </c>
      <c r="AL354" s="0" t="s">
        <v>66</v>
      </c>
    </row>
    <row r="355" customFormat="false" ht="13.8" hidden="false" customHeight="false" outlineLevel="0" collapsed="false">
      <c r="A355" s="1" t="s">
        <v>25</v>
      </c>
    </row>
    <row r="356" customFormat="false" ht="12.8" hidden="false" customHeight="false" outlineLevel="0" collapsed="false">
      <c r="A356" s="0" t="s">
        <v>10</v>
      </c>
    </row>
    <row r="357" customFormat="false" ht="12.8" hidden="false" customHeight="false" outlineLevel="0" collapsed="false">
      <c r="A357" s="0" t="s">
        <v>11</v>
      </c>
    </row>
    <row r="358" customFormat="false" ht="12.8" hidden="false" customHeight="false" outlineLevel="0" collapsed="false">
      <c r="A358" s="0" t="s">
        <v>12</v>
      </c>
    </row>
    <row r="360" s="6" customFormat="true" ht="12.8" hidden="false" customHeight="false" outlineLevel="0" collapsed="false">
      <c r="A360" s="6" t="s">
        <v>3</v>
      </c>
    </row>
    <row r="361" customFormat="false" ht="12.8" hidden="false" customHeight="false" outlineLevel="0" collapsed="false">
      <c r="A361" s="0" t="s">
        <v>4</v>
      </c>
      <c r="B361" s="0" t="s">
        <v>151</v>
      </c>
      <c r="C361" s="0" t="s">
        <v>63</v>
      </c>
      <c r="D361" s="0" t="s">
        <v>6</v>
      </c>
      <c r="E361" s="0" t="s">
        <v>135</v>
      </c>
      <c r="F361" s="0" t="s">
        <v>64</v>
      </c>
      <c r="G361" s="0" t="s">
        <v>113</v>
      </c>
      <c r="H361" s="0" t="s">
        <v>152</v>
      </c>
      <c r="I361" s="0" t="s">
        <v>8</v>
      </c>
      <c r="J361" s="0" t="s">
        <v>116</v>
      </c>
      <c r="K361" s="0" t="s">
        <v>136</v>
      </c>
      <c r="L361" s="0" t="n">
        <v>56.2754</v>
      </c>
    </row>
    <row r="362" customFormat="false" ht="13.8" hidden="false" customHeight="false" outlineLevel="0" collapsed="false">
      <c r="A362" s="1" t="s">
        <v>9</v>
      </c>
    </row>
    <row r="363" customFormat="false" ht="12.8" hidden="false" customHeight="false" outlineLevel="0" collapsed="false">
      <c r="A363" s="0" t="s">
        <v>10</v>
      </c>
    </row>
    <row r="364" customFormat="false" ht="12.8" hidden="false" customHeight="false" outlineLevel="0" collapsed="false">
      <c r="A364" s="0" t="s">
        <v>11</v>
      </c>
    </row>
    <row r="365" customFormat="false" ht="12.8" hidden="false" customHeight="false" outlineLevel="0" collapsed="false">
      <c r="A365" s="0" t="s">
        <v>12</v>
      </c>
    </row>
    <row r="366" customFormat="false" ht="13.8" hidden="false" customHeight="false" outlineLevel="0" collapsed="false">
      <c r="A366" s="1" t="s">
        <v>22</v>
      </c>
    </row>
    <row r="367" customFormat="false" ht="12.8" hidden="false" customHeight="false" outlineLevel="0" collapsed="false">
      <c r="A367" s="0" t="s">
        <v>10</v>
      </c>
    </row>
    <row r="368" customFormat="false" ht="12.8" hidden="false" customHeight="false" outlineLevel="0" collapsed="false">
      <c r="A368" s="0" t="s">
        <v>11</v>
      </c>
    </row>
    <row r="369" customFormat="false" ht="12.8" hidden="false" customHeight="false" outlineLevel="0" collapsed="false">
      <c r="A369" s="0" t="s">
        <v>12</v>
      </c>
    </row>
    <row r="370" customFormat="false" ht="13.8" hidden="false" customHeight="false" outlineLevel="0" collapsed="false">
      <c r="A370" s="1" t="s">
        <v>24</v>
      </c>
    </row>
    <row r="371" customFormat="false" ht="12.8" hidden="false" customHeight="false" outlineLevel="0" collapsed="false">
      <c r="A371" s="0" t="s">
        <v>10</v>
      </c>
      <c r="B371" s="0" t="n">
        <v>316.1433</v>
      </c>
      <c r="C371" s="0" t="n">
        <v>2.339061</v>
      </c>
    </row>
    <row r="372" customFormat="false" ht="12.8" hidden="false" customHeight="false" outlineLevel="0" collapsed="false">
      <c r="A372" s="0" t="s">
        <v>11</v>
      </c>
    </row>
    <row r="373" customFormat="false" ht="12.8" hidden="false" customHeight="false" outlineLevel="0" collapsed="false">
      <c r="A373" s="0" t="s">
        <v>12</v>
      </c>
      <c r="B373" s="0" t="s">
        <v>151</v>
      </c>
      <c r="C373" s="0" t="s">
        <v>63</v>
      </c>
      <c r="D373" s="0" t="s">
        <v>6</v>
      </c>
      <c r="E373" s="0" t="s">
        <v>153</v>
      </c>
      <c r="F373" s="0" t="s">
        <v>135</v>
      </c>
      <c r="G373" s="0" t="s">
        <v>121</v>
      </c>
      <c r="H373" s="0" t="s">
        <v>65</v>
      </c>
      <c r="I373" s="0" t="s">
        <v>64</v>
      </c>
      <c r="J373" s="0" t="s">
        <v>97</v>
      </c>
      <c r="K373" s="0" t="s">
        <v>138</v>
      </c>
      <c r="L373" s="0" t="s">
        <v>113</v>
      </c>
      <c r="M373" s="0" t="s">
        <v>115</v>
      </c>
      <c r="N373" s="0" t="s">
        <v>152</v>
      </c>
      <c r="O373" s="0" t="s">
        <v>18</v>
      </c>
      <c r="P373" s="0" t="s">
        <v>8</v>
      </c>
      <c r="Q373" s="0" t="s">
        <v>119</v>
      </c>
      <c r="R373" s="0" t="s">
        <v>59</v>
      </c>
      <c r="S373" s="0" t="s">
        <v>155</v>
      </c>
      <c r="T373" s="0" t="s">
        <v>77</v>
      </c>
      <c r="U373" s="0" t="s">
        <v>61</v>
      </c>
      <c r="V373" s="0" t="s">
        <v>95</v>
      </c>
      <c r="W373" s="0" t="s">
        <v>156</v>
      </c>
      <c r="X373" s="0" t="s">
        <v>116</v>
      </c>
      <c r="Y373" s="0" t="s">
        <v>154</v>
      </c>
      <c r="Z373" s="0" t="s">
        <v>120</v>
      </c>
      <c r="AA373" s="0" t="s">
        <v>136</v>
      </c>
      <c r="AB373" s="0" t="s">
        <v>147</v>
      </c>
      <c r="AC373" s="0" t="s">
        <v>140</v>
      </c>
      <c r="AD373" s="0" t="s">
        <v>98</v>
      </c>
      <c r="AE373" s="0" t="s">
        <v>154</v>
      </c>
      <c r="AF373" s="0" t="s">
        <v>79</v>
      </c>
      <c r="AG373" s="0" t="s">
        <v>66</v>
      </c>
      <c r="AH373" s="0" t="s">
        <v>56</v>
      </c>
      <c r="AI373" s="0" t="s">
        <v>147</v>
      </c>
      <c r="AJ373" s="0" t="s">
        <v>21</v>
      </c>
    </row>
    <row r="374" customFormat="false" ht="13.8" hidden="false" customHeight="false" outlineLevel="0" collapsed="false">
      <c r="A374" s="1" t="s">
        <v>25</v>
      </c>
    </row>
    <row r="375" customFormat="false" ht="12.8" hidden="false" customHeight="false" outlineLevel="0" collapsed="false">
      <c r="A375" s="0" t="s">
        <v>10</v>
      </c>
    </row>
    <row r="376" customFormat="false" ht="12.8" hidden="false" customHeight="false" outlineLevel="0" collapsed="false">
      <c r="A376" s="0" t="s">
        <v>11</v>
      </c>
    </row>
    <row r="377" customFormat="false" ht="12.8" hidden="false" customHeight="false" outlineLevel="0" collapsed="false">
      <c r="A377" s="0" t="s">
        <v>12</v>
      </c>
    </row>
    <row r="379" s="1" customFormat="true" ht="13.8" hidden="false" customHeight="false" outlineLevel="0" collapsed="false">
      <c r="A379" s="1" t="s">
        <v>159</v>
      </c>
    </row>
    <row r="380" customFormat="false" ht="12.8" hidden="false" customHeight="false" outlineLevel="0" collapsed="false">
      <c r="A380" s="0" t="s">
        <v>134</v>
      </c>
    </row>
    <row r="381" customFormat="false" ht="12.8" hidden="false" customHeight="false" outlineLevel="0" collapsed="false">
      <c r="A381" s="0" t="s">
        <v>4</v>
      </c>
      <c r="B381" s="0" t="s">
        <v>160</v>
      </c>
      <c r="C381" s="0" t="s">
        <v>84</v>
      </c>
      <c r="D381" s="0" t="s">
        <v>161</v>
      </c>
      <c r="E381" s="0" t="s">
        <v>113</v>
      </c>
      <c r="F381" s="0" t="s">
        <v>162</v>
      </c>
      <c r="G381" s="0" t="s">
        <v>6</v>
      </c>
      <c r="H381" s="0" t="s">
        <v>163</v>
      </c>
      <c r="I381" s="0" t="s">
        <v>164</v>
      </c>
      <c r="J381" s="0" t="s">
        <v>86</v>
      </c>
      <c r="K381" s="0" t="s">
        <v>165</v>
      </c>
      <c r="L381" s="0" t="s">
        <v>8</v>
      </c>
      <c r="M381" s="0" t="s">
        <v>116</v>
      </c>
      <c r="N381" s="0" t="n">
        <v>69.7308</v>
      </c>
    </row>
    <row r="382" customFormat="false" ht="13.8" hidden="false" customHeight="false" outlineLevel="0" collapsed="false">
      <c r="A382" s="1" t="s">
        <v>9</v>
      </c>
    </row>
    <row r="383" customFormat="false" ht="12.8" hidden="false" customHeight="false" outlineLevel="0" collapsed="false">
      <c r="A383" s="0" t="s">
        <v>10</v>
      </c>
    </row>
    <row r="384" customFormat="false" ht="12.8" hidden="false" customHeight="false" outlineLevel="0" collapsed="false">
      <c r="A384" s="0" t="s">
        <v>11</v>
      </c>
    </row>
    <row r="385" customFormat="false" ht="12.8" hidden="false" customHeight="false" outlineLevel="0" collapsed="false">
      <c r="A385" s="0" t="s">
        <v>12</v>
      </c>
    </row>
    <row r="386" customFormat="false" ht="13.8" hidden="false" customHeight="false" outlineLevel="0" collapsed="false">
      <c r="A386" s="1" t="s">
        <v>22</v>
      </c>
    </row>
    <row r="387" customFormat="false" ht="12.8" hidden="false" customHeight="false" outlineLevel="0" collapsed="false">
      <c r="A387" s="0" t="s">
        <v>10</v>
      </c>
    </row>
    <row r="388" customFormat="false" ht="12.8" hidden="false" customHeight="false" outlineLevel="0" collapsed="false">
      <c r="A388" s="0" t="s">
        <v>11</v>
      </c>
    </row>
    <row r="389" customFormat="false" ht="12.8" hidden="false" customHeight="false" outlineLevel="0" collapsed="false">
      <c r="A389" s="0" t="s">
        <v>12</v>
      </c>
    </row>
    <row r="390" customFormat="false" ht="13.8" hidden="false" customHeight="false" outlineLevel="0" collapsed="false">
      <c r="A390" s="1" t="s">
        <v>24</v>
      </c>
    </row>
    <row r="391" customFormat="false" ht="12.8" hidden="false" customHeight="false" outlineLevel="0" collapsed="false">
      <c r="A391" s="0" t="s">
        <v>10</v>
      </c>
      <c r="B391" s="0" t="n">
        <v>194.0576</v>
      </c>
      <c r="C391" s="0" t="n">
        <v>17.753286</v>
      </c>
    </row>
    <row r="392" customFormat="false" ht="12.8" hidden="false" customHeight="false" outlineLevel="0" collapsed="false">
      <c r="A392" s="0" t="s">
        <v>11</v>
      </c>
      <c r="B392" s="0" t="n">
        <v>74.8991815939481</v>
      </c>
    </row>
    <row r="393" customFormat="false" ht="12.8" hidden="false" customHeight="false" outlineLevel="0" collapsed="false">
      <c r="A393" s="0" t="s">
        <v>12</v>
      </c>
      <c r="B393" s="0" t="s">
        <v>160</v>
      </c>
      <c r="C393" s="0" t="s">
        <v>84</v>
      </c>
      <c r="D393" s="0" t="s">
        <v>161</v>
      </c>
      <c r="E393" s="0" t="s">
        <v>95</v>
      </c>
      <c r="F393" s="0" t="s">
        <v>166</v>
      </c>
      <c r="G393" s="0" t="s">
        <v>113</v>
      </c>
      <c r="H393" s="0" t="s">
        <v>115</v>
      </c>
      <c r="I393" s="0" t="s">
        <v>162</v>
      </c>
      <c r="J393" s="0" t="s">
        <v>85</v>
      </c>
      <c r="K393" s="0" t="s">
        <v>6</v>
      </c>
      <c r="L393" s="0" t="s">
        <v>155</v>
      </c>
      <c r="M393" s="0" t="s">
        <v>79</v>
      </c>
      <c r="N393" s="0" t="s">
        <v>167</v>
      </c>
      <c r="O393" s="0" t="s">
        <v>168</v>
      </c>
      <c r="P393" s="0" t="s">
        <v>163</v>
      </c>
      <c r="Q393" s="0" t="s">
        <v>169</v>
      </c>
      <c r="R393" s="0" t="s">
        <v>164</v>
      </c>
      <c r="S393" s="0" t="s">
        <v>18</v>
      </c>
      <c r="T393" s="0" t="s">
        <v>86</v>
      </c>
      <c r="U393" s="0" t="s">
        <v>170</v>
      </c>
      <c r="V393" s="0" t="s">
        <v>141</v>
      </c>
      <c r="W393" s="0" t="s">
        <v>77</v>
      </c>
      <c r="X393" s="0" t="s">
        <v>171</v>
      </c>
      <c r="Y393" s="0" t="s">
        <v>165</v>
      </c>
      <c r="Z393" s="0" t="s">
        <v>87</v>
      </c>
      <c r="AA393" s="0" t="s">
        <v>8</v>
      </c>
      <c r="AB393" s="0" t="s">
        <v>149</v>
      </c>
      <c r="AC393" s="0" t="s">
        <v>79</v>
      </c>
      <c r="AD393" s="0" t="s">
        <v>96</v>
      </c>
      <c r="AE393" s="0" t="s">
        <v>158</v>
      </c>
      <c r="AF393" s="0" t="s">
        <v>172</v>
      </c>
      <c r="AG393" s="0" t="s">
        <v>116</v>
      </c>
      <c r="AH393" s="0" t="s">
        <v>173</v>
      </c>
      <c r="AI393" s="0" t="s">
        <v>174</v>
      </c>
      <c r="AJ393" s="0" t="s">
        <v>120</v>
      </c>
      <c r="AK393" s="0" t="s">
        <v>175</v>
      </c>
      <c r="AL393" s="0" t="s">
        <v>21</v>
      </c>
    </row>
    <row r="394" customFormat="false" ht="13.8" hidden="false" customHeight="false" outlineLevel="0" collapsed="false">
      <c r="A394" s="1" t="s">
        <v>25</v>
      </c>
      <c r="B394" s="0" t="s">
        <v>67</v>
      </c>
    </row>
    <row r="395" customFormat="false" ht="12.8" hidden="false" customHeight="false" outlineLevel="0" collapsed="false">
      <c r="A395" s="0" t="s">
        <v>10</v>
      </c>
      <c r="B395" s="0" t="n">
        <v>233.3067</v>
      </c>
    </row>
    <row r="396" customFormat="false" ht="12.8" hidden="false" customHeight="false" outlineLevel="0" collapsed="false">
      <c r="A396" s="0" t="s">
        <v>11</v>
      </c>
      <c r="B396" s="0" t="n">
        <v>79.7269880097304</v>
      </c>
    </row>
    <row r="397" customFormat="false" ht="12.8" hidden="false" customHeight="false" outlineLevel="0" collapsed="false">
      <c r="A397" s="0" t="s">
        <v>12</v>
      </c>
      <c r="B397" s="0" t="s">
        <v>160</v>
      </c>
      <c r="C397" s="0" t="s">
        <v>84</v>
      </c>
      <c r="D397" s="0" t="s">
        <v>161</v>
      </c>
      <c r="E397" s="0" t="s">
        <v>95</v>
      </c>
      <c r="F397" s="0" t="s">
        <v>85</v>
      </c>
      <c r="G397" s="0" t="s">
        <v>166</v>
      </c>
      <c r="H397" s="0" t="s">
        <v>113</v>
      </c>
      <c r="I397" s="0" t="s">
        <v>115</v>
      </c>
      <c r="J397" s="0" t="s">
        <v>162</v>
      </c>
      <c r="K397" s="0" t="s">
        <v>6</v>
      </c>
      <c r="L397" s="0" t="s">
        <v>155</v>
      </c>
      <c r="M397" s="0" t="s">
        <v>167</v>
      </c>
      <c r="N397" s="0" t="s">
        <v>79</v>
      </c>
      <c r="O397" s="0" t="s">
        <v>168</v>
      </c>
      <c r="P397" s="0" t="s">
        <v>163</v>
      </c>
      <c r="Q397" s="0" t="s">
        <v>170</v>
      </c>
      <c r="R397" s="0" t="s">
        <v>18</v>
      </c>
      <c r="S397" s="0" t="s">
        <v>169</v>
      </c>
      <c r="T397" s="0" t="s">
        <v>164</v>
      </c>
      <c r="U397" s="0" t="s">
        <v>86</v>
      </c>
      <c r="V397" s="0" t="s">
        <v>141</v>
      </c>
      <c r="W397" s="0" t="s">
        <v>158</v>
      </c>
      <c r="X397" s="0" t="s">
        <v>171</v>
      </c>
      <c r="Y397" s="0" t="s">
        <v>165</v>
      </c>
      <c r="Z397" s="0" t="s">
        <v>174</v>
      </c>
      <c r="AA397" s="0" t="s">
        <v>77</v>
      </c>
      <c r="AB397" s="0" t="s">
        <v>149</v>
      </c>
      <c r="AC397" s="0" t="s">
        <v>87</v>
      </c>
      <c r="AD397" s="0" t="s">
        <v>8</v>
      </c>
      <c r="AE397" s="0" t="s">
        <v>79</v>
      </c>
      <c r="AF397" s="0" t="s">
        <v>96</v>
      </c>
      <c r="AG397" s="0" t="s">
        <v>172</v>
      </c>
      <c r="AH397" s="0" t="s">
        <v>116</v>
      </c>
      <c r="AI397" s="0" t="s">
        <v>173</v>
      </c>
      <c r="AJ397" s="0" t="s">
        <v>175</v>
      </c>
      <c r="AK397" s="0" t="s">
        <v>21</v>
      </c>
      <c r="AL397" s="0" t="s">
        <v>120</v>
      </c>
    </row>
    <row r="398" customFormat="false" ht="13.8" hidden="false" customHeight="false" outlineLevel="0" collapsed="false">
      <c r="A398" s="1" t="s">
        <v>25</v>
      </c>
      <c r="B398" s="0" t="s">
        <v>53</v>
      </c>
      <c r="C398" s="0" t="s">
        <v>142</v>
      </c>
    </row>
    <row r="399" customFormat="false" ht="12.8" hidden="false" customHeight="false" outlineLevel="0" collapsed="false">
      <c r="A399" s="0" t="s">
        <v>10</v>
      </c>
      <c r="B399" s="0" t="n">
        <v>162.6414</v>
      </c>
    </row>
    <row r="400" customFormat="false" ht="12.8" hidden="false" customHeight="false" outlineLevel="0" collapsed="false">
      <c r="A400" s="0" t="s">
        <v>11</v>
      </c>
      <c r="B400" s="0" t="n">
        <v>80.3683477557311</v>
      </c>
    </row>
    <row r="401" customFormat="false" ht="12.8" hidden="false" customHeight="false" outlineLevel="0" collapsed="false">
      <c r="A401" s="0" t="s">
        <v>12</v>
      </c>
      <c r="B401" s="0" t="s">
        <v>160</v>
      </c>
      <c r="C401" s="0" t="s">
        <v>84</v>
      </c>
      <c r="D401" s="0" t="s">
        <v>161</v>
      </c>
      <c r="E401" s="0" t="s">
        <v>95</v>
      </c>
      <c r="F401" s="0" t="s">
        <v>85</v>
      </c>
      <c r="G401" s="0" t="s">
        <v>166</v>
      </c>
      <c r="H401" s="0" t="s">
        <v>113</v>
      </c>
      <c r="I401" s="0" t="s">
        <v>115</v>
      </c>
      <c r="J401" s="0" t="s">
        <v>162</v>
      </c>
      <c r="K401" s="0" t="s">
        <v>6</v>
      </c>
      <c r="L401" s="0" t="s">
        <v>155</v>
      </c>
      <c r="M401" s="0" t="s">
        <v>79</v>
      </c>
      <c r="N401" s="0" t="s">
        <v>167</v>
      </c>
      <c r="O401" s="0" t="s">
        <v>168</v>
      </c>
      <c r="P401" s="0" t="s">
        <v>163</v>
      </c>
      <c r="Q401" s="0" t="s">
        <v>170</v>
      </c>
      <c r="R401" s="0" t="s">
        <v>18</v>
      </c>
      <c r="S401" s="0" t="s">
        <v>169</v>
      </c>
      <c r="T401" s="0" t="s">
        <v>164</v>
      </c>
      <c r="U401" s="0" t="s">
        <v>86</v>
      </c>
      <c r="V401" s="0" t="s">
        <v>141</v>
      </c>
      <c r="W401" s="0" t="s">
        <v>77</v>
      </c>
      <c r="X401" s="0" t="s">
        <v>158</v>
      </c>
      <c r="Y401" s="0" t="s">
        <v>174</v>
      </c>
      <c r="Z401" s="0" t="s">
        <v>171</v>
      </c>
      <c r="AA401" s="0" t="s">
        <v>165</v>
      </c>
      <c r="AB401" s="0" t="s">
        <v>87</v>
      </c>
      <c r="AC401" s="0" t="s">
        <v>8</v>
      </c>
      <c r="AD401" s="0" t="s">
        <v>149</v>
      </c>
      <c r="AE401" s="0" t="s">
        <v>79</v>
      </c>
      <c r="AF401" s="0" t="s">
        <v>96</v>
      </c>
      <c r="AG401" s="0" t="s">
        <v>172</v>
      </c>
      <c r="AH401" s="0" t="s">
        <v>116</v>
      </c>
      <c r="AI401" s="0" t="s">
        <v>173</v>
      </c>
      <c r="AJ401" s="0" t="s">
        <v>175</v>
      </c>
      <c r="AK401" s="0" t="s">
        <v>21</v>
      </c>
      <c r="AL401" s="0" t="s">
        <v>120</v>
      </c>
    </row>
    <row r="402" customFormat="false" ht="13.8" hidden="false" customHeight="false" outlineLevel="0" collapsed="false">
      <c r="A402" s="1" t="s">
        <v>27</v>
      </c>
      <c r="C402" s="0" t="s">
        <v>88</v>
      </c>
    </row>
    <row r="403" customFormat="false" ht="12.8" hidden="false" customHeight="false" outlineLevel="0" collapsed="false">
      <c r="A403" s="0" t="s">
        <v>10</v>
      </c>
      <c r="B403" s="0" t="n">
        <v>573.773004</v>
      </c>
    </row>
    <row r="404" customFormat="false" ht="12.8" hidden="false" customHeight="false" outlineLevel="0" collapsed="false">
      <c r="A404" s="0" t="s">
        <v>11</v>
      </c>
      <c r="B404" s="0" t="n">
        <v>69.7395</v>
      </c>
    </row>
    <row r="405" customFormat="false" ht="12.8" hidden="false" customHeight="false" outlineLevel="0" collapsed="false">
      <c r="A405" s="0" t="s">
        <v>12</v>
      </c>
      <c r="B405" s="0" t="s">
        <v>160</v>
      </c>
      <c r="C405" s="0" t="s">
        <v>84</v>
      </c>
      <c r="D405" s="0" t="s">
        <v>161</v>
      </c>
      <c r="E405" s="0" t="s">
        <v>166</v>
      </c>
      <c r="F405" s="0" t="s">
        <v>113</v>
      </c>
      <c r="G405" s="0" t="s">
        <v>115</v>
      </c>
      <c r="H405" s="0" t="s">
        <v>162</v>
      </c>
      <c r="I405" s="0" t="s">
        <v>85</v>
      </c>
      <c r="J405" s="0" t="s">
        <v>6</v>
      </c>
      <c r="K405" s="0" t="s">
        <v>95</v>
      </c>
      <c r="L405" s="0" t="s">
        <v>155</v>
      </c>
      <c r="M405" s="0" t="s">
        <v>79</v>
      </c>
      <c r="N405" s="0" t="s">
        <v>169</v>
      </c>
      <c r="O405" s="0" t="s">
        <v>164</v>
      </c>
      <c r="P405" s="0" t="s">
        <v>18</v>
      </c>
      <c r="Q405" s="0" t="s">
        <v>167</v>
      </c>
      <c r="R405" s="0" t="s">
        <v>86</v>
      </c>
      <c r="S405" s="0" t="s">
        <v>168</v>
      </c>
      <c r="T405" s="0" t="s">
        <v>163</v>
      </c>
      <c r="U405" s="0" t="s">
        <v>141</v>
      </c>
      <c r="V405" s="0" t="s">
        <v>170</v>
      </c>
      <c r="W405" s="0" t="s">
        <v>171</v>
      </c>
      <c r="X405" s="0" t="s">
        <v>165</v>
      </c>
      <c r="Y405" s="0" t="s">
        <v>77</v>
      </c>
      <c r="Z405" s="0" t="s">
        <v>87</v>
      </c>
      <c r="AA405" s="0" t="s">
        <v>8</v>
      </c>
      <c r="AB405" s="0" t="s">
        <v>149</v>
      </c>
      <c r="AC405" s="0" t="s">
        <v>79</v>
      </c>
      <c r="AD405" s="0" t="s">
        <v>96</v>
      </c>
      <c r="AE405" s="0" t="s">
        <v>158</v>
      </c>
      <c r="AF405" s="0" t="s">
        <v>172</v>
      </c>
      <c r="AG405" s="0" t="s">
        <v>116</v>
      </c>
      <c r="AH405" s="0" t="s">
        <v>173</v>
      </c>
      <c r="AI405" s="0" t="s">
        <v>174</v>
      </c>
      <c r="AJ405" s="0" t="s">
        <v>175</v>
      </c>
      <c r="AK405" s="0" t="s">
        <v>120</v>
      </c>
      <c r="AL405" s="0" t="s">
        <v>21</v>
      </c>
    </row>
    <row r="406" customFormat="false" ht="13.8" hidden="false" customHeight="false" outlineLevel="0" collapsed="false">
      <c r="A406" s="1" t="s">
        <v>28</v>
      </c>
    </row>
    <row r="407" customFormat="false" ht="12.8" hidden="false" customHeight="false" outlineLevel="0" collapsed="false">
      <c r="A407" s="0" t="s">
        <v>10</v>
      </c>
    </row>
    <row r="408" customFormat="false" ht="12.8" hidden="false" customHeight="false" outlineLevel="0" collapsed="false">
      <c r="A408" s="0" t="s">
        <v>11</v>
      </c>
    </row>
    <row r="409" customFormat="false" ht="12.8" hidden="false" customHeight="false" outlineLevel="0" collapsed="false">
      <c r="A409" s="0" t="s">
        <v>12</v>
      </c>
    </row>
    <row r="411" customFormat="false" ht="12.8" hidden="false" customHeight="false" outlineLevel="0" collapsed="false">
      <c r="A411" s="0" t="s">
        <v>148</v>
      </c>
    </row>
    <row r="412" customFormat="false" ht="12.8" hidden="false" customHeight="false" outlineLevel="0" collapsed="false">
      <c r="A412" s="0" t="s">
        <v>4</v>
      </c>
      <c r="B412" s="0" t="s">
        <v>176</v>
      </c>
      <c r="C412" s="0" t="s">
        <v>109</v>
      </c>
      <c r="D412" s="0" t="s">
        <v>82</v>
      </c>
      <c r="E412" s="0" t="s">
        <v>177</v>
      </c>
      <c r="F412" s="0" t="s">
        <v>113</v>
      </c>
      <c r="G412" s="0" t="s">
        <v>178</v>
      </c>
      <c r="H412" s="0" t="s">
        <v>110</v>
      </c>
      <c r="I412" s="0" t="s">
        <v>63</v>
      </c>
      <c r="J412" s="0" t="s">
        <v>179</v>
      </c>
      <c r="K412" s="0" t="s">
        <v>64</v>
      </c>
      <c r="L412" s="0" t="s">
        <v>116</v>
      </c>
      <c r="M412" s="0" t="s">
        <v>83</v>
      </c>
      <c r="N412" s="0" t="n">
        <v>71.4545</v>
      </c>
    </row>
    <row r="413" customFormat="false" ht="13.8" hidden="false" customHeight="false" outlineLevel="0" collapsed="false">
      <c r="A413" s="1" t="s">
        <v>9</v>
      </c>
    </row>
    <row r="414" customFormat="false" ht="12.8" hidden="false" customHeight="false" outlineLevel="0" collapsed="false">
      <c r="A414" s="0" t="s">
        <v>10</v>
      </c>
    </row>
    <row r="415" customFormat="false" ht="12.8" hidden="false" customHeight="false" outlineLevel="0" collapsed="false">
      <c r="A415" s="0" t="s">
        <v>11</v>
      </c>
    </row>
    <row r="416" customFormat="false" ht="12.8" hidden="false" customHeight="false" outlineLevel="0" collapsed="false">
      <c r="A416" s="0" t="s">
        <v>12</v>
      </c>
    </row>
    <row r="417" customFormat="false" ht="13.8" hidden="false" customHeight="false" outlineLevel="0" collapsed="false">
      <c r="A417" s="1" t="s">
        <v>22</v>
      </c>
    </row>
    <row r="418" customFormat="false" ht="12.8" hidden="false" customHeight="false" outlineLevel="0" collapsed="false">
      <c r="A418" s="0" t="s">
        <v>10</v>
      </c>
    </row>
    <row r="419" customFormat="false" ht="12.8" hidden="false" customHeight="false" outlineLevel="0" collapsed="false">
      <c r="A419" s="0" t="s">
        <v>11</v>
      </c>
    </row>
    <row r="420" customFormat="false" ht="12.8" hidden="false" customHeight="false" outlineLevel="0" collapsed="false">
      <c r="A420" s="0" t="s">
        <v>12</v>
      </c>
    </row>
    <row r="421" customFormat="false" ht="13.8" hidden="false" customHeight="false" outlineLevel="0" collapsed="false">
      <c r="A421" s="1" t="s">
        <v>24</v>
      </c>
    </row>
    <row r="422" customFormat="false" ht="12.8" hidden="false" customHeight="false" outlineLevel="0" collapsed="false">
      <c r="A422" s="0" t="s">
        <v>10</v>
      </c>
      <c r="B422" s="0" t="n">
        <v>129.2662</v>
      </c>
      <c r="C422" s="0" t="n">
        <v>17.848467</v>
      </c>
    </row>
    <row r="423" customFormat="false" ht="12.8" hidden="false" customHeight="false" outlineLevel="0" collapsed="false">
      <c r="A423" s="0" t="s">
        <v>11</v>
      </c>
      <c r="B423" s="0" t="n">
        <v>84.1419925847065</v>
      </c>
    </row>
    <row r="424" customFormat="false" ht="12.8" hidden="false" customHeight="false" outlineLevel="0" collapsed="false">
      <c r="A424" s="0" t="s">
        <v>12</v>
      </c>
      <c r="B424" s="0" t="s">
        <v>176</v>
      </c>
      <c r="C424" s="0" t="s">
        <v>109</v>
      </c>
      <c r="D424" s="0" t="s">
        <v>82</v>
      </c>
      <c r="E424" s="0" t="s">
        <v>180</v>
      </c>
      <c r="F424" s="0" t="s">
        <v>147</v>
      </c>
      <c r="G424" s="0" t="s">
        <v>181</v>
      </c>
      <c r="H424" s="0" t="s">
        <v>177</v>
      </c>
      <c r="I424" s="0" t="s">
        <v>96</v>
      </c>
      <c r="J424" s="0" t="s">
        <v>122</v>
      </c>
      <c r="K424" s="0" t="s">
        <v>113</v>
      </c>
      <c r="L424" s="0" t="s">
        <v>139</v>
      </c>
      <c r="M424" s="0" t="s">
        <v>182</v>
      </c>
      <c r="N424" s="0" t="s">
        <v>178</v>
      </c>
      <c r="O424" s="0" t="s">
        <v>95</v>
      </c>
      <c r="P424" s="0" t="s">
        <v>180</v>
      </c>
      <c r="Q424" s="0" t="s">
        <v>98</v>
      </c>
      <c r="R424" s="0" t="s">
        <v>183</v>
      </c>
      <c r="S424" s="0" t="s">
        <v>175</v>
      </c>
      <c r="T424" s="0" t="s">
        <v>115</v>
      </c>
      <c r="U424" s="0" t="s">
        <v>110</v>
      </c>
      <c r="V424" s="0" t="s">
        <v>155</v>
      </c>
      <c r="W424" s="0" t="s">
        <v>89</v>
      </c>
      <c r="X424" s="0" t="s">
        <v>63</v>
      </c>
      <c r="Y424" s="0" t="s">
        <v>76</v>
      </c>
      <c r="Z424" s="0" t="s">
        <v>60</v>
      </c>
      <c r="AA424" s="0" t="s">
        <v>96</v>
      </c>
      <c r="AB424" s="0" t="s">
        <v>97</v>
      </c>
      <c r="AC424" s="0" t="s">
        <v>184</v>
      </c>
      <c r="AD424" s="0" t="s">
        <v>154</v>
      </c>
      <c r="AE424" s="0" t="s">
        <v>185</v>
      </c>
      <c r="AF424" s="0" t="s">
        <v>186</v>
      </c>
      <c r="AG424" s="0" t="s">
        <v>179</v>
      </c>
      <c r="AH424" s="0" t="s">
        <v>65</v>
      </c>
      <c r="AI424" s="0" t="s">
        <v>64</v>
      </c>
      <c r="AJ424" s="0" t="s">
        <v>76</v>
      </c>
      <c r="AK424" s="0" t="s">
        <v>124</v>
      </c>
      <c r="AL424" s="0" t="s">
        <v>116</v>
      </c>
      <c r="AM424" s="0" t="s">
        <v>97</v>
      </c>
      <c r="AN424" s="0" t="s">
        <v>96</v>
      </c>
      <c r="AO424" s="0" t="s">
        <v>173</v>
      </c>
      <c r="AP424" s="0" t="s">
        <v>175</v>
      </c>
      <c r="AQ424" s="0" t="s">
        <v>80</v>
      </c>
      <c r="AR424" s="0" t="s">
        <v>95</v>
      </c>
      <c r="AS424" s="0" t="s">
        <v>66</v>
      </c>
      <c r="AT424" s="0" t="s">
        <v>83</v>
      </c>
      <c r="AU424" s="0" t="s">
        <v>98</v>
      </c>
      <c r="AV424" s="0" t="s">
        <v>76</v>
      </c>
      <c r="AW424" s="0" t="s">
        <v>80</v>
      </c>
      <c r="AX424" s="0" t="s">
        <v>120</v>
      </c>
      <c r="AY424" s="0" t="s">
        <v>183</v>
      </c>
      <c r="AZ424" s="0" t="s">
        <v>90</v>
      </c>
      <c r="BA424" s="0" t="s">
        <v>187</v>
      </c>
    </row>
    <row r="425" customFormat="false" ht="13.8" hidden="false" customHeight="false" outlineLevel="0" collapsed="false">
      <c r="A425" s="1" t="s">
        <v>25</v>
      </c>
      <c r="B425" s="0" t="s">
        <v>53</v>
      </c>
      <c r="C425" s="0" t="s">
        <v>142</v>
      </c>
    </row>
    <row r="426" customFormat="false" ht="12.8" hidden="false" customHeight="false" outlineLevel="0" collapsed="false">
      <c r="A426" s="0" t="s">
        <v>10</v>
      </c>
      <c r="B426" s="0" t="n">
        <v>222.5765</v>
      </c>
    </row>
    <row r="427" customFormat="false" ht="12.8" hidden="false" customHeight="false" outlineLevel="0" collapsed="false">
      <c r="A427" s="0" t="s">
        <v>11</v>
      </c>
      <c r="B427" s="0" t="n">
        <v>98.9142214672939</v>
      </c>
    </row>
    <row r="428" customFormat="false" ht="12.8" hidden="false" customHeight="false" outlineLevel="0" collapsed="false">
      <c r="A428" s="0" t="s">
        <v>12</v>
      </c>
      <c r="B428" s="0" t="s">
        <v>176</v>
      </c>
      <c r="C428" s="0" t="s">
        <v>109</v>
      </c>
      <c r="D428" s="0" t="s">
        <v>82</v>
      </c>
      <c r="E428" s="0" t="s">
        <v>180</v>
      </c>
      <c r="F428" s="0" t="s">
        <v>181</v>
      </c>
      <c r="G428" s="0" t="s">
        <v>177</v>
      </c>
      <c r="H428" s="0" t="s">
        <v>96</v>
      </c>
      <c r="I428" s="0" t="s">
        <v>147</v>
      </c>
      <c r="J428" s="0" t="s">
        <v>182</v>
      </c>
      <c r="K428" s="0" t="s">
        <v>122</v>
      </c>
      <c r="L428" s="0" t="s">
        <v>113</v>
      </c>
      <c r="M428" s="0" t="s">
        <v>178</v>
      </c>
      <c r="N428" s="0" t="s">
        <v>175</v>
      </c>
      <c r="O428" s="0" t="s">
        <v>139</v>
      </c>
      <c r="P428" s="0" t="s">
        <v>76</v>
      </c>
      <c r="Q428" s="0" t="s">
        <v>115</v>
      </c>
      <c r="R428" s="0" t="s">
        <v>110</v>
      </c>
      <c r="S428" s="0" t="s">
        <v>155</v>
      </c>
      <c r="T428" s="0" t="s">
        <v>184</v>
      </c>
      <c r="U428" s="0" t="s">
        <v>98</v>
      </c>
      <c r="V428" s="0" t="s">
        <v>89</v>
      </c>
      <c r="W428" s="0" t="s">
        <v>63</v>
      </c>
      <c r="X428" s="0" t="s">
        <v>154</v>
      </c>
      <c r="Y428" s="0" t="s">
        <v>186</v>
      </c>
      <c r="Z428" s="0" t="s">
        <v>179</v>
      </c>
      <c r="AA428" s="0" t="s">
        <v>76</v>
      </c>
      <c r="AB428" s="0" t="s">
        <v>97</v>
      </c>
      <c r="AC428" s="0" t="s">
        <v>96</v>
      </c>
      <c r="AD428" s="0" t="s">
        <v>185</v>
      </c>
      <c r="AE428" s="0" t="s">
        <v>124</v>
      </c>
      <c r="AF428" s="0" t="s">
        <v>60</v>
      </c>
      <c r="AG428" s="0" t="s">
        <v>65</v>
      </c>
      <c r="AH428" s="0" t="s">
        <v>64</v>
      </c>
      <c r="AI428" s="0" t="s">
        <v>116</v>
      </c>
      <c r="AJ428" s="0" t="s">
        <v>76</v>
      </c>
      <c r="AK428" s="0" t="s">
        <v>180</v>
      </c>
      <c r="AL428" s="0" t="s">
        <v>183</v>
      </c>
      <c r="AM428" s="0" t="s">
        <v>80</v>
      </c>
      <c r="AN428" s="0" t="s">
        <v>95</v>
      </c>
      <c r="AO428" s="0" t="s">
        <v>173</v>
      </c>
      <c r="AP428" s="0" t="s">
        <v>187</v>
      </c>
      <c r="AQ428" s="0" t="s">
        <v>66</v>
      </c>
      <c r="AR428" s="0" t="s">
        <v>83</v>
      </c>
      <c r="AS428" s="0" t="s">
        <v>80</v>
      </c>
      <c r="AT428" s="0" t="s">
        <v>120</v>
      </c>
      <c r="AU428" s="0" t="s">
        <v>90</v>
      </c>
    </row>
    <row r="430" customFormat="false" ht="12.8" hidden="false" customHeight="false" outlineLevel="0" collapsed="false">
      <c r="A430" s="0" t="s">
        <v>188</v>
      </c>
    </row>
    <row r="431" customFormat="false" ht="12.8" hidden="false" customHeight="false" outlineLevel="0" collapsed="false">
      <c r="A431" s="0" t="s">
        <v>4</v>
      </c>
      <c r="B431" s="0" t="s">
        <v>160</v>
      </c>
      <c r="C431" s="0" t="s">
        <v>36</v>
      </c>
      <c r="D431" s="0" t="s">
        <v>178</v>
      </c>
      <c r="E431" s="0" t="s">
        <v>135</v>
      </c>
      <c r="F431" s="0" t="s">
        <v>5</v>
      </c>
      <c r="G431" s="0" t="s">
        <v>179</v>
      </c>
      <c r="H431" s="0" t="s">
        <v>165</v>
      </c>
      <c r="I431" s="0" t="s">
        <v>39</v>
      </c>
      <c r="J431" s="0" t="s">
        <v>136</v>
      </c>
      <c r="K431" s="0" t="s">
        <v>176</v>
      </c>
      <c r="L431" s="0" t="s">
        <v>7</v>
      </c>
      <c r="M431" s="0" t="s">
        <v>177</v>
      </c>
      <c r="N431" s="0" t="n">
        <v>72.4315</v>
      </c>
    </row>
    <row r="432" customFormat="false" ht="13.8" hidden="false" customHeight="false" outlineLevel="0" collapsed="false">
      <c r="A432" s="1" t="s">
        <v>9</v>
      </c>
    </row>
    <row r="433" customFormat="false" ht="12.8" hidden="false" customHeight="false" outlineLevel="0" collapsed="false">
      <c r="A433" s="0" t="s">
        <v>10</v>
      </c>
    </row>
    <row r="434" customFormat="false" ht="12.8" hidden="false" customHeight="false" outlineLevel="0" collapsed="false">
      <c r="A434" s="0" t="s">
        <v>11</v>
      </c>
    </row>
    <row r="435" customFormat="false" ht="12.8" hidden="false" customHeight="false" outlineLevel="0" collapsed="false">
      <c r="A435" s="0" t="s">
        <v>12</v>
      </c>
    </row>
    <row r="436" customFormat="false" ht="13.8" hidden="false" customHeight="false" outlineLevel="0" collapsed="false">
      <c r="A436" s="1" t="s">
        <v>22</v>
      </c>
    </row>
    <row r="437" customFormat="false" ht="12.8" hidden="false" customHeight="false" outlineLevel="0" collapsed="false">
      <c r="A437" s="0" t="s">
        <v>10</v>
      </c>
    </row>
    <row r="438" customFormat="false" ht="12.8" hidden="false" customHeight="false" outlineLevel="0" collapsed="false">
      <c r="A438" s="0" t="s">
        <v>11</v>
      </c>
    </row>
    <row r="439" customFormat="false" ht="12.8" hidden="false" customHeight="false" outlineLevel="0" collapsed="false">
      <c r="A439" s="0" t="s">
        <v>12</v>
      </c>
    </row>
    <row r="440" customFormat="false" ht="13.8" hidden="false" customHeight="false" outlineLevel="0" collapsed="false">
      <c r="A440" s="1" t="s">
        <v>24</v>
      </c>
    </row>
    <row r="441" customFormat="false" ht="12.8" hidden="false" customHeight="false" outlineLevel="0" collapsed="false">
      <c r="A441" s="0" t="s">
        <v>10</v>
      </c>
      <c r="B441" s="0" t="n">
        <v>126.6528</v>
      </c>
      <c r="C441" s="0" t="n">
        <v>18.270944</v>
      </c>
    </row>
    <row r="442" customFormat="false" ht="12.8" hidden="false" customHeight="false" outlineLevel="0" collapsed="false">
      <c r="A442" s="0" t="s">
        <v>11</v>
      </c>
      <c r="B442" s="0" t="n">
        <v>76.5871227658912</v>
      </c>
    </row>
    <row r="443" customFormat="false" ht="12.8" hidden="false" customHeight="false" outlineLevel="0" collapsed="false">
      <c r="A443" s="0" t="s">
        <v>12</v>
      </c>
      <c r="B443" s="0" t="s">
        <v>160</v>
      </c>
      <c r="C443" s="0" t="s">
        <v>36</v>
      </c>
      <c r="D443" s="0" t="s">
        <v>178</v>
      </c>
      <c r="E443" s="0" t="s">
        <v>166</v>
      </c>
      <c r="F443" s="0" t="s">
        <v>135</v>
      </c>
      <c r="G443" s="0" t="s">
        <v>76</v>
      </c>
      <c r="H443" s="0" t="s">
        <v>175</v>
      </c>
      <c r="I443" s="0" t="s">
        <v>184</v>
      </c>
      <c r="J443" s="0" t="s">
        <v>155</v>
      </c>
      <c r="K443" s="0" t="s">
        <v>37</v>
      </c>
      <c r="L443" s="0" t="s">
        <v>5</v>
      </c>
      <c r="M443" s="0" t="s">
        <v>141</v>
      </c>
      <c r="N443" s="0" t="s">
        <v>186</v>
      </c>
      <c r="O443" s="0" t="s">
        <v>179</v>
      </c>
      <c r="P443" s="0" t="s">
        <v>60</v>
      </c>
      <c r="Q443" s="0" t="s">
        <v>175</v>
      </c>
      <c r="R443" s="0" t="s">
        <v>138</v>
      </c>
      <c r="S443" s="0" t="s">
        <v>165</v>
      </c>
      <c r="T443" s="0" t="s">
        <v>14</v>
      </c>
      <c r="U443" s="0" t="s">
        <v>39</v>
      </c>
      <c r="V443" s="0" t="s">
        <v>76</v>
      </c>
      <c r="W443" s="0" t="s">
        <v>149</v>
      </c>
      <c r="X443" s="0" t="s">
        <v>98</v>
      </c>
      <c r="Y443" s="0" t="s">
        <v>183</v>
      </c>
      <c r="Z443" s="0" t="s">
        <v>172</v>
      </c>
      <c r="AA443" s="0" t="s">
        <v>136</v>
      </c>
      <c r="AB443" s="0" t="s">
        <v>187</v>
      </c>
      <c r="AC443" s="0" t="s">
        <v>176</v>
      </c>
      <c r="AD443" s="0" t="s">
        <v>180</v>
      </c>
      <c r="AE443" s="0" t="s">
        <v>170</v>
      </c>
      <c r="AF443" s="0" t="s">
        <v>40</v>
      </c>
      <c r="AG443" s="0" t="s">
        <v>7</v>
      </c>
      <c r="AH443" s="0" t="s">
        <v>181</v>
      </c>
      <c r="AI443" s="0" t="s">
        <v>177</v>
      </c>
      <c r="AJ443" s="0" t="s">
        <v>96</v>
      </c>
      <c r="AK443" s="0" t="s">
        <v>182</v>
      </c>
      <c r="AL443" s="0" t="s">
        <v>167</v>
      </c>
      <c r="AM443" s="0" t="s">
        <v>119</v>
      </c>
      <c r="AN443" s="0" t="s">
        <v>140</v>
      </c>
      <c r="AO443" s="0" t="s">
        <v>19</v>
      </c>
    </row>
    <row r="444" customFormat="false" ht="13.8" hidden="false" customHeight="false" outlineLevel="0" collapsed="false">
      <c r="A444" s="1" t="s">
        <v>25</v>
      </c>
      <c r="B444" s="0" t="s">
        <v>53</v>
      </c>
      <c r="C444" s="0" t="s">
        <v>142</v>
      </c>
    </row>
    <row r="445" customFormat="false" ht="12.8" hidden="false" customHeight="false" outlineLevel="0" collapsed="false">
      <c r="A445" s="0" t="s">
        <v>10</v>
      </c>
      <c r="B445" s="0" t="n">
        <v>184.5638</v>
      </c>
    </row>
    <row r="446" customFormat="false" ht="12.8" hidden="false" customHeight="false" outlineLevel="0" collapsed="false">
      <c r="A446" s="0" t="s">
        <v>11</v>
      </c>
      <c r="B446" s="0" t="n">
        <v>90.225720580883</v>
      </c>
    </row>
    <row r="447" customFormat="false" ht="12.8" hidden="false" customHeight="false" outlineLevel="0" collapsed="false">
      <c r="A447" s="0" t="s">
        <v>12</v>
      </c>
      <c r="B447" s="0" t="s">
        <v>160</v>
      </c>
      <c r="C447" s="0" t="s">
        <v>36</v>
      </c>
      <c r="D447" s="0" t="s">
        <v>178</v>
      </c>
      <c r="E447" s="0" t="s">
        <v>166</v>
      </c>
      <c r="F447" s="0" t="s">
        <v>135</v>
      </c>
      <c r="G447" s="0" t="s">
        <v>76</v>
      </c>
      <c r="H447" s="0" t="s">
        <v>97</v>
      </c>
      <c r="I447" s="0" t="s">
        <v>155</v>
      </c>
      <c r="J447" s="0" t="s">
        <v>141</v>
      </c>
      <c r="K447" s="0" t="s">
        <v>184</v>
      </c>
      <c r="L447" s="0" t="s">
        <v>37</v>
      </c>
      <c r="M447" s="0" t="s">
        <v>5</v>
      </c>
      <c r="N447" s="0" t="s">
        <v>60</v>
      </c>
      <c r="O447" s="0" t="s">
        <v>186</v>
      </c>
      <c r="P447" s="0" t="s">
        <v>179</v>
      </c>
      <c r="Q447" s="0" t="s">
        <v>175</v>
      </c>
      <c r="R447" s="0" t="s">
        <v>138</v>
      </c>
      <c r="S447" s="0" t="s">
        <v>165</v>
      </c>
      <c r="T447" s="0" t="s">
        <v>149</v>
      </c>
      <c r="U447" s="0" t="s">
        <v>183</v>
      </c>
      <c r="V447" s="0" t="s">
        <v>14</v>
      </c>
      <c r="W447" s="0" t="s">
        <v>39</v>
      </c>
      <c r="X447" s="0" t="s">
        <v>157</v>
      </c>
      <c r="Y447" s="0" t="s">
        <v>187</v>
      </c>
      <c r="Z447" s="0" t="s">
        <v>172</v>
      </c>
      <c r="AA447" s="0" t="s">
        <v>136</v>
      </c>
      <c r="AB447" s="0" t="s">
        <v>176</v>
      </c>
      <c r="AC447" s="0" t="s">
        <v>119</v>
      </c>
      <c r="AD447" s="0" t="s">
        <v>98</v>
      </c>
      <c r="AE447" s="0" t="s">
        <v>140</v>
      </c>
      <c r="AF447" s="0" t="s">
        <v>170</v>
      </c>
      <c r="AG447" s="0" t="s">
        <v>180</v>
      </c>
      <c r="AH447" s="0" t="s">
        <v>40</v>
      </c>
      <c r="AI447" s="0" t="s">
        <v>7</v>
      </c>
      <c r="AJ447" s="0" t="s">
        <v>167</v>
      </c>
      <c r="AK447" s="0" t="s">
        <v>181</v>
      </c>
      <c r="AL447" s="0" t="s">
        <v>177</v>
      </c>
      <c r="AM447" s="0" t="s">
        <v>96</v>
      </c>
      <c r="AN447" s="0" t="s">
        <v>19</v>
      </c>
      <c r="AO447" s="0" t="s">
        <v>182</v>
      </c>
    </row>
    <row r="449" s="1" customFormat="true" ht="13.8" hidden="false" customHeight="false" outlineLevel="0" collapsed="false">
      <c r="A449" s="1" t="s">
        <v>189</v>
      </c>
    </row>
    <row r="450" customFormat="false" ht="12.8" hidden="false" customHeight="false" outlineLevel="0" collapsed="false">
      <c r="A450" s="0" t="s">
        <v>134</v>
      </c>
    </row>
    <row r="451" customFormat="false" ht="12.8" hidden="false" customHeight="false" outlineLevel="0" collapsed="false">
      <c r="A451" s="0" t="s">
        <v>4</v>
      </c>
      <c r="B451" s="0" t="s">
        <v>29</v>
      </c>
      <c r="C451" s="0" t="s">
        <v>63</v>
      </c>
      <c r="D451" s="0" t="s">
        <v>162</v>
      </c>
      <c r="E451" s="0" t="s">
        <v>84</v>
      </c>
      <c r="F451" s="0" t="s">
        <v>161</v>
      </c>
      <c r="G451" s="0" t="s">
        <v>86</v>
      </c>
      <c r="H451" s="0" t="s">
        <v>164</v>
      </c>
      <c r="I451" s="0" t="s">
        <v>190</v>
      </c>
      <c r="J451" s="0" t="s">
        <v>64</v>
      </c>
      <c r="K451" s="0" t="s">
        <v>31</v>
      </c>
      <c r="L451" s="0" t="s">
        <v>109</v>
      </c>
      <c r="M451" s="0" t="s">
        <v>110</v>
      </c>
      <c r="N451" s="0" t="s">
        <v>191</v>
      </c>
      <c r="O451" s="0" t="s">
        <v>163</v>
      </c>
      <c r="P451" s="0" t="n">
        <v>70.1546</v>
      </c>
    </row>
    <row r="452" customFormat="false" ht="13.8" hidden="false" customHeight="false" outlineLevel="0" collapsed="false">
      <c r="A452" s="1" t="s">
        <v>9</v>
      </c>
    </row>
    <row r="453" customFormat="false" ht="12.8" hidden="false" customHeight="false" outlineLevel="0" collapsed="false">
      <c r="A453" s="0" t="s">
        <v>10</v>
      </c>
    </row>
    <row r="454" customFormat="false" ht="12.8" hidden="false" customHeight="false" outlineLevel="0" collapsed="false">
      <c r="A454" s="0" t="s">
        <v>11</v>
      </c>
    </row>
    <row r="455" customFormat="false" ht="12.8" hidden="false" customHeight="false" outlineLevel="0" collapsed="false">
      <c r="A455" s="0" t="s">
        <v>12</v>
      </c>
    </row>
    <row r="456" customFormat="false" ht="13.8" hidden="false" customHeight="false" outlineLevel="0" collapsed="false">
      <c r="A456" s="1" t="s">
        <v>22</v>
      </c>
    </row>
    <row r="457" customFormat="false" ht="12.8" hidden="false" customHeight="false" outlineLevel="0" collapsed="false">
      <c r="A457" s="0" t="s">
        <v>10</v>
      </c>
    </row>
    <row r="458" customFormat="false" ht="12.8" hidden="false" customHeight="false" outlineLevel="0" collapsed="false">
      <c r="A458" s="0" t="s">
        <v>11</v>
      </c>
    </row>
    <row r="459" customFormat="false" ht="12.8" hidden="false" customHeight="false" outlineLevel="0" collapsed="false">
      <c r="A459" s="0" t="s">
        <v>12</v>
      </c>
    </row>
    <row r="460" customFormat="false" ht="13.8" hidden="false" customHeight="false" outlineLevel="0" collapsed="false">
      <c r="A460" s="1" t="s">
        <v>24</v>
      </c>
    </row>
    <row r="461" customFormat="false" ht="12.8" hidden="false" customHeight="false" outlineLevel="0" collapsed="false">
      <c r="A461" s="0" t="s">
        <v>10</v>
      </c>
      <c r="B461" s="0" t="n">
        <v>222.6787</v>
      </c>
    </row>
    <row r="462" customFormat="false" ht="12.8" hidden="false" customHeight="false" outlineLevel="0" collapsed="false">
      <c r="A462" s="0" t="s">
        <v>11</v>
      </c>
      <c r="B462" s="0" t="n">
        <v>90.5809644270885</v>
      </c>
    </row>
    <row r="463" customFormat="false" ht="12.8" hidden="false" customHeight="false" outlineLevel="0" collapsed="false">
      <c r="A463" s="0" t="s">
        <v>12</v>
      </c>
      <c r="B463" s="0" t="s">
        <v>29</v>
      </c>
      <c r="C463" s="0" t="s">
        <v>63</v>
      </c>
      <c r="D463" s="0" t="s">
        <v>162</v>
      </c>
      <c r="E463" s="0" t="s">
        <v>97</v>
      </c>
      <c r="F463" s="0" t="s">
        <v>185</v>
      </c>
      <c r="G463" s="0" t="s">
        <v>30</v>
      </c>
      <c r="H463" s="0" t="s">
        <v>84</v>
      </c>
      <c r="I463" s="0" t="s">
        <v>65</v>
      </c>
      <c r="J463" s="0" t="s">
        <v>161</v>
      </c>
      <c r="K463" s="0" t="s">
        <v>85</v>
      </c>
      <c r="L463" s="0" t="s">
        <v>86</v>
      </c>
      <c r="M463" s="0" t="s">
        <v>183</v>
      </c>
      <c r="N463" s="0" t="s">
        <v>180</v>
      </c>
      <c r="O463" s="0" t="s">
        <v>119</v>
      </c>
      <c r="P463" s="0" t="s">
        <v>149</v>
      </c>
      <c r="Q463" s="0" t="s">
        <v>154</v>
      </c>
      <c r="R463" s="0" t="s">
        <v>95</v>
      </c>
      <c r="S463" s="0" t="s">
        <v>169</v>
      </c>
      <c r="T463" s="0" t="s">
        <v>164</v>
      </c>
      <c r="U463" s="0" t="s">
        <v>87</v>
      </c>
      <c r="V463" s="0" t="s">
        <v>190</v>
      </c>
      <c r="W463" s="0" t="s">
        <v>185</v>
      </c>
      <c r="X463" s="0" t="s">
        <v>192</v>
      </c>
      <c r="Y463" s="0" t="s">
        <v>80</v>
      </c>
      <c r="Z463" s="0" t="s">
        <v>168</v>
      </c>
      <c r="AA463" s="0" t="s">
        <v>64</v>
      </c>
      <c r="AB463" s="0" t="s">
        <v>193</v>
      </c>
      <c r="AC463" s="0" t="s">
        <v>31</v>
      </c>
      <c r="AD463" s="0" t="s">
        <v>171</v>
      </c>
      <c r="AE463" s="0" t="s">
        <v>109</v>
      </c>
      <c r="AF463" s="0" t="s">
        <v>95</v>
      </c>
      <c r="AG463" s="0" t="s">
        <v>158</v>
      </c>
      <c r="AH463" s="0" t="s">
        <v>122</v>
      </c>
      <c r="AI463" s="0" t="s">
        <v>110</v>
      </c>
      <c r="AJ463" s="0" t="s">
        <v>33</v>
      </c>
      <c r="AK463" s="0" t="s">
        <v>191</v>
      </c>
      <c r="AL463" s="0" t="s">
        <v>180</v>
      </c>
      <c r="AM463" s="0" t="s">
        <v>119</v>
      </c>
      <c r="AN463" s="0" t="s">
        <v>149</v>
      </c>
      <c r="AO463" s="0" t="s">
        <v>194</v>
      </c>
      <c r="AP463" s="0" t="s">
        <v>183</v>
      </c>
      <c r="AQ463" s="0" t="s">
        <v>167</v>
      </c>
      <c r="AR463" s="0" t="s">
        <v>66</v>
      </c>
      <c r="AS463" s="0" t="s">
        <v>163</v>
      </c>
      <c r="AT463" s="0" t="s">
        <v>194</v>
      </c>
      <c r="AU463" s="0" t="s">
        <v>174</v>
      </c>
      <c r="AV463" s="0" t="s">
        <v>141</v>
      </c>
      <c r="AW463" s="0" t="s">
        <v>124</v>
      </c>
      <c r="AX463" s="0" t="s">
        <v>97</v>
      </c>
      <c r="AY463" s="0" t="s">
        <v>158</v>
      </c>
      <c r="AZ463" s="0" t="s">
        <v>77</v>
      </c>
      <c r="BA463" s="0" t="s">
        <v>195</v>
      </c>
    </row>
    <row r="464" customFormat="false" ht="13.8" hidden="false" customHeight="false" outlineLevel="0" collapsed="false">
      <c r="A464" s="1" t="s">
        <v>25</v>
      </c>
      <c r="B464" s="0" t="s">
        <v>67</v>
      </c>
    </row>
    <row r="465" customFormat="false" ht="12.8" hidden="false" customHeight="false" outlineLevel="0" collapsed="false">
      <c r="A465" s="0" t="s">
        <v>10</v>
      </c>
      <c r="B465" s="0" t="n">
        <v>495.4996</v>
      </c>
    </row>
    <row r="466" customFormat="false" ht="12.8" hidden="false" customHeight="false" outlineLevel="0" collapsed="false">
      <c r="A466" s="0" t="s">
        <v>11</v>
      </c>
      <c r="B466" s="0" t="n">
        <v>107.795403868448</v>
      </c>
    </row>
    <row r="467" customFormat="false" ht="12.8" hidden="false" customHeight="false" outlineLevel="0" collapsed="false">
      <c r="A467" s="0" t="s">
        <v>12</v>
      </c>
      <c r="B467" s="0" t="s">
        <v>29</v>
      </c>
      <c r="C467" s="0" t="s">
        <v>63</v>
      </c>
      <c r="D467" s="0" t="s">
        <v>162</v>
      </c>
      <c r="E467" s="0" t="s">
        <v>185</v>
      </c>
      <c r="F467" s="0" t="s">
        <v>65</v>
      </c>
      <c r="G467" s="0" t="s">
        <v>97</v>
      </c>
      <c r="H467" s="0" t="s">
        <v>154</v>
      </c>
      <c r="I467" s="0" t="s">
        <v>30</v>
      </c>
      <c r="J467" s="0" t="s">
        <v>84</v>
      </c>
      <c r="K467" s="0" t="s">
        <v>161</v>
      </c>
      <c r="L467" s="0" t="s">
        <v>169</v>
      </c>
      <c r="M467" s="0" t="s">
        <v>85</v>
      </c>
      <c r="N467" s="0" t="s">
        <v>86</v>
      </c>
      <c r="O467" s="0" t="s">
        <v>164</v>
      </c>
      <c r="P467" s="0" t="s">
        <v>185</v>
      </c>
      <c r="Q467" s="0" t="s">
        <v>183</v>
      </c>
      <c r="R467" s="0" t="s">
        <v>95</v>
      </c>
      <c r="S467" s="0" t="s">
        <v>180</v>
      </c>
      <c r="T467" s="0" t="s">
        <v>80</v>
      </c>
      <c r="U467" s="0" t="s">
        <v>171</v>
      </c>
      <c r="V467" s="0" t="s">
        <v>168</v>
      </c>
      <c r="W467" s="0" t="s">
        <v>87</v>
      </c>
      <c r="X467" s="0" t="s">
        <v>190</v>
      </c>
      <c r="Y467" s="0" t="s">
        <v>64</v>
      </c>
      <c r="Z467" s="0" t="s">
        <v>192</v>
      </c>
      <c r="AA467" s="0" t="s">
        <v>154</v>
      </c>
      <c r="AB467" s="0" t="s">
        <v>170</v>
      </c>
      <c r="AC467" s="0" t="s">
        <v>193</v>
      </c>
      <c r="AD467" s="0" t="s">
        <v>31</v>
      </c>
      <c r="AE467" s="0" t="s">
        <v>109</v>
      </c>
      <c r="AF467" s="0" t="s">
        <v>33</v>
      </c>
      <c r="AG467" s="0" t="s">
        <v>167</v>
      </c>
      <c r="AH467" s="0" t="s">
        <v>185</v>
      </c>
      <c r="AI467" s="0" t="s">
        <v>66</v>
      </c>
      <c r="AJ467" s="0" t="s">
        <v>122</v>
      </c>
      <c r="AK467" s="0" t="s">
        <v>110</v>
      </c>
      <c r="AL467" s="0" t="s">
        <v>191</v>
      </c>
      <c r="AM467" s="0" t="s">
        <v>163</v>
      </c>
      <c r="AN467" s="0" t="s">
        <v>180</v>
      </c>
      <c r="AO467" s="0" t="s">
        <v>183</v>
      </c>
      <c r="AP467" s="0" t="s">
        <v>194</v>
      </c>
      <c r="AQ467" s="0" t="s">
        <v>119</v>
      </c>
      <c r="AR467" s="0" t="s">
        <v>149</v>
      </c>
      <c r="AS467" s="0" t="s">
        <v>174</v>
      </c>
      <c r="AT467" s="0" t="s">
        <v>141</v>
      </c>
      <c r="AU467" s="0" t="s">
        <v>175</v>
      </c>
      <c r="AV467" s="0" t="s">
        <v>124</v>
      </c>
      <c r="AW467" s="0" t="s">
        <v>77</v>
      </c>
      <c r="AX467" s="0" t="s">
        <v>195</v>
      </c>
    </row>
    <row r="468" customFormat="false" ht="13.8" hidden="false" customHeight="false" outlineLevel="0" collapsed="false">
      <c r="A468" s="1" t="s">
        <v>25</v>
      </c>
    </row>
    <row r="469" customFormat="false" ht="12.8" hidden="false" customHeight="false" outlineLevel="0" collapsed="false">
      <c r="A469" s="0" t="s">
        <v>10</v>
      </c>
      <c r="B469" s="0" t="n">
        <v>219.2186</v>
      </c>
    </row>
    <row r="470" customFormat="false" ht="12.8" hidden="false" customHeight="false" outlineLevel="0" collapsed="false">
      <c r="A470" s="0" t="s">
        <v>11</v>
      </c>
      <c r="B470" s="0" t="n">
        <v>108.32317261119</v>
      </c>
    </row>
    <row r="471" customFormat="false" ht="12.8" hidden="false" customHeight="false" outlineLevel="0" collapsed="false">
      <c r="A471" s="0" t="s">
        <v>12</v>
      </c>
      <c r="B471" s="0" t="s">
        <v>29</v>
      </c>
      <c r="C471" s="0" t="s">
        <v>63</v>
      </c>
      <c r="D471" s="0" t="s">
        <v>162</v>
      </c>
      <c r="E471" s="0" t="s">
        <v>97</v>
      </c>
      <c r="F471" s="0" t="s">
        <v>185</v>
      </c>
      <c r="G471" s="0" t="s">
        <v>30</v>
      </c>
      <c r="H471" s="0" t="s">
        <v>84</v>
      </c>
      <c r="I471" s="0" t="s">
        <v>154</v>
      </c>
      <c r="J471" s="0" t="s">
        <v>85</v>
      </c>
      <c r="K471" s="0" t="s">
        <v>65</v>
      </c>
      <c r="L471" s="0" t="s">
        <v>161</v>
      </c>
      <c r="M471" s="0" t="s">
        <v>86</v>
      </c>
      <c r="N471" s="0" t="s">
        <v>169</v>
      </c>
      <c r="O471" s="0" t="s">
        <v>164</v>
      </c>
      <c r="P471" s="0" t="s">
        <v>196</v>
      </c>
      <c r="Q471" s="0" t="s">
        <v>183</v>
      </c>
      <c r="R471" s="0" t="s">
        <v>95</v>
      </c>
      <c r="S471" s="0" t="s">
        <v>173</v>
      </c>
      <c r="T471" s="0" t="s">
        <v>185</v>
      </c>
      <c r="U471" s="0" t="s">
        <v>180</v>
      </c>
      <c r="V471" s="0" t="s">
        <v>171</v>
      </c>
      <c r="W471" s="0" t="s">
        <v>87</v>
      </c>
      <c r="X471" s="0" t="s">
        <v>190</v>
      </c>
      <c r="Y471" s="0" t="s">
        <v>80</v>
      </c>
      <c r="Z471" s="0" t="s">
        <v>192</v>
      </c>
      <c r="AA471" s="0" t="s">
        <v>168</v>
      </c>
      <c r="AB471" s="0" t="s">
        <v>64</v>
      </c>
      <c r="AC471" s="0" t="s">
        <v>193</v>
      </c>
      <c r="AD471" s="0" t="s">
        <v>31</v>
      </c>
      <c r="AE471" s="0" t="s">
        <v>109</v>
      </c>
      <c r="AF471" s="0" t="s">
        <v>122</v>
      </c>
      <c r="AG471" s="0" t="s">
        <v>110</v>
      </c>
      <c r="AH471" s="0" t="s">
        <v>154</v>
      </c>
      <c r="AI471" s="0" t="s">
        <v>33</v>
      </c>
      <c r="AJ471" s="0" t="s">
        <v>191</v>
      </c>
      <c r="AK471" s="0" t="s">
        <v>197</v>
      </c>
      <c r="AL471" s="0" t="s">
        <v>149</v>
      </c>
      <c r="AM471" s="0" t="s">
        <v>170</v>
      </c>
      <c r="AN471" s="0" t="s">
        <v>183</v>
      </c>
      <c r="AO471" s="0" t="s">
        <v>167</v>
      </c>
      <c r="AP471" s="0" t="s">
        <v>141</v>
      </c>
      <c r="AQ471" s="0" t="s">
        <v>97</v>
      </c>
      <c r="AR471" s="0" t="s">
        <v>77</v>
      </c>
      <c r="AS471" s="0" t="s">
        <v>124</v>
      </c>
      <c r="AT471" s="0" t="s">
        <v>66</v>
      </c>
      <c r="AU471" s="0" t="s">
        <v>163</v>
      </c>
      <c r="AV471" s="0" t="s">
        <v>195</v>
      </c>
      <c r="AW471" s="0" t="s">
        <v>194</v>
      </c>
      <c r="AX471" s="0" t="s">
        <v>174</v>
      </c>
    </row>
    <row r="472" customFormat="false" ht="13.8" hidden="false" customHeight="false" outlineLevel="0" collapsed="false">
      <c r="A472" s="1" t="s">
        <v>27</v>
      </c>
      <c r="C472" s="0" t="s">
        <v>88</v>
      </c>
    </row>
    <row r="473" customFormat="false" ht="12.8" hidden="false" customHeight="false" outlineLevel="0" collapsed="false">
      <c r="A473" s="0" t="s">
        <v>10</v>
      </c>
    </row>
    <row r="474" customFormat="false" ht="12.8" hidden="false" customHeight="false" outlineLevel="0" collapsed="false">
      <c r="A474" s="0" t="s">
        <v>11</v>
      </c>
    </row>
    <row r="475" customFormat="false" ht="12.8" hidden="false" customHeight="false" outlineLevel="0" collapsed="false">
      <c r="A475" s="0" t="s">
        <v>12</v>
      </c>
    </row>
    <row r="476" customFormat="false" ht="13.8" hidden="false" customHeight="false" outlineLevel="0" collapsed="false">
      <c r="A476" s="1" t="s">
        <v>28</v>
      </c>
    </row>
    <row r="477" customFormat="false" ht="12.8" hidden="false" customHeight="false" outlineLevel="0" collapsed="false">
      <c r="A477" s="0" t="s">
        <v>10</v>
      </c>
    </row>
    <row r="478" customFormat="false" ht="12.8" hidden="false" customHeight="false" outlineLevel="0" collapsed="false">
      <c r="A478" s="0" t="s">
        <v>11</v>
      </c>
    </row>
    <row r="479" customFormat="false" ht="12.8" hidden="false" customHeight="false" outlineLevel="0" collapsed="false">
      <c r="A479" s="0" t="s">
        <v>12</v>
      </c>
    </row>
    <row r="481" s="3" customFormat="true" ht="12.8" hidden="false" customHeight="false" outlineLevel="0" collapsed="false">
      <c r="A481" s="3" t="s">
        <v>148</v>
      </c>
    </row>
    <row r="482" customFormat="false" ht="12.8" hidden="false" customHeight="false" outlineLevel="0" collapsed="false">
      <c r="A482" s="0" t="s">
        <v>4</v>
      </c>
      <c r="B482" s="0" t="s">
        <v>29</v>
      </c>
      <c r="C482" s="0" t="s">
        <v>63</v>
      </c>
      <c r="D482" s="0" t="s">
        <v>162</v>
      </c>
      <c r="E482" s="0" t="s">
        <v>84</v>
      </c>
      <c r="F482" s="0" t="s">
        <v>161</v>
      </c>
      <c r="G482" s="0" t="s">
        <v>86</v>
      </c>
      <c r="H482" s="0" t="s">
        <v>164</v>
      </c>
      <c r="I482" s="0" t="s">
        <v>190</v>
      </c>
      <c r="J482" s="0" t="s">
        <v>64</v>
      </c>
      <c r="K482" s="0" t="s">
        <v>31</v>
      </c>
      <c r="L482" s="0" t="s">
        <v>109</v>
      </c>
      <c r="M482" s="0" t="s">
        <v>110</v>
      </c>
      <c r="N482" s="0" t="s">
        <v>191</v>
      </c>
      <c r="O482" s="0" t="s">
        <v>163</v>
      </c>
      <c r="P482" s="0" t="n">
        <v>70.1546</v>
      </c>
    </row>
    <row r="483" customFormat="false" ht="13.8" hidden="false" customHeight="false" outlineLevel="0" collapsed="false">
      <c r="A483" s="1" t="s">
        <v>9</v>
      </c>
    </row>
    <row r="484" customFormat="false" ht="12.8" hidden="false" customHeight="false" outlineLevel="0" collapsed="false">
      <c r="A484" s="0" t="s">
        <v>10</v>
      </c>
    </row>
    <row r="485" customFormat="false" ht="12.8" hidden="false" customHeight="false" outlineLevel="0" collapsed="false">
      <c r="A485" s="0" t="s">
        <v>11</v>
      </c>
    </row>
    <row r="486" customFormat="false" ht="12.8" hidden="false" customHeight="false" outlineLevel="0" collapsed="false">
      <c r="A486" s="0" t="s">
        <v>12</v>
      </c>
    </row>
    <row r="487" customFormat="false" ht="13.8" hidden="false" customHeight="false" outlineLevel="0" collapsed="false">
      <c r="A487" s="1" t="s">
        <v>22</v>
      </c>
    </row>
    <row r="488" customFormat="false" ht="12.8" hidden="false" customHeight="false" outlineLevel="0" collapsed="false">
      <c r="A488" s="0" t="s">
        <v>10</v>
      </c>
    </row>
    <row r="489" customFormat="false" ht="12.8" hidden="false" customHeight="false" outlineLevel="0" collapsed="false">
      <c r="A489" s="0" t="s">
        <v>11</v>
      </c>
    </row>
    <row r="490" customFormat="false" ht="12.8" hidden="false" customHeight="false" outlineLevel="0" collapsed="false">
      <c r="A490" s="0" t="s">
        <v>12</v>
      </c>
    </row>
    <row r="491" customFormat="false" ht="13.8" hidden="false" customHeight="false" outlineLevel="0" collapsed="false">
      <c r="A491" s="1" t="s">
        <v>24</v>
      </c>
    </row>
    <row r="492" customFormat="false" ht="12.8" hidden="false" customHeight="false" outlineLevel="0" collapsed="false">
      <c r="A492" s="0" t="s">
        <v>10</v>
      </c>
    </row>
    <row r="493" customFormat="false" ht="12.8" hidden="false" customHeight="false" outlineLevel="0" collapsed="false">
      <c r="A493" s="0" t="s">
        <v>11</v>
      </c>
    </row>
    <row r="494" customFormat="false" ht="12.8" hidden="false" customHeight="false" outlineLevel="0" collapsed="false">
      <c r="A494" s="0" t="s">
        <v>12</v>
      </c>
    </row>
    <row r="495" customFormat="false" ht="13.8" hidden="false" customHeight="false" outlineLevel="0" collapsed="false">
      <c r="A495" s="1" t="s">
        <v>25</v>
      </c>
      <c r="B495" s="0" t="s">
        <v>53</v>
      </c>
      <c r="C495" s="0" t="s">
        <v>142</v>
      </c>
    </row>
    <row r="496" customFormat="false" ht="12.8" hidden="false" customHeight="false" outlineLevel="0" collapsed="false">
      <c r="A496" s="0" t="s">
        <v>10</v>
      </c>
      <c r="B496" s="0" t="n">
        <v>370.3255</v>
      </c>
    </row>
    <row r="497" customFormat="false" ht="12.8" hidden="false" customHeight="false" outlineLevel="0" collapsed="false">
      <c r="A497" s="0" t="s">
        <v>11</v>
      </c>
      <c r="B497" s="0" t="n">
        <v>129.044008317714</v>
      </c>
    </row>
    <row r="498" customFormat="false" ht="12.8" hidden="false" customHeight="false" outlineLevel="0" collapsed="false">
      <c r="A498" s="0" t="s">
        <v>12</v>
      </c>
      <c r="B498" s="0" t="s">
        <v>29</v>
      </c>
      <c r="C498" s="0" t="s">
        <v>63</v>
      </c>
      <c r="D498" s="0" t="s">
        <v>162</v>
      </c>
      <c r="E498" s="0" t="s">
        <v>185</v>
      </c>
      <c r="F498" s="0" t="s">
        <v>97</v>
      </c>
      <c r="G498" s="0" t="s">
        <v>65</v>
      </c>
      <c r="H498" s="0" t="s">
        <v>30</v>
      </c>
      <c r="I498" s="0" t="s">
        <v>84</v>
      </c>
      <c r="J498" s="0" t="s">
        <v>161</v>
      </c>
      <c r="K498" s="0" t="s">
        <v>85</v>
      </c>
      <c r="L498" s="0" t="s">
        <v>86</v>
      </c>
      <c r="M498" s="0" t="s">
        <v>154</v>
      </c>
      <c r="N498" s="0" t="s">
        <v>77</v>
      </c>
      <c r="O498" s="0" t="s">
        <v>175</v>
      </c>
      <c r="P498" s="0" t="s">
        <v>169</v>
      </c>
      <c r="Q498" s="0" t="s">
        <v>164</v>
      </c>
      <c r="R498" s="0" t="s">
        <v>77</v>
      </c>
      <c r="S498" s="0" t="s">
        <v>97</v>
      </c>
      <c r="T498" s="0" t="s">
        <v>185</v>
      </c>
      <c r="U498" s="0" t="s">
        <v>183</v>
      </c>
      <c r="V498" s="0" t="s">
        <v>95</v>
      </c>
      <c r="W498" s="0" t="s">
        <v>171</v>
      </c>
      <c r="X498" s="0" t="s">
        <v>80</v>
      </c>
      <c r="Y498" s="0" t="s">
        <v>180</v>
      </c>
      <c r="Z498" s="0" t="s">
        <v>168</v>
      </c>
      <c r="AA498" s="0" t="s">
        <v>87</v>
      </c>
      <c r="AB498" s="0" t="s">
        <v>190</v>
      </c>
      <c r="AC498" s="0" t="s">
        <v>64</v>
      </c>
      <c r="AD498" s="0" t="s">
        <v>192</v>
      </c>
      <c r="AE498" s="0" t="s">
        <v>154</v>
      </c>
      <c r="AF498" s="0" t="s">
        <v>170</v>
      </c>
      <c r="AG498" s="0" t="s">
        <v>193</v>
      </c>
      <c r="AH498" s="0" t="s">
        <v>31</v>
      </c>
      <c r="AI498" s="0" t="s">
        <v>109</v>
      </c>
      <c r="AJ498" s="0" t="s">
        <v>167</v>
      </c>
      <c r="AK498" s="0" t="s">
        <v>33</v>
      </c>
      <c r="AL498" s="0" t="s">
        <v>66</v>
      </c>
      <c r="AM498" s="0" t="s">
        <v>185</v>
      </c>
      <c r="AN498" s="0" t="s">
        <v>122</v>
      </c>
      <c r="AO498" s="0" t="s">
        <v>110</v>
      </c>
      <c r="AP498" s="0" t="s">
        <v>191</v>
      </c>
      <c r="AQ498" s="0" t="s">
        <v>163</v>
      </c>
      <c r="AR498" s="0" t="s">
        <v>180</v>
      </c>
      <c r="AS498" s="0" t="s">
        <v>183</v>
      </c>
      <c r="AT498" s="0" t="s">
        <v>194</v>
      </c>
      <c r="AU498" s="0" t="s">
        <v>119</v>
      </c>
      <c r="AV498" s="0" t="s">
        <v>149</v>
      </c>
      <c r="AW498" s="0" t="s">
        <v>175</v>
      </c>
      <c r="AX498" s="0" t="s">
        <v>174</v>
      </c>
      <c r="AY498" s="0" t="s">
        <v>141</v>
      </c>
      <c r="AZ498" s="0" t="s">
        <v>77</v>
      </c>
      <c r="BA498" s="0" t="s">
        <v>124</v>
      </c>
      <c r="BB498" s="0" t="s">
        <v>195</v>
      </c>
    </row>
    <row r="500" s="3" customFormat="true" ht="12.8" hidden="false" customHeight="false" outlineLevel="0" collapsed="false">
      <c r="A500" s="3" t="s">
        <v>3</v>
      </c>
    </row>
    <row r="501" customFormat="false" ht="12.8" hidden="false" customHeight="false" outlineLevel="0" collapsed="false">
      <c r="A501" s="0" t="s">
        <v>4</v>
      </c>
      <c r="B501" s="0" t="s">
        <v>63</v>
      </c>
      <c r="C501" s="0" t="s">
        <v>151</v>
      </c>
      <c r="D501" s="0" t="s">
        <v>176</v>
      </c>
      <c r="E501" s="0" t="s">
        <v>198</v>
      </c>
      <c r="F501" s="0" t="s">
        <v>135</v>
      </c>
      <c r="G501" s="0" t="s">
        <v>6</v>
      </c>
      <c r="H501" s="0" t="s">
        <v>113</v>
      </c>
      <c r="I501" s="0" t="s">
        <v>136</v>
      </c>
      <c r="J501" s="0" t="s">
        <v>177</v>
      </c>
      <c r="K501" s="0" t="s">
        <v>64</v>
      </c>
      <c r="L501" s="0" t="s">
        <v>116</v>
      </c>
      <c r="M501" s="0" t="s">
        <v>8</v>
      </c>
      <c r="N501" s="0" t="s">
        <v>152</v>
      </c>
      <c r="O501" s="0" t="s">
        <v>199</v>
      </c>
      <c r="P501" s="0" t="n">
        <v>85.3691</v>
      </c>
    </row>
    <row r="502" customFormat="false" ht="13.8" hidden="false" customHeight="false" outlineLevel="0" collapsed="false">
      <c r="A502" s="1" t="s">
        <v>9</v>
      </c>
    </row>
    <row r="503" customFormat="false" ht="12.8" hidden="false" customHeight="false" outlineLevel="0" collapsed="false">
      <c r="A503" s="0" t="s">
        <v>10</v>
      </c>
    </row>
    <row r="504" customFormat="false" ht="12.8" hidden="false" customHeight="false" outlineLevel="0" collapsed="false">
      <c r="A504" s="0" t="s">
        <v>11</v>
      </c>
    </row>
    <row r="505" customFormat="false" ht="12.8" hidden="false" customHeight="false" outlineLevel="0" collapsed="false">
      <c r="A505" s="0" t="s">
        <v>12</v>
      </c>
    </row>
    <row r="506" customFormat="false" ht="13.8" hidden="false" customHeight="false" outlineLevel="0" collapsed="false">
      <c r="A506" s="1" t="s">
        <v>22</v>
      </c>
    </row>
    <row r="507" customFormat="false" ht="12.8" hidden="false" customHeight="false" outlineLevel="0" collapsed="false">
      <c r="A507" s="0" t="s">
        <v>10</v>
      </c>
    </row>
    <row r="508" customFormat="false" ht="12.8" hidden="false" customHeight="false" outlineLevel="0" collapsed="false">
      <c r="A508" s="0" t="s">
        <v>11</v>
      </c>
    </row>
    <row r="509" customFormat="false" ht="12.8" hidden="false" customHeight="false" outlineLevel="0" collapsed="false">
      <c r="A509" s="0" t="s">
        <v>12</v>
      </c>
    </row>
    <row r="510" customFormat="false" ht="13.8" hidden="false" customHeight="false" outlineLevel="0" collapsed="false">
      <c r="A510" s="1" t="s">
        <v>24</v>
      </c>
    </row>
    <row r="511" customFormat="false" ht="12.8" hidden="false" customHeight="false" outlineLevel="0" collapsed="false">
      <c r="A511" s="0" t="s">
        <v>10</v>
      </c>
    </row>
    <row r="512" customFormat="false" ht="12.8" hidden="false" customHeight="false" outlineLevel="0" collapsed="false">
      <c r="A512" s="0" t="s">
        <v>11</v>
      </c>
    </row>
    <row r="513" customFormat="false" ht="12.8" hidden="false" customHeight="false" outlineLevel="0" collapsed="false">
      <c r="A513" s="0" t="s">
        <v>12</v>
      </c>
    </row>
    <row r="514" customFormat="false" ht="13.8" hidden="false" customHeight="false" outlineLevel="0" collapsed="false">
      <c r="A514" s="1" t="s">
        <v>25</v>
      </c>
    </row>
    <row r="515" customFormat="false" ht="12.8" hidden="false" customHeight="false" outlineLevel="0" collapsed="false">
      <c r="A515" s="0" t="s">
        <v>10</v>
      </c>
    </row>
    <row r="516" customFormat="false" ht="12.8" hidden="false" customHeight="false" outlineLevel="0" collapsed="false">
      <c r="A516" s="0" t="s">
        <v>11</v>
      </c>
    </row>
    <row r="517" customFormat="false" ht="12.8" hidden="false" customHeight="false" outlineLevel="0" collapsed="false">
      <c r="A517" s="0" t="s">
        <v>12</v>
      </c>
    </row>
    <row r="519" s="3" customFormat="true" ht="12.8" hidden="false" customHeight="false" outlineLevel="0" collapsed="false">
      <c r="A519" s="3" t="s">
        <v>188</v>
      </c>
    </row>
    <row r="520" customFormat="false" ht="12.8" hidden="false" customHeight="false" outlineLevel="0" collapsed="false">
      <c r="A520" s="0" t="s">
        <v>4</v>
      </c>
      <c r="B520" s="0" t="s">
        <v>63</v>
      </c>
      <c r="C520" s="0" t="s">
        <v>135</v>
      </c>
      <c r="D520" s="0" t="s">
        <v>190</v>
      </c>
      <c r="E520" s="0" t="s">
        <v>5</v>
      </c>
      <c r="F520" s="0" t="s">
        <v>109</v>
      </c>
      <c r="G520" s="0" t="s">
        <v>110</v>
      </c>
      <c r="H520" s="0" t="s">
        <v>161</v>
      </c>
      <c r="I520" s="0" t="s">
        <v>64</v>
      </c>
      <c r="J520" s="0" t="s">
        <v>176</v>
      </c>
      <c r="K520" s="0" t="s">
        <v>136</v>
      </c>
      <c r="L520" s="0" t="s">
        <v>177</v>
      </c>
      <c r="M520" s="0" t="s">
        <v>163</v>
      </c>
      <c r="N520" s="0" t="s">
        <v>7</v>
      </c>
      <c r="O520" s="0" t="s">
        <v>191</v>
      </c>
      <c r="P520" s="0" t="n">
        <v>77.8344</v>
      </c>
    </row>
    <row r="521" customFormat="false" ht="13.8" hidden="false" customHeight="false" outlineLevel="0" collapsed="false">
      <c r="A521" s="1" t="s">
        <v>9</v>
      </c>
    </row>
    <row r="522" customFormat="false" ht="12.8" hidden="false" customHeight="false" outlineLevel="0" collapsed="false">
      <c r="A522" s="0" t="s">
        <v>10</v>
      </c>
    </row>
    <row r="523" customFormat="false" ht="12.8" hidden="false" customHeight="false" outlineLevel="0" collapsed="false">
      <c r="A523" s="0" t="s">
        <v>11</v>
      </c>
    </row>
    <row r="524" customFormat="false" ht="12.8" hidden="false" customHeight="false" outlineLevel="0" collapsed="false">
      <c r="A524" s="0" t="s">
        <v>12</v>
      </c>
    </row>
    <row r="525" customFormat="false" ht="13.8" hidden="false" customHeight="false" outlineLevel="0" collapsed="false">
      <c r="A525" s="1" t="s">
        <v>22</v>
      </c>
    </row>
    <row r="526" customFormat="false" ht="12.8" hidden="false" customHeight="false" outlineLevel="0" collapsed="false">
      <c r="A526" s="0" t="s">
        <v>10</v>
      </c>
    </row>
    <row r="527" customFormat="false" ht="12.8" hidden="false" customHeight="false" outlineLevel="0" collapsed="false">
      <c r="A527" s="0" t="s">
        <v>11</v>
      </c>
    </row>
    <row r="528" customFormat="false" ht="12.8" hidden="false" customHeight="false" outlineLevel="0" collapsed="false">
      <c r="A528" s="0" t="s">
        <v>12</v>
      </c>
    </row>
    <row r="529" customFormat="false" ht="13.8" hidden="false" customHeight="false" outlineLevel="0" collapsed="false">
      <c r="A529" s="1" t="s">
        <v>24</v>
      </c>
    </row>
    <row r="530" customFormat="false" ht="12.8" hidden="false" customHeight="false" outlineLevel="0" collapsed="false">
      <c r="A530" s="0" t="s">
        <v>10</v>
      </c>
    </row>
    <row r="531" customFormat="false" ht="12.8" hidden="false" customHeight="false" outlineLevel="0" collapsed="false">
      <c r="A531" s="0" t="s">
        <v>11</v>
      </c>
    </row>
    <row r="532" customFormat="false" ht="12.8" hidden="false" customHeight="false" outlineLevel="0" collapsed="false">
      <c r="A532" s="0" t="s">
        <v>12</v>
      </c>
    </row>
    <row r="533" customFormat="false" ht="13.8" hidden="false" customHeight="false" outlineLevel="0" collapsed="false">
      <c r="A533" s="1" t="s">
        <v>25</v>
      </c>
    </row>
    <row r="534" customFormat="false" ht="12.8" hidden="false" customHeight="false" outlineLevel="0" collapsed="false">
      <c r="A534" s="0" t="s">
        <v>10</v>
      </c>
    </row>
    <row r="535" customFormat="false" ht="12.8" hidden="false" customHeight="false" outlineLevel="0" collapsed="false">
      <c r="A535" s="0" t="s">
        <v>11</v>
      </c>
    </row>
    <row r="536" customFormat="false" ht="12.8" hidden="false" customHeight="false" outlineLevel="0" collapsed="false">
      <c r="A536" s="0" t="s">
        <v>12</v>
      </c>
    </row>
    <row r="538" s="3" customFormat="true" ht="12.8" hidden="false" customHeight="false" outlineLevel="0" collapsed="false">
      <c r="A538" s="3" t="s">
        <v>200</v>
      </c>
    </row>
    <row r="539" customFormat="false" ht="12.8" hidden="false" customHeight="false" outlineLevel="0" collapsed="false">
      <c r="A539" s="0" t="s">
        <v>4</v>
      </c>
      <c r="B539" s="0" t="s">
        <v>63</v>
      </c>
      <c r="C539" s="0" t="s">
        <v>109</v>
      </c>
      <c r="D539" s="0" t="s">
        <v>190</v>
      </c>
      <c r="E539" s="0" t="s">
        <v>161</v>
      </c>
      <c r="F539" s="0" t="s">
        <v>113</v>
      </c>
      <c r="G539" s="0" t="s">
        <v>191</v>
      </c>
      <c r="H539" s="0" t="s">
        <v>163</v>
      </c>
      <c r="I539" s="0" t="s">
        <v>135</v>
      </c>
      <c r="J539" s="0" t="s">
        <v>110</v>
      </c>
      <c r="K539" s="0" t="s">
        <v>176</v>
      </c>
      <c r="L539" s="0" t="s">
        <v>136</v>
      </c>
      <c r="M539" s="0" t="s">
        <v>177</v>
      </c>
      <c r="N539" s="0" t="s">
        <v>64</v>
      </c>
      <c r="O539" s="0" t="s">
        <v>116</v>
      </c>
      <c r="P539" s="0" t="n">
        <v>72.8033</v>
      </c>
    </row>
    <row r="540" customFormat="false" ht="13.8" hidden="false" customHeight="false" outlineLevel="0" collapsed="false">
      <c r="A540" s="1" t="s">
        <v>9</v>
      </c>
    </row>
    <row r="541" customFormat="false" ht="12.8" hidden="false" customHeight="false" outlineLevel="0" collapsed="false">
      <c r="A541" s="0" t="s">
        <v>10</v>
      </c>
    </row>
    <row r="542" customFormat="false" ht="12.8" hidden="false" customHeight="false" outlineLevel="0" collapsed="false">
      <c r="A542" s="0" t="s">
        <v>11</v>
      </c>
    </row>
    <row r="543" customFormat="false" ht="12.8" hidden="false" customHeight="false" outlineLevel="0" collapsed="false">
      <c r="A543" s="0" t="s">
        <v>12</v>
      </c>
    </row>
    <row r="544" customFormat="false" ht="13.8" hidden="false" customHeight="false" outlineLevel="0" collapsed="false">
      <c r="A544" s="1" t="s">
        <v>22</v>
      </c>
    </row>
    <row r="545" customFormat="false" ht="12.8" hidden="false" customHeight="false" outlineLevel="0" collapsed="false">
      <c r="A545" s="0" t="s">
        <v>10</v>
      </c>
    </row>
    <row r="546" customFormat="false" ht="12.8" hidden="false" customHeight="false" outlineLevel="0" collapsed="false">
      <c r="A546" s="0" t="s">
        <v>11</v>
      </c>
    </row>
    <row r="547" customFormat="false" ht="12.8" hidden="false" customHeight="false" outlineLevel="0" collapsed="false">
      <c r="A547" s="0" t="s">
        <v>12</v>
      </c>
    </row>
    <row r="548" customFormat="false" ht="13.8" hidden="false" customHeight="false" outlineLevel="0" collapsed="false">
      <c r="A548" s="1" t="s">
        <v>24</v>
      </c>
    </row>
    <row r="549" customFormat="false" ht="12.8" hidden="false" customHeight="false" outlineLevel="0" collapsed="false">
      <c r="A549" s="0" t="s">
        <v>10</v>
      </c>
    </row>
    <row r="550" customFormat="false" ht="12.8" hidden="false" customHeight="false" outlineLevel="0" collapsed="false">
      <c r="A550" s="0" t="s">
        <v>11</v>
      </c>
    </row>
    <row r="551" customFormat="false" ht="12.8" hidden="false" customHeight="false" outlineLevel="0" collapsed="false">
      <c r="A551" s="0" t="s">
        <v>12</v>
      </c>
    </row>
    <row r="552" customFormat="false" ht="13.8" hidden="false" customHeight="false" outlineLevel="0" collapsed="false">
      <c r="A552" s="1" t="s">
        <v>25</v>
      </c>
    </row>
    <row r="553" customFormat="false" ht="12.8" hidden="false" customHeight="false" outlineLevel="0" collapsed="false">
      <c r="A553" s="0" t="s">
        <v>10</v>
      </c>
    </row>
    <row r="554" customFormat="false" ht="12.8" hidden="false" customHeight="false" outlineLevel="0" collapsed="false">
      <c r="A554" s="0" t="s">
        <v>11</v>
      </c>
    </row>
    <row r="555" customFormat="false" ht="12.8" hidden="false" customHeight="false" outlineLevel="0" collapsed="false">
      <c r="A555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A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2.8"/>
  <cols>
    <col collapsed="false" hidden="false" max="3" min="1" style="0" width="11.5204081632653"/>
    <col collapsed="false" hidden="false" max="4" min="4" style="0" width="13.6173469387755"/>
    <col collapsed="false" hidden="false" max="5" min="5" style="0" width="16.9438775510204"/>
    <col collapsed="false" hidden="false" max="1025" min="6" style="0" width="11.5204081632653"/>
  </cols>
  <sheetData>
    <row r="4" customFormat="false" ht="12.8" hidden="false" customHeight="false" outlineLevel="0" collapsed="false">
      <c r="G4" s="7" t="s">
        <v>24</v>
      </c>
      <c r="H4" s="7"/>
      <c r="I4" s="7" t="s">
        <v>25</v>
      </c>
      <c r="J4" s="7"/>
      <c r="K4" s="8" t="s">
        <v>201</v>
      </c>
      <c r="L4" s="8"/>
    </row>
    <row r="5" customFormat="false" ht="12.8" hidden="false" customHeight="false" outlineLevel="0" collapsed="false">
      <c r="C5" s="8"/>
      <c r="D5" s="8" t="s">
        <v>202</v>
      </c>
      <c r="E5" s="8" t="s">
        <v>203</v>
      </c>
      <c r="F5" s="8" t="s">
        <v>204</v>
      </c>
      <c r="G5" s="8" t="s">
        <v>99</v>
      </c>
      <c r="H5" s="8" t="s">
        <v>100</v>
      </c>
      <c r="I5" s="8" t="s">
        <v>99</v>
      </c>
      <c r="J5" s="8" t="s">
        <v>100</v>
      </c>
      <c r="K5" s="8" t="s">
        <v>99</v>
      </c>
      <c r="L5" s="8" t="s">
        <v>100</v>
      </c>
    </row>
    <row r="6" customFormat="false" ht="12.8" hidden="false" customHeight="false" outlineLevel="0" collapsed="false">
      <c r="A6" s="7" t="s">
        <v>205</v>
      </c>
      <c r="B6" s="7" t="s">
        <v>101</v>
      </c>
      <c r="C6" s="8" t="s">
        <v>102</v>
      </c>
      <c r="D6" s="9" t="n">
        <v>672</v>
      </c>
      <c r="E6" s="9" t="n">
        <v>24</v>
      </c>
      <c r="F6" s="9" t="n">
        <v>13</v>
      </c>
      <c r="G6" s="8" t="n">
        <v>0.3014</v>
      </c>
      <c r="H6" s="8" t="n">
        <v>8.62284311789875</v>
      </c>
      <c r="I6" s="8" t="n">
        <v>1.9428</v>
      </c>
      <c r="J6" s="8" t="n">
        <v>9.15932111556063</v>
      </c>
      <c r="K6" s="8" t="n">
        <v>6.583507</v>
      </c>
      <c r="L6" s="8" t="n">
        <v>8.62284311789875</v>
      </c>
    </row>
    <row r="7" customFormat="false" ht="12.8" hidden="false" customHeight="false" outlineLevel="0" collapsed="false">
      <c r="A7" s="7"/>
      <c r="B7" s="7"/>
      <c r="C7" s="8" t="s">
        <v>103</v>
      </c>
      <c r="D7" s="9" t="n">
        <v>1680</v>
      </c>
      <c r="E7" s="9" t="n">
        <v>24</v>
      </c>
      <c r="F7" s="9" t="n">
        <v>13</v>
      </c>
      <c r="G7" s="8" t="n">
        <v>0.5063</v>
      </c>
      <c r="H7" s="8" t="n">
        <v>11.6889114179457</v>
      </c>
      <c r="I7" s="8" t="n">
        <v>2.4157</v>
      </c>
      <c r="J7" s="8" t="n">
        <v>10.8319579925985</v>
      </c>
      <c r="K7" s="8" t="n">
        <v>8.62763</v>
      </c>
      <c r="L7" s="8" t="n">
        <v>10.8319579925985</v>
      </c>
    </row>
    <row r="8" customFormat="false" ht="12.8" hidden="false" customHeight="false" outlineLevel="0" collapsed="false">
      <c r="A8" s="7"/>
      <c r="B8" s="7"/>
      <c r="C8" s="8" t="s">
        <v>104</v>
      </c>
      <c r="D8" s="9" t="n">
        <v>4032</v>
      </c>
      <c r="E8" s="9" t="n">
        <v>24</v>
      </c>
      <c r="F8" s="9" t="n">
        <v>13</v>
      </c>
      <c r="G8" s="8" t="n">
        <v>1.7177</v>
      </c>
      <c r="H8" s="8" t="n">
        <v>11.7617755126942</v>
      </c>
      <c r="I8" s="8" t="n">
        <v>2.6413</v>
      </c>
      <c r="J8" s="8" t="n">
        <v>13.6796</v>
      </c>
      <c r="K8" s="8" t="n">
        <v>12.403683</v>
      </c>
      <c r="L8" s="8" t="n">
        <v>11.0565543062488</v>
      </c>
    </row>
    <row r="9" customFormat="false" ht="12.8" hidden="false" customHeight="false" outlineLevel="0" collapsed="false">
      <c r="A9" s="7"/>
      <c r="B9" s="7" t="s">
        <v>105</v>
      </c>
      <c r="C9" s="8" t="s">
        <v>102</v>
      </c>
      <c r="D9" s="9" t="n">
        <v>4224</v>
      </c>
      <c r="E9" s="9" t="n">
        <v>720</v>
      </c>
      <c r="F9" s="9" t="n">
        <v>13</v>
      </c>
      <c r="G9" s="8" t="n">
        <v>0.8186</v>
      </c>
      <c r="H9" s="8" t="n">
        <v>10.4828323021161</v>
      </c>
      <c r="I9" s="8" t="n">
        <v>3.1169</v>
      </c>
      <c r="J9" s="8" t="n">
        <v>10.4828323021161</v>
      </c>
      <c r="K9" s="8" t="n">
        <v>27.477287</v>
      </c>
      <c r="L9" s="8" t="n">
        <v>10.4828323021161</v>
      </c>
    </row>
    <row r="10" customFormat="false" ht="12.8" hidden="false" customHeight="false" outlineLevel="0" collapsed="false">
      <c r="A10" s="7"/>
      <c r="B10" s="7"/>
      <c r="C10" s="8" t="s">
        <v>103</v>
      </c>
      <c r="D10" s="9" t="n">
        <v>10560</v>
      </c>
      <c r="E10" s="9" t="n">
        <v>720</v>
      </c>
      <c r="F10" s="9" t="n">
        <v>13</v>
      </c>
      <c r="G10" s="8" t="n">
        <v>1.2821</v>
      </c>
      <c r="H10" s="8" t="n">
        <v>15.7267391670559</v>
      </c>
      <c r="I10" s="8" t="n">
        <v>4.4853</v>
      </c>
      <c r="J10" s="8" t="n">
        <v>16.5655819313023</v>
      </c>
      <c r="K10" s="8" t="n">
        <v>94.944689</v>
      </c>
      <c r="L10" s="8" t="n">
        <v>15.5166879117875</v>
      </c>
    </row>
    <row r="11" customFormat="false" ht="12.8" hidden="false" customHeight="false" outlineLevel="0" collapsed="false">
      <c r="A11" s="7"/>
      <c r="B11" s="7"/>
      <c r="C11" s="8" t="s">
        <v>104</v>
      </c>
      <c r="D11" s="9" t="n">
        <v>25344</v>
      </c>
      <c r="E11" s="9" t="n">
        <v>720</v>
      </c>
      <c r="F11" s="9" t="n">
        <v>13</v>
      </c>
      <c r="G11" s="8" t="n">
        <v>2.5646</v>
      </c>
      <c r="H11" s="8" t="n">
        <v>16.6307918556799</v>
      </c>
      <c r="I11" s="8" t="n">
        <v>4.5653</v>
      </c>
      <c r="J11" s="8" t="n">
        <v>18.1642250927342</v>
      </c>
      <c r="K11" s="8" t="n">
        <v>201.39999</v>
      </c>
      <c r="L11" s="8" t="n">
        <v>16.4982828794706</v>
      </c>
    </row>
    <row r="12" customFormat="false" ht="12.8" hidden="false" customHeight="false" outlineLevel="0" collapsed="false">
      <c r="A12" s="7"/>
      <c r="B12" s="7" t="s">
        <v>106</v>
      </c>
      <c r="C12" s="8" t="s">
        <v>102</v>
      </c>
      <c r="D12" s="9" t="n">
        <v>24576</v>
      </c>
      <c r="E12" s="9" t="n">
        <v>40320</v>
      </c>
      <c r="F12" s="9" t="n">
        <v>13</v>
      </c>
      <c r="G12" s="8" t="n">
        <v>1.2716</v>
      </c>
      <c r="H12" s="8" t="n">
        <v>12.6975880723437</v>
      </c>
      <c r="I12" s="8" t="n">
        <v>6.5443</v>
      </c>
      <c r="J12" s="8" t="n">
        <v>13.4570628713245</v>
      </c>
      <c r="K12" s="8" t="n">
        <v>256.59446</v>
      </c>
      <c r="L12" s="8" t="n">
        <v>12.6975880723437</v>
      </c>
    </row>
    <row r="13" customFormat="false" ht="12.8" hidden="false" customHeight="false" outlineLevel="0" collapsed="false">
      <c r="A13" s="7"/>
      <c r="B13" s="7"/>
      <c r="C13" s="8" t="s">
        <v>103</v>
      </c>
      <c r="D13" s="9" t="n">
        <v>61440</v>
      </c>
      <c r="E13" s="9" t="n">
        <v>40320</v>
      </c>
      <c r="F13" s="9" t="n">
        <v>13</v>
      </c>
      <c r="G13" s="8" t="n">
        <v>2.9166</v>
      </c>
      <c r="H13" s="8" t="n">
        <v>15.2423559022571</v>
      </c>
      <c r="I13" s="8" t="n">
        <v>5.4319</v>
      </c>
      <c r="J13" s="8" t="n">
        <v>15.1026836830438</v>
      </c>
      <c r="K13" s="8" t="n">
        <v>457.088912</v>
      </c>
      <c r="L13" s="8" t="n">
        <v>13.6526694567378</v>
      </c>
    </row>
    <row r="14" customFormat="false" ht="12.8" hidden="false" customHeight="false" outlineLevel="0" collapsed="false">
      <c r="A14" s="7"/>
      <c r="B14" s="7"/>
      <c r="C14" s="8" t="s">
        <v>104</v>
      </c>
      <c r="D14" s="9" t="n">
        <v>147456</v>
      </c>
      <c r="E14" s="9" t="n">
        <v>40320</v>
      </c>
      <c r="F14" s="9" t="n">
        <v>13</v>
      </c>
      <c r="G14" s="8" t="n">
        <v>3.321</v>
      </c>
      <c r="H14" s="8" t="n">
        <v>18.3310026555954</v>
      </c>
      <c r="I14" s="8" t="n">
        <v>7.3858</v>
      </c>
      <c r="J14" s="8" t="n">
        <v>19.6875661769598</v>
      </c>
      <c r="K14" s="8" t="n">
        <v>618.391073</v>
      </c>
      <c r="L14" s="8" t="n">
        <v>16.9654940466955</v>
      </c>
    </row>
    <row r="15" customFormat="false" ht="12.8" hidden="false" customHeight="false" outlineLevel="0" collapsed="false">
      <c r="A15" s="7" t="s">
        <v>206</v>
      </c>
      <c r="B15" s="8" t="s">
        <v>105</v>
      </c>
      <c r="C15" s="8" t="s">
        <v>104</v>
      </c>
      <c r="D15" s="9" t="n">
        <v>495432</v>
      </c>
      <c r="E15" s="9" t="n">
        <v>2430</v>
      </c>
      <c r="F15" s="9" t="n">
        <v>21</v>
      </c>
      <c r="G15" s="8" t="n">
        <v>47.763</v>
      </c>
      <c r="H15" s="8" t="n">
        <v>58.0402300233021</v>
      </c>
      <c r="I15" s="8" t="n">
        <v>20.3524</v>
      </c>
      <c r="J15" s="8" t="n">
        <v>58.555338080934</v>
      </c>
      <c r="K15" s="8" t="n">
        <v>819.93617</v>
      </c>
      <c r="L15" s="8" t="n">
        <v>53.9227612815156</v>
      </c>
    </row>
    <row r="16" customFormat="false" ht="12.8" hidden="false" customHeight="false" outlineLevel="0" collapsed="false">
      <c r="A16" s="7"/>
      <c r="B16" s="8" t="s">
        <v>106</v>
      </c>
      <c r="C16" s="8" t="s">
        <v>104</v>
      </c>
      <c r="D16" s="9" t="n">
        <v>4125240</v>
      </c>
      <c r="E16" s="9" t="n">
        <v>204090</v>
      </c>
      <c r="F16" s="9" t="n">
        <v>10</v>
      </c>
      <c r="G16" s="8" t="n">
        <v>109.1206</v>
      </c>
      <c r="H16" s="8" t="n">
        <v>66.6509081211101</v>
      </c>
      <c r="I16" s="8" t="n">
        <v>99.4562</v>
      </c>
      <c r="J16" s="8" t="n">
        <v>61.7804632493764</v>
      </c>
      <c r="K16" s="0" t="n">
        <v>3899.13191</v>
      </c>
      <c r="L16" s="0" t="n">
        <v>52.1992726693933</v>
      </c>
    </row>
    <row r="17" customFormat="false" ht="12.8" hidden="false" customHeight="false" outlineLevel="0" collapsed="false">
      <c r="A17" s="7"/>
      <c r="B17" s="8" t="s">
        <v>207</v>
      </c>
      <c r="C17" s="8" t="s">
        <v>104</v>
      </c>
      <c r="D17" s="9" t="n">
        <v>34350874</v>
      </c>
      <c r="E17" s="9" t="n">
        <v>26505990</v>
      </c>
      <c r="F17" s="9" t="n">
        <v>10</v>
      </c>
      <c r="G17" s="8" t="n">
        <v>137.4018</v>
      </c>
      <c r="H17" s="8" t="n">
        <v>95.7434232091376</v>
      </c>
      <c r="I17" s="8" t="n">
        <v>161.8723</v>
      </c>
      <c r="J17" s="8" t="n">
        <v>91.5747357992607</v>
      </c>
      <c r="K17" s="8"/>
      <c r="L17" s="8"/>
    </row>
    <row r="18" customFormat="false" ht="12.8" hidden="false" customHeight="false" outlineLevel="0" collapsed="false">
      <c r="A18" s="7"/>
      <c r="B18" s="7" t="s">
        <v>208</v>
      </c>
      <c r="C18" s="7" t="s">
        <v>104</v>
      </c>
      <c r="D18" s="9" t="n">
        <v>286039728</v>
      </c>
      <c r="E18" s="9" t="n">
        <v>5089150080</v>
      </c>
      <c r="F18" s="9" t="n">
        <v>10</v>
      </c>
      <c r="G18" s="8" t="n">
        <v>194.0576</v>
      </c>
      <c r="H18" s="8" t="n">
        <v>74.8991815939481</v>
      </c>
      <c r="I18" s="8" t="n">
        <v>162.6414</v>
      </c>
      <c r="J18" s="8" t="n">
        <v>80.3683477557311</v>
      </c>
      <c r="K18" s="8"/>
      <c r="L18" s="8"/>
    </row>
    <row r="19" customFormat="false" ht="12.8" hidden="false" customHeight="false" outlineLevel="0" collapsed="false">
      <c r="A19" s="7"/>
      <c r="B19" s="7"/>
      <c r="C19" s="7"/>
      <c r="D19" s="9"/>
      <c r="E19" s="9"/>
      <c r="F19" s="9" t="n">
        <v>12</v>
      </c>
      <c r="G19" s="0" t="n">
        <v>129.2662</v>
      </c>
      <c r="H19" s="0" t="n">
        <v>84.1419925847065</v>
      </c>
      <c r="I19" s="0" t="n">
        <v>222.5765</v>
      </c>
      <c r="J19" s="0" t="n">
        <v>98.9142214672939</v>
      </c>
      <c r="K19" s="8"/>
      <c r="L19" s="8"/>
    </row>
    <row r="20" customFormat="false" ht="12.8" hidden="false" customHeight="false" outlineLevel="0" collapsed="false">
      <c r="A20" s="7"/>
      <c r="B20" s="7"/>
      <c r="C20" s="7"/>
      <c r="D20" s="9"/>
      <c r="E20" s="9"/>
      <c r="F20" s="9" t="n">
        <v>14</v>
      </c>
      <c r="G20" s="0" t="n">
        <v>126.6528</v>
      </c>
      <c r="H20" s="0" t="n">
        <v>76.5871227658912</v>
      </c>
      <c r="I20" s="0" t="n">
        <v>184.5638</v>
      </c>
      <c r="J20" s="0" t="n">
        <v>90.225720580883</v>
      </c>
      <c r="K20" s="8"/>
      <c r="L20" s="8"/>
    </row>
    <row r="21" customFormat="false" ht="12.8" hidden="false" customHeight="false" outlineLevel="0" collapsed="false">
      <c r="A21" s="7"/>
      <c r="B21" s="8" t="s">
        <v>209</v>
      </c>
      <c r="C21" s="8" t="s">
        <v>104</v>
      </c>
      <c r="D21" s="9" t="n">
        <v>2381852815</v>
      </c>
      <c r="E21" s="9" t="n">
        <v>1389300000000</v>
      </c>
      <c r="F21" s="9" t="n">
        <v>10</v>
      </c>
      <c r="G21" s="8" t="n">
        <v>222.6787</v>
      </c>
      <c r="H21" s="8" t="n">
        <v>90.5809644270885</v>
      </c>
      <c r="I21" s="8" t="n">
        <v>219.2186</v>
      </c>
      <c r="J21" s="10" t="n">
        <v>108.32317261119</v>
      </c>
      <c r="K21" s="8"/>
      <c r="L21" s="8"/>
    </row>
    <row r="32" customFormat="false" ht="12.8" hidden="false" customHeight="false" outlineLevel="0" collapsed="false">
      <c r="A32" s="0" t="s">
        <v>151</v>
      </c>
      <c r="B32" s="0" t="s">
        <v>63</v>
      </c>
      <c r="C32" s="0" t="s">
        <v>6</v>
      </c>
      <c r="D32" s="0" t="s">
        <v>153</v>
      </c>
      <c r="E32" s="0" t="s">
        <v>135</v>
      </c>
      <c r="F32" s="0" t="s">
        <v>65</v>
      </c>
      <c r="G32" s="0" t="s">
        <v>5</v>
      </c>
      <c r="H32" s="0" t="s">
        <v>59</v>
      </c>
      <c r="I32" s="0" t="s">
        <v>14</v>
      </c>
      <c r="J32" s="0" t="s">
        <v>7</v>
      </c>
      <c r="K32" s="0" t="s">
        <v>97</v>
      </c>
      <c r="L32" s="0" t="s">
        <v>18</v>
      </c>
      <c r="M32" s="0" t="s">
        <v>8</v>
      </c>
      <c r="N32" s="0" t="s">
        <v>77</v>
      </c>
      <c r="O32" s="0" t="s">
        <v>60</v>
      </c>
      <c r="P32" s="0" t="s">
        <v>121</v>
      </c>
      <c r="Q32" s="0" t="s">
        <v>138</v>
      </c>
      <c r="R32" s="0" t="s">
        <v>136</v>
      </c>
      <c r="S32" s="0" t="s">
        <v>76</v>
      </c>
      <c r="T32" s="0" t="s">
        <v>139</v>
      </c>
      <c r="U32" s="0" t="s">
        <v>57</v>
      </c>
      <c r="V32" s="0" t="s">
        <v>158</v>
      </c>
      <c r="W32" s="0" t="s">
        <v>19</v>
      </c>
      <c r="X32" s="0" t="s">
        <v>64</v>
      </c>
      <c r="Y32" s="0" t="s">
        <v>147</v>
      </c>
      <c r="Z32" s="0" t="s">
        <v>56</v>
      </c>
      <c r="AA32" s="0" t="s">
        <v>21</v>
      </c>
      <c r="AB32" s="0" t="s">
        <v>140</v>
      </c>
      <c r="AC32" s="0" t="s">
        <v>152</v>
      </c>
      <c r="AD32" s="0" t="s">
        <v>157</v>
      </c>
      <c r="AE32" s="0" t="s">
        <v>154</v>
      </c>
      <c r="AF32" s="0" t="s">
        <v>98</v>
      </c>
      <c r="AG32" s="0" t="s">
        <v>66</v>
      </c>
      <c r="AH32" s="0" t="s">
        <v>155</v>
      </c>
      <c r="AI32" s="0" t="s">
        <v>156</v>
      </c>
    </row>
    <row r="33" customFormat="false" ht="12.8" hidden="false" customHeight="false" outlineLevel="0" collapsed="false">
      <c r="A33" s="0" t="s">
        <v>151</v>
      </c>
      <c r="B33" s="0" t="s">
        <v>63</v>
      </c>
      <c r="C33" s="0" t="s">
        <v>6</v>
      </c>
      <c r="D33" s="0" t="s">
        <v>153</v>
      </c>
      <c r="E33" s="0" t="s">
        <v>113</v>
      </c>
      <c r="F33" s="0" t="s">
        <v>65</v>
      </c>
      <c r="G33" s="0" t="s">
        <v>97</v>
      </c>
      <c r="H33" s="0" t="s">
        <v>121</v>
      </c>
      <c r="I33" s="0" t="s">
        <v>64</v>
      </c>
      <c r="J33" s="0" t="s">
        <v>18</v>
      </c>
      <c r="K33" s="0" t="s">
        <v>84</v>
      </c>
      <c r="L33" s="0" t="s">
        <v>76</v>
      </c>
      <c r="M33" s="0" t="s">
        <v>115</v>
      </c>
      <c r="N33" s="0" t="s">
        <v>152</v>
      </c>
      <c r="O33" s="0" t="s">
        <v>139</v>
      </c>
      <c r="P33" s="0" t="s">
        <v>80</v>
      </c>
      <c r="Q33" s="0" t="s">
        <v>147</v>
      </c>
      <c r="R33" s="0" t="s">
        <v>73</v>
      </c>
      <c r="S33" s="0" t="s">
        <v>57</v>
      </c>
      <c r="T33" s="0" t="s">
        <v>154</v>
      </c>
      <c r="U33" s="0" t="s">
        <v>85</v>
      </c>
      <c r="V33" s="0" t="s">
        <v>155</v>
      </c>
      <c r="W33" s="0" t="s">
        <v>8</v>
      </c>
      <c r="X33" s="0" t="s">
        <v>56</v>
      </c>
      <c r="Y33" s="0" t="s">
        <v>21</v>
      </c>
      <c r="Z33" s="0" t="s">
        <v>86</v>
      </c>
      <c r="AA33" s="0" t="s">
        <v>156</v>
      </c>
      <c r="AB33" s="0" t="s">
        <v>116</v>
      </c>
      <c r="AC33" s="0" t="s">
        <v>95</v>
      </c>
      <c r="AD33" s="0" t="s">
        <v>98</v>
      </c>
      <c r="AE33" s="0" t="s">
        <v>79</v>
      </c>
      <c r="AF33" s="0" t="s">
        <v>154</v>
      </c>
      <c r="AG33" s="0" t="s">
        <v>87</v>
      </c>
      <c r="AH33" s="0" t="s">
        <v>120</v>
      </c>
      <c r="AI33" s="0" t="s">
        <v>66</v>
      </c>
    </row>
  </sheetData>
  <mergeCells count="9">
    <mergeCell ref="G4:H4"/>
    <mergeCell ref="I4:J4"/>
    <mergeCell ref="A6:A14"/>
    <mergeCell ref="B6:B8"/>
    <mergeCell ref="B9:B11"/>
    <mergeCell ref="B12:B14"/>
    <mergeCell ref="A15:A21"/>
    <mergeCell ref="B18:B20"/>
    <mergeCell ref="C18:C2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T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3" min="1" style="0" width="11.5204081632653"/>
    <col collapsed="false" hidden="false" max="4" min="4" style="0" width="15.1377551020408"/>
    <col collapsed="false" hidden="false" max="5" min="5" style="0" width="17.1275510204082"/>
    <col collapsed="false" hidden="false" max="1025" min="6" style="0" width="11.5204081632653"/>
  </cols>
  <sheetData>
    <row r="3" customFormat="false" ht="12.8" hidden="false" customHeight="false" outlineLevel="0" collapsed="false">
      <c r="Q3" s="11"/>
      <c r="R3" s="11"/>
      <c r="S3" s="12"/>
      <c r="T3" s="12"/>
    </row>
    <row r="4" customFormat="false" ht="12.8" hidden="false" customHeight="false" outlineLevel="0" collapsed="false">
      <c r="G4" s="7" t="s">
        <v>28</v>
      </c>
      <c r="H4" s="7"/>
      <c r="I4" s="7" t="s">
        <v>210</v>
      </c>
      <c r="J4" s="7"/>
      <c r="K4" s="7" t="s">
        <v>201</v>
      </c>
      <c r="L4" s="7"/>
      <c r="M4" s="7" t="s">
        <v>27</v>
      </c>
      <c r="N4" s="7"/>
      <c r="O4" s="7" t="s">
        <v>211</v>
      </c>
      <c r="P4" s="7"/>
      <c r="Q4" s="7" t="s">
        <v>25</v>
      </c>
      <c r="R4" s="7"/>
      <c r="S4" s="7" t="s">
        <v>212</v>
      </c>
      <c r="T4" s="7"/>
    </row>
    <row r="5" customFormat="false" ht="12.8" hidden="false" customHeight="false" outlineLevel="0" collapsed="false">
      <c r="C5" s="8"/>
      <c r="D5" s="8" t="s">
        <v>202</v>
      </c>
      <c r="E5" s="8" t="s">
        <v>203</v>
      </c>
      <c r="F5" s="8" t="s">
        <v>213</v>
      </c>
      <c r="G5" s="8" t="s">
        <v>99</v>
      </c>
      <c r="H5" s="8" t="s">
        <v>100</v>
      </c>
      <c r="I5" s="8" t="s">
        <v>99</v>
      </c>
      <c r="J5" s="8" t="s">
        <v>100</v>
      </c>
      <c r="K5" s="8" t="s">
        <v>99</v>
      </c>
      <c r="L5" s="8" t="s">
        <v>100</v>
      </c>
      <c r="M5" s="8" t="s">
        <v>99</v>
      </c>
      <c r="N5" s="8" t="s">
        <v>100</v>
      </c>
      <c r="O5" s="8" t="s">
        <v>99</v>
      </c>
      <c r="P5" s="8" t="s">
        <v>100</v>
      </c>
      <c r="Q5" s="8" t="s">
        <v>99</v>
      </c>
      <c r="R5" s="8" t="s">
        <v>100</v>
      </c>
      <c r="S5" s="13" t="s">
        <v>99</v>
      </c>
      <c r="T5" s="13" t="s">
        <v>100</v>
      </c>
    </row>
    <row r="6" customFormat="false" ht="12.8" hidden="false" customHeight="false" outlineLevel="0" collapsed="false">
      <c r="A6" s="7" t="s">
        <v>205</v>
      </c>
      <c r="B6" s="7" t="s">
        <v>101</v>
      </c>
      <c r="C6" s="13" t="s">
        <v>102</v>
      </c>
      <c r="D6" s="9" t="n">
        <v>672</v>
      </c>
      <c r="E6" s="9" t="n">
        <v>24</v>
      </c>
      <c r="F6" s="8" t="n">
        <v>13</v>
      </c>
      <c r="G6" s="8" t="n">
        <v>0.37993</v>
      </c>
      <c r="H6" s="8" t="n">
        <v>10.5805785415818</v>
      </c>
      <c r="I6" s="14" t="n">
        <v>1.771612</v>
      </c>
      <c r="J6" s="14" t="n">
        <v>8.7376</v>
      </c>
      <c r="K6" s="14" t="n">
        <v>6.583507</v>
      </c>
      <c r="L6" s="14" t="n">
        <v>8.62284311789875</v>
      </c>
      <c r="M6" s="14" t="n">
        <v>1.617665</v>
      </c>
      <c r="N6" s="14" t="n">
        <v>8.62284311789875</v>
      </c>
      <c r="O6" s="14" t="n">
        <v>0.3014</v>
      </c>
      <c r="P6" s="14" t="n">
        <v>8.62284311789875</v>
      </c>
      <c r="Q6" s="8" t="n">
        <v>1.9428</v>
      </c>
      <c r="R6" s="8" t="n">
        <v>9.15932111556063</v>
      </c>
      <c r="S6" s="13"/>
      <c r="T6" s="13"/>
    </row>
    <row r="7" customFormat="false" ht="12.8" hidden="false" customHeight="false" outlineLevel="0" collapsed="false">
      <c r="A7" s="7"/>
      <c r="B7" s="7"/>
      <c r="C7" s="13" t="s">
        <v>103</v>
      </c>
      <c r="D7" s="9" t="n">
        <v>1680</v>
      </c>
      <c r="E7" s="9" t="n">
        <v>24</v>
      </c>
      <c r="F7" s="8" t="n">
        <v>13</v>
      </c>
      <c r="G7" s="8" t="n">
        <v>5.265337</v>
      </c>
      <c r="H7" s="8" t="n">
        <v>19.3952071088138</v>
      </c>
      <c r="I7" s="14" t="n">
        <v>5.897561</v>
      </c>
      <c r="J7" s="14" t="n">
        <v>10.9264</v>
      </c>
      <c r="K7" s="14" t="n">
        <v>8.62763</v>
      </c>
      <c r="L7" s="14" t="n">
        <v>10.8319579925985</v>
      </c>
      <c r="M7" s="14" t="n">
        <v>4.167892</v>
      </c>
      <c r="N7" s="14" t="n">
        <v>10.8319579925985</v>
      </c>
      <c r="O7" s="14" t="n">
        <v>0.5063</v>
      </c>
      <c r="P7" s="14" t="n">
        <v>11.6889114179457</v>
      </c>
      <c r="Q7" s="8" t="n">
        <v>2.4157</v>
      </c>
      <c r="R7" s="8" t="n">
        <v>10.8319579925985</v>
      </c>
      <c r="S7" s="13"/>
      <c r="T7" s="13"/>
    </row>
    <row r="8" customFormat="false" ht="12.8" hidden="false" customHeight="false" outlineLevel="0" collapsed="false">
      <c r="A8" s="7"/>
      <c r="B8" s="7"/>
      <c r="C8" s="13" t="s">
        <v>104</v>
      </c>
      <c r="D8" s="9" t="n">
        <v>4032</v>
      </c>
      <c r="E8" s="9" t="n">
        <v>24</v>
      </c>
      <c r="F8" s="8" t="n">
        <v>13</v>
      </c>
      <c r="G8" s="8" t="n">
        <v>13.886266</v>
      </c>
      <c r="H8" s="8" t="n">
        <v>20.9914956698197</v>
      </c>
      <c r="I8" s="14" t="n">
        <v>13.089912</v>
      </c>
      <c r="J8" s="14" t="n">
        <v>11.8768</v>
      </c>
      <c r="K8" s="14" t="n">
        <v>12.403683</v>
      </c>
      <c r="L8" s="14" t="n">
        <v>11.0565543062488</v>
      </c>
      <c r="M8" s="14" t="n">
        <v>5.836299</v>
      </c>
      <c r="N8" s="14" t="n">
        <v>11.2895</v>
      </c>
      <c r="O8" s="14" t="n">
        <v>1.7177</v>
      </c>
      <c r="P8" s="14" t="n">
        <v>11.7617755126942</v>
      </c>
      <c r="Q8" s="8" t="n">
        <v>2.6413</v>
      </c>
      <c r="R8" s="8" t="n">
        <v>13.6796</v>
      </c>
      <c r="S8" s="13"/>
      <c r="T8" s="13"/>
    </row>
    <row r="9" customFormat="false" ht="12.8" hidden="false" customHeight="false" outlineLevel="0" collapsed="false">
      <c r="A9" s="7"/>
      <c r="B9" s="7" t="s">
        <v>105</v>
      </c>
      <c r="C9" s="13" t="s">
        <v>102</v>
      </c>
      <c r="D9" s="9" t="n">
        <v>4224</v>
      </c>
      <c r="E9" s="9" t="n">
        <v>720</v>
      </c>
      <c r="F9" s="8" t="n">
        <v>13</v>
      </c>
      <c r="G9" s="8" t="n">
        <v>11.924228</v>
      </c>
      <c r="H9" s="8" t="n">
        <v>20.399522706092</v>
      </c>
      <c r="I9" s="14" t="n">
        <v>20.408306</v>
      </c>
      <c r="J9" s="14" t="n">
        <v>10.4851532814664</v>
      </c>
      <c r="K9" s="14" t="n">
        <v>22.295825</v>
      </c>
      <c r="L9" s="14" t="n">
        <v>10.4828323021161</v>
      </c>
      <c r="M9" s="14" t="n">
        <v>6.647065</v>
      </c>
      <c r="N9" s="14" t="n">
        <v>10.4828323021161</v>
      </c>
      <c r="O9" s="14" t="n">
        <v>0.8186</v>
      </c>
      <c r="P9" s="14" t="n">
        <v>10.4828323021161</v>
      </c>
      <c r="Q9" s="8" t="n">
        <v>2.6245</v>
      </c>
      <c r="R9" s="8" t="n">
        <v>10.4828323021161</v>
      </c>
      <c r="S9" s="13"/>
      <c r="T9" s="13"/>
    </row>
    <row r="10" customFormat="false" ht="12.8" hidden="false" customHeight="false" outlineLevel="0" collapsed="false">
      <c r="A10" s="7"/>
      <c r="B10" s="7"/>
      <c r="C10" s="13" t="s">
        <v>103</v>
      </c>
      <c r="D10" s="9" t="n">
        <v>10560</v>
      </c>
      <c r="E10" s="9" t="n">
        <v>720</v>
      </c>
      <c r="F10" s="8" t="n">
        <v>13</v>
      </c>
      <c r="G10" s="8" t="n">
        <v>20.383375</v>
      </c>
      <c r="H10" s="8" t="n">
        <v>22.4452070453104</v>
      </c>
      <c r="I10" s="14" t="n">
        <v>111.57269</v>
      </c>
      <c r="J10" s="14" t="n">
        <v>15.7267391670559</v>
      </c>
      <c r="K10" s="14" t="n">
        <v>63.293957</v>
      </c>
      <c r="L10" s="14" t="n">
        <v>15.3006</v>
      </c>
      <c r="M10" s="14" t="n">
        <v>9.74491</v>
      </c>
      <c r="N10" s="14" t="n">
        <v>15.3006</v>
      </c>
      <c r="O10" s="14" t="n">
        <v>1.2821</v>
      </c>
      <c r="P10" s="14" t="n">
        <v>15.7267391670559</v>
      </c>
      <c r="Q10" s="8" t="n">
        <v>3.8944</v>
      </c>
      <c r="R10" s="8" t="n">
        <v>16.0441272248661</v>
      </c>
      <c r="S10" s="13"/>
      <c r="T10" s="13"/>
    </row>
    <row r="11" customFormat="false" ht="12.8" hidden="false" customHeight="false" outlineLevel="0" collapsed="false">
      <c r="A11" s="7"/>
      <c r="B11" s="7"/>
      <c r="C11" s="13" t="s">
        <v>104</v>
      </c>
      <c r="D11" s="9" t="n">
        <v>25344</v>
      </c>
      <c r="E11" s="9" t="n">
        <v>720</v>
      </c>
      <c r="F11" s="8" t="n">
        <v>13</v>
      </c>
      <c r="G11" s="8" t="n">
        <v>32.272044</v>
      </c>
      <c r="H11" s="8" t="n">
        <v>24.5013193674928</v>
      </c>
      <c r="I11" s="14" t="n">
        <v>458.544152</v>
      </c>
      <c r="J11" s="14" t="n">
        <v>16.4983</v>
      </c>
      <c r="K11" s="14" t="n">
        <v>76.39496</v>
      </c>
      <c r="L11" s="14" t="n">
        <v>16.026</v>
      </c>
      <c r="M11" s="14" t="n">
        <v>17.571444</v>
      </c>
      <c r="N11" s="14" t="n">
        <v>16.451</v>
      </c>
      <c r="O11" s="14" t="n">
        <v>2.5646</v>
      </c>
      <c r="P11" s="14" t="n">
        <v>16.6307918556799</v>
      </c>
      <c r="Q11" s="8" t="n">
        <v>5.4095</v>
      </c>
      <c r="R11" s="8" t="n">
        <v>17.321072682477</v>
      </c>
      <c r="S11" s="13"/>
      <c r="T11" s="13"/>
    </row>
    <row r="12" customFormat="false" ht="12.8" hidden="false" customHeight="false" outlineLevel="0" collapsed="false">
      <c r="A12" s="7"/>
      <c r="B12" s="7" t="s">
        <v>106</v>
      </c>
      <c r="C12" s="13" t="s">
        <v>102</v>
      </c>
      <c r="D12" s="9" t="n">
        <v>24576</v>
      </c>
      <c r="E12" s="9" t="n">
        <v>40320</v>
      </c>
      <c r="F12" s="8" t="n">
        <v>13</v>
      </c>
      <c r="G12" s="8" t="n">
        <v>58.885639</v>
      </c>
      <c r="H12" s="8" t="n">
        <v>20.2724226985537</v>
      </c>
      <c r="I12" s="14" t="n">
        <v>566.670606</v>
      </c>
      <c r="J12" s="14" t="n">
        <v>12.5639577617407</v>
      </c>
      <c r="K12" s="14" t="n">
        <v>122.401804</v>
      </c>
      <c r="L12" s="14" t="n">
        <v>12.6976</v>
      </c>
      <c r="M12" s="14" t="n">
        <v>17.637764</v>
      </c>
      <c r="N12" s="14" t="n">
        <v>12.6976</v>
      </c>
      <c r="O12" s="14" t="n">
        <v>1.2716</v>
      </c>
      <c r="P12" s="14" t="n">
        <v>12.6975880723437</v>
      </c>
      <c r="Q12" s="8" t="n">
        <v>5.5825</v>
      </c>
      <c r="R12" s="8" t="n">
        <v>13.4570628713245</v>
      </c>
      <c r="S12" s="13"/>
      <c r="T12" s="13"/>
    </row>
    <row r="13" customFormat="false" ht="12.8" hidden="false" customHeight="false" outlineLevel="0" collapsed="false">
      <c r="A13" s="7"/>
      <c r="B13" s="7"/>
      <c r="C13" s="13" t="s">
        <v>103</v>
      </c>
      <c r="D13" s="9" t="n">
        <v>61440</v>
      </c>
      <c r="E13" s="9" t="n">
        <v>40320</v>
      </c>
      <c r="F13" s="8" t="n">
        <v>13</v>
      </c>
      <c r="G13" s="8" t="n">
        <v>631.539096</v>
      </c>
      <c r="H13" s="8" t="n">
        <v>23.1386656785549</v>
      </c>
      <c r="I13" s="14" t="n">
        <v>3174.437511</v>
      </c>
      <c r="J13" s="14" t="n">
        <v>13.6527</v>
      </c>
      <c r="K13" s="14" t="n">
        <v>205.343726</v>
      </c>
      <c r="L13" s="14" t="n">
        <v>13.6527</v>
      </c>
      <c r="M13" s="14" t="n">
        <v>19.814849</v>
      </c>
      <c r="N13" s="14" t="n">
        <v>14.3575344984613</v>
      </c>
      <c r="O13" s="14" t="n">
        <v>2.9166</v>
      </c>
      <c r="P13" s="14" t="n">
        <v>15.2423559022571</v>
      </c>
      <c r="Q13" s="8" t="n">
        <v>5.8547</v>
      </c>
      <c r="R13" s="8" t="n">
        <v>16.0498761192532</v>
      </c>
      <c r="S13" s="13"/>
      <c r="T13" s="13"/>
    </row>
    <row r="14" customFormat="false" ht="12.8" hidden="false" customHeight="false" outlineLevel="0" collapsed="false">
      <c r="A14" s="7"/>
      <c r="B14" s="7"/>
      <c r="C14" s="13" t="s">
        <v>104</v>
      </c>
      <c r="D14" s="9" t="n">
        <v>147456</v>
      </c>
      <c r="E14" s="9" t="n">
        <v>40320</v>
      </c>
      <c r="F14" s="8" t="n">
        <v>13</v>
      </c>
      <c r="G14" s="8" t="n">
        <v>1162.02475</v>
      </c>
      <c r="H14" s="8" t="n">
        <v>39.4840390259143</v>
      </c>
      <c r="I14" s="14" t="s">
        <v>111</v>
      </c>
      <c r="J14" s="14" t="s">
        <v>111</v>
      </c>
      <c r="K14" s="14" t="n">
        <v>479.656179</v>
      </c>
      <c r="L14" s="14" t="n">
        <v>15.3938</v>
      </c>
      <c r="M14" s="14" t="n">
        <v>65.133334</v>
      </c>
      <c r="N14" s="14" t="n">
        <v>17.865</v>
      </c>
      <c r="O14" s="14" t="n">
        <v>3.321</v>
      </c>
      <c r="P14" s="14" t="n">
        <v>18.3310026555954</v>
      </c>
      <c r="Q14" s="8" t="n">
        <v>6.6072</v>
      </c>
      <c r="R14" s="8" t="n">
        <v>17.8649883124436</v>
      </c>
      <c r="S14" s="13"/>
      <c r="T14" s="13"/>
    </row>
    <row r="15" customFormat="false" ht="12.8" hidden="false" customHeight="false" outlineLevel="0" collapsed="false">
      <c r="A15" s="7" t="s">
        <v>206</v>
      </c>
      <c r="B15" s="13" t="s">
        <v>105</v>
      </c>
      <c r="C15" s="13" t="s">
        <v>104</v>
      </c>
      <c r="D15" s="9" t="n">
        <v>495432</v>
      </c>
      <c r="E15" s="9" t="n">
        <v>2430</v>
      </c>
      <c r="F15" s="10" t="n">
        <v>21</v>
      </c>
      <c r="G15" s="10" t="s">
        <v>111</v>
      </c>
      <c r="H15" s="10" t="s">
        <v>111</v>
      </c>
      <c r="I15" s="14" t="s">
        <v>111</v>
      </c>
      <c r="J15" s="14" t="s">
        <v>111</v>
      </c>
      <c r="K15" s="14" t="n">
        <v>688.220067</v>
      </c>
      <c r="L15" s="14" t="n">
        <v>49.4787</v>
      </c>
      <c r="M15" s="14" t="n">
        <v>90.595561</v>
      </c>
      <c r="N15" s="14" t="n">
        <v>58.5553</v>
      </c>
      <c r="O15" s="14" t="n">
        <v>47.763</v>
      </c>
      <c r="P15" s="14" t="n">
        <v>58.0402300233021</v>
      </c>
      <c r="Q15" s="8" t="n">
        <v>25.9837</v>
      </c>
      <c r="R15" s="8" t="n">
        <v>67.6648097493179</v>
      </c>
      <c r="S15" s="10" t="n">
        <v>0.384258</v>
      </c>
      <c r="T15" s="10" t="n">
        <v>69.2286172876748</v>
      </c>
    </row>
    <row r="16" customFormat="false" ht="12.8" hidden="false" customHeight="false" outlineLevel="0" collapsed="false">
      <c r="A16" s="7"/>
      <c r="B16" s="13" t="s">
        <v>106</v>
      </c>
      <c r="C16" s="13" t="s">
        <v>104</v>
      </c>
      <c r="D16" s="9" t="n">
        <v>4125240</v>
      </c>
      <c r="E16" s="9" t="n">
        <v>204090</v>
      </c>
      <c r="F16" s="10" t="n">
        <v>10</v>
      </c>
      <c r="G16" s="10" t="s">
        <v>111</v>
      </c>
      <c r="H16" s="10" t="s">
        <v>111</v>
      </c>
      <c r="I16" s="14" t="s">
        <v>111</v>
      </c>
      <c r="J16" s="14" t="s">
        <v>111</v>
      </c>
      <c r="K16" s="14" t="n">
        <v>5031.18278</v>
      </c>
      <c r="L16" s="14" t="n">
        <v>52.1993</v>
      </c>
      <c r="M16" s="14" t="n">
        <v>216.479014</v>
      </c>
      <c r="N16" s="14" t="n">
        <v>51.3468</v>
      </c>
      <c r="O16" s="14" t="n">
        <v>109.1206</v>
      </c>
      <c r="P16" s="14" t="n">
        <v>66.6509081211101</v>
      </c>
      <c r="Q16" s="8" t="n">
        <v>99.4562</v>
      </c>
      <c r="R16" s="8" t="n">
        <v>61.7804632493764</v>
      </c>
      <c r="S16" s="10" t="n">
        <v>0.525485</v>
      </c>
      <c r="T16" s="10" t="n">
        <v>116.802240695794</v>
      </c>
    </row>
    <row r="17" customFormat="false" ht="12.8" hidden="false" customHeight="false" outlineLevel="0" collapsed="false">
      <c r="A17" s="7"/>
      <c r="B17" s="13" t="s">
        <v>207</v>
      </c>
      <c r="C17" s="13" t="s">
        <v>104</v>
      </c>
      <c r="D17" s="9" t="n">
        <v>34350874</v>
      </c>
      <c r="E17" s="9" t="n">
        <v>26505990</v>
      </c>
      <c r="F17" s="10" t="n">
        <v>10</v>
      </c>
      <c r="G17" s="10" t="s">
        <v>111</v>
      </c>
      <c r="H17" s="10" t="s">
        <v>111</v>
      </c>
      <c r="I17" s="14" t="s">
        <v>111</v>
      </c>
      <c r="J17" s="14" t="s">
        <v>111</v>
      </c>
      <c r="K17" s="14" t="s">
        <v>111</v>
      </c>
      <c r="L17" s="14" t="s">
        <v>111</v>
      </c>
      <c r="M17" s="14" t="n">
        <v>404.253827</v>
      </c>
      <c r="N17" s="14" t="n">
        <v>77.086</v>
      </c>
      <c r="O17" s="14" t="n">
        <v>137.4018</v>
      </c>
      <c r="P17" s="14" t="n">
        <v>95.7434232091376</v>
      </c>
      <c r="Q17" s="8" t="n">
        <v>160.0464</v>
      </c>
      <c r="R17" s="8" t="n">
        <v>92.1408374610743</v>
      </c>
      <c r="S17" s="10" t="n">
        <v>0.508531</v>
      </c>
      <c r="T17" s="10" t="n">
        <v>90.0770049011331</v>
      </c>
    </row>
    <row r="18" customFormat="false" ht="12.8" hidden="false" customHeight="false" outlineLevel="0" collapsed="false">
      <c r="A18" s="7"/>
      <c r="B18" s="7" t="s">
        <v>208</v>
      </c>
      <c r="C18" s="7" t="s">
        <v>104</v>
      </c>
      <c r="D18" s="9" t="n">
        <v>286039728</v>
      </c>
      <c r="E18" s="9" t="n">
        <v>5089150080</v>
      </c>
      <c r="F18" s="10" t="n">
        <v>10</v>
      </c>
      <c r="G18" s="10" t="s">
        <v>111</v>
      </c>
      <c r="H18" s="10" t="s">
        <v>111</v>
      </c>
      <c r="I18" s="14" t="s">
        <v>111</v>
      </c>
      <c r="J18" s="14" t="s">
        <v>111</v>
      </c>
      <c r="K18" s="14" t="s">
        <v>111</v>
      </c>
      <c r="L18" s="14" t="s">
        <v>111</v>
      </c>
      <c r="M18" s="15" t="n">
        <v>573.773004</v>
      </c>
      <c r="N18" s="15" t="n">
        <v>69.7395</v>
      </c>
      <c r="O18" s="14" t="n">
        <v>194.0576</v>
      </c>
      <c r="P18" s="14" t="n">
        <v>74.8991815939481</v>
      </c>
      <c r="Q18" s="8" t="n">
        <v>233.3067</v>
      </c>
      <c r="R18" s="8" t="n">
        <v>79.7269880097304</v>
      </c>
      <c r="S18" s="10" t="n">
        <v>0.776001</v>
      </c>
      <c r="T18" s="16" t="n">
        <v>187.820570903529</v>
      </c>
    </row>
    <row r="19" customFormat="false" ht="12.8" hidden="false" customHeight="false" outlineLevel="0" collapsed="false">
      <c r="A19" s="7"/>
      <c r="B19" s="13" t="s">
        <v>209</v>
      </c>
      <c r="C19" s="13" t="s">
        <v>104</v>
      </c>
      <c r="D19" s="9" t="n">
        <v>2381852815</v>
      </c>
      <c r="E19" s="9" t="n">
        <v>1389300000000</v>
      </c>
      <c r="F19" s="10" t="n">
        <v>10</v>
      </c>
      <c r="G19" s="10" t="s">
        <v>111</v>
      </c>
      <c r="H19" s="10" t="s">
        <v>111</v>
      </c>
      <c r="I19" s="14" t="s">
        <v>111</v>
      </c>
      <c r="J19" s="14" t="s">
        <v>111</v>
      </c>
      <c r="K19" s="14" t="s">
        <v>111</v>
      </c>
      <c r="L19" s="14" t="s">
        <v>111</v>
      </c>
      <c r="M19" s="14" t="s">
        <v>111</v>
      </c>
      <c r="N19" s="14" t="s">
        <v>111</v>
      </c>
      <c r="O19" s="14" t="n">
        <v>222.6787</v>
      </c>
      <c r="P19" s="14" t="n">
        <v>90.5809644270885</v>
      </c>
      <c r="Q19" s="8" t="n">
        <v>495.4996</v>
      </c>
      <c r="R19" s="8" t="n">
        <v>107.795403868448</v>
      </c>
      <c r="S19" s="10" t="n">
        <v>0.959063</v>
      </c>
      <c r="T19" s="10" t="n">
        <v>125.470510727742</v>
      </c>
    </row>
    <row r="23" customFormat="false" ht="12.8" hidden="false" customHeight="false" outlineLevel="0" collapsed="false">
      <c r="F23" s="10"/>
      <c r="G23" s="7" t="s">
        <v>214</v>
      </c>
      <c r="H23" s="7"/>
      <c r="I23" s="7"/>
    </row>
    <row r="24" customFormat="false" ht="12.8" hidden="false" customHeight="false" outlineLevel="0" collapsed="false">
      <c r="C24" s="8"/>
      <c r="D24" s="8" t="s">
        <v>202</v>
      </c>
      <c r="E24" s="8" t="s">
        <v>203</v>
      </c>
      <c r="F24" s="8" t="s">
        <v>213</v>
      </c>
      <c r="G24" s="10" t="s">
        <v>201</v>
      </c>
      <c r="H24" s="10" t="s">
        <v>215</v>
      </c>
      <c r="I24" s="10" t="s">
        <v>25</v>
      </c>
    </row>
    <row r="25" customFormat="false" ht="12.8" hidden="false" customHeight="false" outlineLevel="0" collapsed="false">
      <c r="A25" s="7" t="s">
        <v>205</v>
      </c>
      <c r="B25" s="7" t="s">
        <v>101</v>
      </c>
      <c r="C25" s="13" t="s">
        <v>102</v>
      </c>
      <c r="D25" s="9" t="n">
        <v>672</v>
      </c>
      <c r="E25" s="9" t="n">
        <v>24</v>
      </c>
      <c r="F25" s="8" t="n">
        <v>13</v>
      </c>
      <c r="G25" s="10" t="n">
        <v>15</v>
      </c>
      <c r="H25" s="10" t="n">
        <v>5</v>
      </c>
      <c r="I25" s="10" t="n">
        <v>5</v>
      </c>
    </row>
    <row r="26" customFormat="false" ht="12.8" hidden="false" customHeight="false" outlineLevel="0" collapsed="false">
      <c r="A26" s="7"/>
      <c r="B26" s="7"/>
      <c r="C26" s="13" t="s">
        <v>103</v>
      </c>
      <c r="D26" s="9" t="n">
        <v>1680</v>
      </c>
      <c r="E26" s="9" t="n">
        <v>24</v>
      </c>
      <c r="F26" s="8" t="n">
        <v>13</v>
      </c>
      <c r="G26" s="10" t="n">
        <v>15</v>
      </c>
      <c r="H26" s="10" t="n">
        <v>10</v>
      </c>
      <c r="I26" s="10" t="n">
        <v>5</v>
      </c>
    </row>
    <row r="27" customFormat="false" ht="12.8" hidden="false" customHeight="false" outlineLevel="0" collapsed="false">
      <c r="A27" s="7"/>
      <c r="B27" s="7"/>
      <c r="C27" s="13" t="s">
        <v>104</v>
      </c>
      <c r="D27" s="9" t="n">
        <v>4032</v>
      </c>
      <c r="E27" s="9" t="n">
        <v>24</v>
      </c>
      <c r="F27" s="8" t="n">
        <v>13</v>
      </c>
      <c r="G27" s="10" t="n">
        <v>20</v>
      </c>
      <c r="H27" s="10" t="n">
        <v>10</v>
      </c>
      <c r="I27" s="10" t="n">
        <v>5</v>
      </c>
    </row>
    <row r="28" customFormat="false" ht="12.8" hidden="false" customHeight="false" outlineLevel="0" collapsed="false">
      <c r="A28" s="7"/>
      <c r="B28" s="7" t="s">
        <v>105</v>
      </c>
      <c r="C28" s="13" t="s">
        <v>102</v>
      </c>
      <c r="D28" s="9" t="n">
        <v>4224</v>
      </c>
      <c r="E28" s="9" t="n">
        <v>720</v>
      </c>
      <c r="F28" s="8" t="n">
        <v>13</v>
      </c>
      <c r="G28" s="10" t="n">
        <v>25</v>
      </c>
      <c r="H28" s="10" t="n">
        <v>10</v>
      </c>
      <c r="I28" s="10" t="n">
        <v>5</v>
      </c>
    </row>
    <row r="29" customFormat="false" ht="12.8" hidden="false" customHeight="false" outlineLevel="0" collapsed="false">
      <c r="A29" s="7"/>
      <c r="B29" s="7"/>
      <c r="C29" s="13" t="s">
        <v>103</v>
      </c>
      <c r="D29" s="9" t="n">
        <v>10560</v>
      </c>
      <c r="E29" s="9" t="n">
        <v>720</v>
      </c>
      <c r="F29" s="8" t="n">
        <v>13</v>
      </c>
      <c r="G29" s="10" t="n">
        <v>30</v>
      </c>
      <c r="H29" s="10" t="n">
        <v>10</v>
      </c>
      <c r="I29" s="10" t="n">
        <v>5</v>
      </c>
    </row>
    <row r="30" customFormat="false" ht="12.8" hidden="false" customHeight="false" outlineLevel="0" collapsed="false">
      <c r="A30" s="7"/>
      <c r="B30" s="7"/>
      <c r="C30" s="13" t="s">
        <v>104</v>
      </c>
      <c r="D30" s="9" t="n">
        <v>25344</v>
      </c>
      <c r="E30" s="9" t="n">
        <v>720</v>
      </c>
      <c r="F30" s="8" t="n">
        <v>13</v>
      </c>
      <c r="G30" s="10" t="n">
        <v>35</v>
      </c>
      <c r="H30" s="10" t="n">
        <v>15</v>
      </c>
      <c r="I30" s="10" t="n">
        <v>5</v>
      </c>
    </row>
    <row r="31" customFormat="false" ht="12.8" hidden="false" customHeight="false" outlineLevel="0" collapsed="false">
      <c r="A31" s="7"/>
      <c r="B31" s="7" t="s">
        <v>106</v>
      </c>
      <c r="C31" s="13" t="s">
        <v>102</v>
      </c>
      <c r="D31" s="9" t="n">
        <v>24576</v>
      </c>
      <c r="E31" s="9" t="n">
        <v>40320</v>
      </c>
      <c r="F31" s="8" t="n">
        <v>13</v>
      </c>
      <c r="G31" s="17" t="n">
        <v>45</v>
      </c>
      <c r="H31" s="10" t="n">
        <v>15</v>
      </c>
      <c r="I31" s="10" t="n">
        <v>5</v>
      </c>
    </row>
    <row r="32" customFormat="false" ht="12.8" hidden="false" customHeight="false" outlineLevel="0" collapsed="false">
      <c r="A32" s="7"/>
      <c r="B32" s="7"/>
      <c r="C32" s="13" t="s">
        <v>103</v>
      </c>
      <c r="D32" s="9" t="n">
        <v>61440</v>
      </c>
      <c r="E32" s="9" t="n">
        <v>40320</v>
      </c>
      <c r="F32" s="8" t="n">
        <v>13</v>
      </c>
      <c r="G32" s="10" t="n">
        <v>50</v>
      </c>
      <c r="H32" s="10" t="n">
        <v>15</v>
      </c>
      <c r="I32" s="10" t="n">
        <v>5</v>
      </c>
    </row>
    <row r="33" customFormat="false" ht="12.8" hidden="false" customHeight="false" outlineLevel="0" collapsed="false">
      <c r="A33" s="7"/>
      <c r="B33" s="7"/>
      <c r="C33" s="13" t="s">
        <v>104</v>
      </c>
      <c r="D33" s="9" t="n">
        <v>147456</v>
      </c>
      <c r="E33" s="9" t="n">
        <v>40320</v>
      </c>
      <c r="F33" s="8" t="n">
        <v>13</v>
      </c>
      <c r="G33" s="10" t="n">
        <v>55</v>
      </c>
      <c r="H33" s="10" t="n">
        <v>15</v>
      </c>
      <c r="I33" s="10" t="n">
        <v>5</v>
      </c>
    </row>
    <row r="34" customFormat="false" ht="12.8" hidden="false" customHeight="false" outlineLevel="0" collapsed="false">
      <c r="A34" s="7" t="s">
        <v>206</v>
      </c>
      <c r="B34" s="13" t="s">
        <v>105</v>
      </c>
      <c r="C34" s="13" t="s">
        <v>104</v>
      </c>
      <c r="D34" s="9" t="n">
        <v>495432</v>
      </c>
      <c r="E34" s="9" t="n">
        <v>2430</v>
      </c>
      <c r="F34" s="8" t="n">
        <v>21</v>
      </c>
      <c r="G34" s="10" t="n">
        <v>110</v>
      </c>
      <c r="H34" s="10" t="n">
        <v>45</v>
      </c>
      <c r="I34" s="10" t="n">
        <v>15</v>
      </c>
    </row>
    <row r="35" customFormat="false" ht="12.8" hidden="false" customHeight="false" outlineLevel="0" collapsed="false">
      <c r="A35" s="7"/>
      <c r="B35" s="13" t="s">
        <v>106</v>
      </c>
      <c r="C35" s="13" t="s">
        <v>104</v>
      </c>
      <c r="D35" s="9" t="n">
        <v>4125240</v>
      </c>
      <c r="E35" s="9" t="n">
        <v>204090</v>
      </c>
      <c r="F35" s="8" t="n">
        <v>10</v>
      </c>
      <c r="G35" s="10" t="n">
        <v>250</v>
      </c>
      <c r="H35" s="10" t="n">
        <v>45</v>
      </c>
      <c r="I35" s="10" t="n">
        <v>25</v>
      </c>
    </row>
    <row r="36" customFormat="false" ht="12.8" hidden="false" customHeight="false" outlineLevel="0" collapsed="false">
      <c r="A36" s="7"/>
      <c r="B36" s="13" t="s">
        <v>207</v>
      </c>
      <c r="C36" s="13" t="s">
        <v>104</v>
      </c>
      <c r="D36" s="9" t="n">
        <v>34350874</v>
      </c>
      <c r="E36" s="9" t="n">
        <v>26505990</v>
      </c>
      <c r="F36" s="8" t="n">
        <v>10</v>
      </c>
      <c r="G36" s="10" t="s">
        <v>111</v>
      </c>
      <c r="H36" s="10" t="n">
        <v>45</v>
      </c>
      <c r="I36" s="10" t="n">
        <v>25</v>
      </c>
    </row>
    <row r="37" customFormat="false" ht="12.8" hidden="false" customHeight="false" outlineLevel="0" collapsed="false">
      <c r="A37" s="7"/>
      <c r="B37" s="7" t="s">
        <v>208</v>
      </c>
      <c r="C37" s="7" t="s">
        <v>104</v>
      </c>
      <c r="D37" s="9" t="n">
        <v>286039728</v>
      </c>
      <c r="E37" s="9" t="n">
        <v>5089150080</v>
      </c>
      <c r="F37" s="8" t="n">
        <v>10</v>
      </c>
      <c r="G37" s="10" t="s">
        <v>111</v>
      </c>
      <c r="H37" s="10" t="n">
        <v>45</v>
      </c>
      <c r="I37" s="10" t="n">
        <v>25</v>
      </c>
    </row>
    <row r="38" customFormat="false" ht="12.8" hidden="false" customHeight="false" outlineLevel="0" collapsed="false">
      <c r="A38" s="7"/>
      <c r="B38" s="13" t="s">
        <v>209</v>
      </c>
      <c r="C38" s="13" t="s">
        <v>104</v>
      </c>
      <c r="D38" s="9" t="n">
        <v>2381852815</v>
      </c>
      <c r="E38" s="9" t="n">
        <v>1389300000000</v>
      </c>
      <c r="F38" s="8" t="n">
        <v>10</v>
      </c>
      <c r="G38" s="10" t="s">
        <v>111</v>
      </c>
      <c r="H38" s="10" t="n">
        <v>45</v>
      </c>
      <c r="I38" s="10" t="n">
        <v>25</v>
      </c>
    </row>
    <row r="51" customFormat="false" ht="12.8" hidden="false" customHeight="false" outlineLevel="0" collapsed="false">
      <c r="E51" s="7" t="s">
        <v>201</v>
      </c>
      <c r="F51" s="7"/>
      <c r="G51" s="7" t="s">
        <v>215</v>
      </c>
      <c r="H51" s="7"/>
      <c r="I51" s="7" t="s">
        <v>25</v>
      </c>
      <c r="J51" s="7"/>
      <c r="K51" s="7" t="s">
        <v>210</v>
      </c>
      <c r="L51" s="7"/>
      <c r="M51" s="7" t="s">
        <v>28</v>
      </c>
      <c r="N51" s="7"/>
      <c r="O51" s="7" t="s">
        <v>211</v>
      </c>
      <c r="P51" s="7"/>
    </row>
    <row r="52" customFormat="false" ht="12.8" hidden="false" customHeight="false" outlineLevel="0" collapsed="false">
      <c r="D52" s="10" t="s">
        <v>213</v>
      </c>
      <c r="E52" s="10" t="s">
        <v>99</v>
      </c>
      <c r="F52" s="10" t="s">
        <v>100</v>
      </c>
      <c r="G52" s="10" t="s">
        <v>99</v>
      </c>
      <c r="H52" s="10" t="s">
        <v>100</v>
      </c>
      <c r="I52" s="10" t="s">
        <v>99</v>
      </c>
      <c r="J52" s="10" t="s">
        <v>100</v>
      </c>
      <c r="K52" s="10" t="s">
        <v>99</v>
      </c>
      <c r="L52" s="10" t="s">
        <v>100</v>
      </c>
      <c r="M52" s="10" t="s">
        <v>99</v>
      </c>
      <c r="N52" s="10" t="s">
        <v>100</v>
      </c>
      <c r="O52" s="10" t="s">
        <v>99</v>
      </c>
      <c r="P52" s="10" t="s">
        <v>100</v>
      </c>
    </row>
    <row r="53" customFormat="false" ht="12.8" hidden="false" customHeight="false" outlineLevel="0" collapsed="false">
      <c r="A53" s="7" t="s">
        <v>205</v>
      </c>
      <c r="B53" s="7" t="s">
        <v>216</v>
      </c>
      <c r="C53" s="7" t="s">
        <v>102</v>
      </c>
      <c r="D53" s="10" t="n">
        <v>11</v>
      </c>
      <c r="E53" s="8" t="n">
        <v>5.849078</v>
      </c>
      <c r="F53" s="8" t="n">
        <v>9.41312345122687</v>
      </c>
      <c r="G53" s="8" t="n">
        <v>1.563155</v>
      </c>
      <c r="H53" s="8" t="n">
        <v>9.41312345122687</v>
      </c>
      <c r="I53" s="8" t="n">
        <v>1.5958</v>
      </c>
      <c r="J53" s="8" t="n">
        <v>9.41312345122687</v>
      </c>
      <c r="K53" s="8" t="n">
        <v>1.54755</v>
      </c>
      <c r="L53" s="8" t="n">
        <v>9.4131</v>
      </c>
      <c r="M53" s="8" t="n">
        <v>0.836564</v>
      </c>
      <c r="N53" s="8" t="n">
        <v>11.7399295756818</v>
      </c>
      <c r="O53" s="10"/>
      <c r="P53" s="10"/>
    </row>
    <row r="54" customFormat="false" ht="12.8" hidden="false" customHeight="false" outlineLevel="0" collapsed="false">
      <c r="A54" s="7"/>
      <c r="B54" s="7"/>
      <c r="C54" s="7"/>
      <c r="D54" s="10" t="n">
        <v>12</v>
      </c>
      <c r="E54" s="8" t="n">
        <v>5.863866</v>
      </c>
      <c r="F54" s="8" t="n">
        <v>8.9596</v>
      </c>
      <c r="G54" s="8" t="n">
        <v>1.649048</v>
      </c>
      <c r="H54" s="8" t="n">
        <v>9.59040336560245</v>
      </c>
      <c r="I54" s="8" t="n">
        <v>1.3285</v>
      </c>
      <c r="J54" s="8" t="n">
        <v>10.1268813632643</v>
      </c>
      <c r="K54" s="8" t="n">
        <v>1.457512</v>
      </c>
      <c r="L54" s="8" t="n">
        <v>8.8635</v>
      </c>
      <c r="M54" s="8" t="n">
        <v>1.315116</v>
      </c>
      <c r="N54" s="8" t="n">
        <v>12.8449288913721</v>
      </c>
      <c r="O54" s="10"/>
      <c r="P54" s="10"/>
    </row>
    <row r="55" customFormat="false" ht="12.8" hidden="false" customHeight="false" outlineLevel="0" collapsed="false">
      <c r="A55" s="7"/>
      <c r="B55" s="7"/>
      <c r="C55" s="7"/>
      <c r="D55" s="10" t="n">
        <v>13</v>
      </c>
      <c r="E55" s="8" t="n">
        <v>6.583507</v>
      </c>
      <c r="F55" s="8" t="n">
        <v>8.62284311789875</v>
      </c>
      <c r="G55" s="8" t="n">
        <v>1.617665</v>
      </c>
      <c r="H55" s="8" t="n">
        <v>8.62284311789875</v>
      </c>
      <c r="I55" s="8" t="n">
        <v>1.9428</v>
      </c>
      <c r="J55" s="8" t="n">
        <v>9.15932111556063</v>
      </c>
      <c r="K55" s="8" t="n">
        <v>1.771612</v>
      </c>
      <c r="L55" s="8" t="n">
        <v>8.7376</v>
      </c>
      <c r="M55" s="8" t="n">
        <v>0.37993</v>
      </c>
      <c r="N55" s="8" t="n">
        <v>10.5805785415818</v>
      </c>
      <c r="O55" s="10"/>
      <c r="P55" s="10"/>
    </row>
    <row r="56" customFormat="false" ht="12.8" hidden="false" customHeight="false" outlineLevel="0" collapsed="false">
      <c r="A56" s="7"/>
      <c r="B56" s="7"/>
      <c r="C56" s="7"/>
      <c r="D56" s="10" t="n">
        <v>14</v>
      </c>
      <c r="E56" s="8" t="n">
        <v>5.627973</v>
      </c>
      <c r="F56" s="8" t="n">
        <v>11.2490116904453</v>
      </c>
      <c r="G56" s="8" t="n">
        <v>1.676809</v>
      </c>
      <c r="H56" s="8" t="n">
        <v>11.5123537003832</v>
      </c>
      <c r="I56" s="8" t="n">
        <v>1.3146</v>
      </c>
      <c r="J56" s="8" t="n">
        <v>12.019250577908</v>
      </c>
      <c r="K56" s="8" t="n">
        <v>1.707772</v>
      </c>
      <c r="L56" s="8" t="n">
        <v>11.4104</v>
      </c>
      <c r="M56" s="8" t="n">
        <v>0.294701</v>
      </c>
      <c r="N56" s="8" t="n">
        <v>12.8213534840103</v>
      </c>
      <c r="O56" s="10"/>
      <c r="P56" s="10"/>
    </row>
    <row r="57" customFormat="false" ht="12.8" hidden="false" customHeight="false" outlineLevel="0" collapsed="false">
      <c r="A57" s="7"/>
      <c r="B57" s="7"/>
      <c r="C57" s="7"/>
      <c r="D57" s="10" t="n">
        <v>15</v>
      </c>
      <c r="E57" s="8" t="n">
        <v>6.126537</v>
      </c>
      <c r="F57" s="8" t="n">
        <v>8.2523316042618</v>
      </c>
      <c r="G57" s="8" t="n">
        <v>1.562915</v>
      </c>
      <c r="H57" s="8" t="n">
        <v>8.74715604952714</v>
      </c>
      <c r="I57" s="8" t="n">
        <v>1.3959</v>
      </c>
      <c r="J57" s="8" t="n">
        <v>9.53772546456923</v>
      </c>
      <c r="K57" s="8" t="n">
        <v>1.550885</v>
      </c>
      <c r="L57" s="8" t="n">
        <v>8.8416</v>
      </c>
      <c r="M57" s="8" t="n">
        <v>0.947617</v>
      </c>
      <c r="N57" s="8" t="n">
        <v>12.8787367798576</v>
      </c>
      <c r="O57" s="10"/>
      <c r="P57" s="10"/>
    </row>
    <row r="58" customFormat="false" ht="12.8" hidden="false" customHeight="false" outlineLevel="0" collapsed="false">
      <c r="A58" s="7"/>
      <c r="B58" s="7"/>
      <c r="C58" s="7" t="s">
        <v>103</v>
      </c>
      <c r="D58" s="10" t="n">
        <v>11</v>
      </c>
      <c r="E58" s="8" t="n">
        <v>18.533785</v>
      </c>
      <c r="F58" s="8" t="n">
        <v>9.22305685488527</v>
      </c>
      <c r="G58" s="8" t="n">
        <v>4.914878</v>
      </c>
      <c r="H58" s="8" t="n">
        <v>9.24409380436612</v>
      </c>
      <c r="I58" s="8" t="n">
        <v>1.9055</v>
      </c>
      <c r="J58" s="8" t="n">
        <v>10.1842061640538</v>
      </c>
      <c r="K58" s="8" t="n">
        <v>5.08944</v>
      </c>
      <c r="L58" s="8" t="n">
        <v>11.0589</v>
      </c>
      <c r="M58" s="8" t="n">
        <v>1.610987</v>
      </c>
      <c r="N58" s="8" t="n">
        <v>14.2690431030966</v>
      </c>
      <c r="O58" s="10"/>
      <c r="P58" s="10"/>
    </row>
    <row r="59" customFormat="false" ht="12.8" hidden="false" customHeight="false" outlineLevel="0" collapsed="false">
      <c r="A59" s="7"/>
      <c r="B59" s="7"/>
      <c r="C59" s="7"/>
      <c r="D59" s="10" t="n">
        <v>12</v>
      </c>
      <c r="E59" s="8" t="n">
        <v>13.566599</v>
      </c>
      <c r="F59" s="8" t="n">
        <v>9.5311</v>
      </c>
      <c r="G59" s="8" t="n">
        <v>4.304631</v>
      </c>
      <c r="H59" s="8" t="n">
        <v>9.34042516029661</v>
      </c>
      <c r="I59" s="8" t="n">
        <v>1.6375</v>
      </c>
      <c r="J59" s="8" t="n">
        <v>11.1075844013974</v>
      </c>
      <c r="K59" s="8" t="n">
        <v>4.278653</v>
      </c>
      <c r="L59" s="8" t="n">
        <v>9.5311</v>
      </c>
      <c r="M59" s="8" t="n">
        <v>2.50689</v>
      </c>
      <c r="N59" s="8" t="n">
        <v>16.9697489140183</v>
      </c>
      <c r="O59" s="10"/>
      <c r="P59" s="10"/>
    </row>
    <row r="60" customFormat="false" ht="12.8" hidden="false" customHeight="false" outlineLevel="0" collapsed="false">
      <c r="A60" s="7"/>
      <c r="B60" s="7"/>
      <c r="C60" s="7"/>
      <c r="D60" s="10" t="n">
        <v>13</v>
      </c>
      <c r="E60" s="8" t="n">
        <v>8.62763</v>
      </c>
      <c r="F60" s="8" t="n">
        <v>10.8319579925985</v>
      </c>
      <c r="G60" s="8" t="n">
        <v>4.167892</v>
      </c>
      <c r="H60" s="8" t="n">
        <v>10.8319579925985</v>
      </c>
      <c r="I60" s="8" t="n">
        <v>2.4157</v>
      </c>
      <c r="J60" s="8" t="n">
        <v>10.8319579925985</v>
      </c>
      <c r="K60" s="8" t="n">
        <v>5.897561</v>
      </c>
      <c r="L60" s="8" t="n">
        <v>10.9264</v>
      </c>
      <c r="M60" s="8" t="n">
        <v>5.265337</v>
      </c>
      <c r="N60" s="8" t="n">
        <v>19.3952071088138</v>
      </c>
      <c r="O60" s="10"/>
      <c r="P60" s="10"/>
    </row>
    <row r="61" customFormat="false" ht="12.8" hidden="false" customHeight="false" outlineLevel="0" collapsed="false">
      <c r="A61" s="7"/>
      <c r="B61" s="7"/>
      <c r="C61" s="7" t="s">
        <v>104</v>
      </c>
      <c r="D61" s="10" t="n">
        <v>11</v>
      </c>
      <c r="E61" s="8" t="n">
        <v>20.602525</v>
      </c>
      <c r="F61" s="8" t="n">
        <v>8.5394</v>
      </c>
      <c r="G61" s="8" t="n">
        <v>6.497585</v>
      </c>
      <c r="H61" s="8" t="n">
        <v>8.5394</v>
      </c>
      <c r="I61" s="8" t="n">
        <v>2.2283</v>
      </c>
      <c r="J61" s="8" t="n">
        <v>10.0429142167692</v>
      </c>
      <c r="K61" s="8" t="n">
        <v>12.54618</v>
      </c>
      <c r="L61" s="8" t="n">
        <v>10.3488</v>
      </c>
      <c r="M61" s="8" t="n">
        <v>9.438071</v>
      </c>
      <c r="N61" s="8" t="n">
        <v>17.7258708877588</v>
      </c>
      <c r="O61" s="10"/>
      <c r="P61" s="10"/>
    </row>
    <row r="62" customFormat="false" ht="12.8" hidden="false" customHeight="false" outlineLevel="0" collapsed="false">
      <c r="A62" s="7"/>
      <c r="B62" s="7"/>
      <c r="C62" s="7"/>
      <c r="D62" s="10" t="n">
        <v>12</v>
      </c>
      <c r="E62" s="8" t="n">
        <v>17.687559</v>
      </c>
      <c r="F62" s="8" t="n">
        <v>11.7431</v>
      </c>
      <c r="G62" s="8" t="n">
        <v>5.310602</v>
      </c>
      <c r="H62" s="8" t="n">
        <v>11.7431</v>
      </c>
      <c r="I62" s="8" t="n">
        <v>2.2474</v>
      </c>
      <c r="J62" s="8" t="n">
        <v>12.8214861425599</v>
      </c>
      <c r="K62" s="8" t="n">
        <v>12.530085</v>
      </c>
      <c r="L62" s="8" t="n">
        <v>12.4482</v>
      </c>
      <c r="M62" s="8" t="n">
        <v>11.666008</v>
      </c>
      <c r="N62" s="8" t="n">
        <v>23.0251616020893</v>
      </c>
      <c r="O62" s="10"/>
      <c r="P62" s="10"/>
    </row>
    <row r="63" customFormat="false" ht="12.8" hidden="false" customHeight="false" outlineLevel="0" collapsed="false">
      <c r="A63" s="7"/>
      <c r="B63" s="7"/>
      <c r="C63" s="7"/>
      <c r="D63" s="10" t="n">
        <v>13</v>
      </c>
      <c r="E63" s="8" t="n">
        <v>12.403683</v>
      </c>
      <c r="F63" s="8" t="n">
        <v>11.0565543062488</v>
      </c>
      <c r="G63" s="8" t="n">
        <v>5.836299</v>
      </c>
      <c r="H63" s="8" t="n">
        <v>11.2895</v>
      </c>
      <c r="I63" s="8" t="n">
        <v>2.6413</v>
      </c>
      <c r="J63" s="8" t="n">
        <v>13.6796</v>
      </c>
      <c r="K63" s="8" t="n">
        <v>13.089912</v>
      </c>
      <c r="L63" s="8" t="n">
        <v>11.8768</v>
      </c>
      <c r="M63" s="8" t="n">
        <v>13.886266</v>
      </c>
      <c r="N63" s="8" t="n">
        <v>20.9914956698197</v>
      </c>
      <c r="O63" s="10"/>
      <c r="P63" s="10"/>
    </row>
    <row r="64" customFormat="false" ht="12.8" hidden="false" customHeight="false" outlineLevel="0" collapsed="false">
      <c r="A64" s="7"/>
      <c r="B64" s="7"/>
      <c r="C64" s="7"/>
      <c r="D64" s="10" t="n">
        <v>14</v>
      </c>
      <c r="E64" s="8" t="n">
        <v>20.984562</v>
      </c>
      <c r="F64" s="8" t="n">
        <v>11.0594749470492</v>
      </c>
      <c r="G64" s="8" t="n">
        <v>6.482144</v>
      </c>
      <c r="H64" s="8" t="n">
        <v>10.483207752148</v>
      </c>
      <c r="I64" s="8" t="n">
        <v>2.2266</v>
      </c>
      <c r="J64" s="8" t="n">
        <v>13.4315757812888</v>
      </c>
      <c r="K64" s="8" t="n">
        <v>10.137219</v>
      </c>
      <c r="L64" s="8" t="n">
        <v>11.0595</v>
      </c>
      <c r="M64" s="8" t="n">
        <v>10.609971</v>
      </c>
      <c r="N64" s="8" t="n">
        <v>27.8873472587963</v>
      </c>
      <c r="O64" s="10"/>
      <c r="P64" s="10"/>
    </row>
    <row r="65" customFormat="false" ht="12.8" hidden="false" customHeight="false" outlineLevel="0" collapsed="false">
      <c r="A65" s="7"/>
      <c r="B65" s="7" t="s">
        <v>105</v>
      </c>
      <c r="C65" s="7" t="s">
        <v>102</v>
      </c>
      <c r="D65" s="10" t="n">
        <v>12</v>
      </c>
      <c r="E65" s="8" t="n">
        <v>28.982185</v>
      </c>
      <c r="F65" s="8" t="n">
        <v>7.04530628883272</v>
      </c>
      <c r="G65" s="8" t="n">
        <v>5.928748</v>
      </c>
      <c r="H65" s="8" t="n">
        <v>7.0878</v>
      </c>
      <c r="I65" s="8" t="n">
        <v>2.2611</v>
      </c>
      <c r="J65" s="8" t="n">
        <v>7.08781882572716</v>
      </c>
      <c r="K65" s="8" t="n">
        <v>12.001131</v>
      </c>
      <c r="L65" s="8" t="n">
        <v>7.0453</v>
      </c>
      <c r="M65" s="8" t="n">
        <v>17.127092</v>
      </c>
      <c r="N65" s="8" t="n">
        <v>14.8944865816872</v>
      </c>
      <c r="O65" s="10"/>
      <c r="P65" s="10"/>
    </row>
    <row r="66" customFormat="false" ht="12.8" hidden="false" customHeight="false" outlineLevel="0" collapsed="false">
      <c r="A66" s="7"/>
      <c r="B66" s="7"/>
      <c r="C66" s="7"/>
      <c r="D66" s="10" t="n">
        <v>13</v>
      </c>
      <c r="E66" s="8" t="n">
        <v>22.295825</v>
      </c>
      <c r="F66" s="8" t="n">
        <v>10.4828323021161</v>
      </c>
      <c r="G66" s="8" t="n">
        <v>6.647065</v>
      </c>
      <c r="H66" s="8" t="n">
        <v>10.4828323021161</v>
      </c>
      <c r="I66" s="8" t="n">
        <v>2.6245</v>
      </c>
      <c r="J66" s="8" t="n">
        <v>10.4828323021161</v>
      </c>
      <c r="K66" s="8" t="n">
        <v>20.408306</v>
      </c>
      <c r="L66" s="8" t="n">
        <v>10.4851532814664</v>
      </c>
      <c r="M66" s="8" t="n">
        <v>11.924228</v>
      </c>
      <c r="N66" s="8" t="n">
        <v>20.399522706092</v>
      </c>
      <c r="O66" s="10"/>
      <c r="P66" s="10"/>
    </row>
    <row r="67" customFormat="false" ht="12.8" hidden="false" customHeight="false" outlineLevel="0" collapsed="false">
      <c r="A67" s="7"/>
      <c r="B67" s="7"/>
      <c r="C67" s="7"/>
      <c r="D67" s="10" t="n">
        <v>14</v>
      </c>
      <c r="E67" s="8" t="n">
        <v>27.9569</v>
      </c>
      <c r="F67" s="8" t="n">
        <v>7.65199806753802</v>
      </c>
      <c r="G67" s="8" t="n">
        <v>5.9699</v>
      </c>
      <c r="H67" s="8" t="n">
        <v>7.69451060443246</v>
      </c>
      <c r="I67" s="8" t="n">
        <v>2.5602</v>
      </c>
      <c r="J67" s="8" t="n">
        <v>7.69451060443246</v>
      </c>
      <c r="K67" s="8" t="n">
        <v>9.955792</v>
      </c>
      <c r="L67" s="8" t="n">
        <v>7.6945</v>
      </c>
      <c r="M67" s="8" t="n">
        <v>5.363202</v>
      </c>
      <c r="N67" s="8" t="n">
        <v>17.9594569321575</v>
      </c>
      <c r="O67" s="10"/>
      <c r="P67" s="10"/>
    </row>
    <row r="68" customFormat="false" ht="12.8" hidden="false" customHeight="false" outlineLevel="0" collapsed="false">
      <c r="A68" s="7"/>
      <c r="B68" s="7"/>
      <c r="C68" s="7" t="s">
        <v>103</v>
      </c>
      <c r="D68" s="10" t="n">
        <v>11</v>
      </c>
      <c r="E68" s="8" t="n">
        <v>66.820655</v>
      </c>
      <c r="F68" s="8" t="n">
        <v>13.6780047513344</v>
      </c>
      <c r="G68" s="8" t="n">
        <v>16.49389</v>
      </c>
      <c r="H68" s="8" t="n">
        <v>13.8668</v>
      </c>
      <c r="I68" s="8" t="n">
        <v>4.0944</v>
      </c>
      <c r="J68" s="8" t="n">
        <v>14.2871691347137</v>
      </c>
      <c r="K68" s="8" t="n">
        <v>74.874301</v>
      </c>
      <c r="L68" s="8" t="n">
        <v>14.0126</v>
      </c>
      <c r="M68" s="8" t="n">
        <v>5.573187</v>
      </c>
      <c r="N68" s="8" t="n">
        <v>19.5855372527207</v>
      </c>
      <c r="O68" s="10"/>
      <c r="P68" s="10"/>
    </row>
    <row r="69" customFormat="false" ht="12.8" hidden="false" customHeight="false" outlineLevel="0" collapsed="false">
      <c r="A69" s="7"/>
      <c r="B69" s="7"/>
      <c r="C69" s="7"/>
      <c r="D69" s="10" t="n">
        <v>12</v>
      </c>
      <c r="E69" s="8" t="n">
        <v>52.342431</v>
      </c>
      <c r="F69" s="8" t="n">
        <v>15.8154</v>
      </c>
      <c r="G69" s="8" t="n">
        <v>11.247753</v>
      </c>
      <c r="H69" s="8" t="n">
        <v>16.6766</v>
      </c>
      <c r="I69" s="8" t="n">
        <v>5.2775</v>
      </c>
      <c r="J69" s="8" t="n">
        <v>16.4706360016262</v>
      </c>
      <c r="K69" s="8" t="n">
        <v>98.853047</v>
      </c>
      <c r="L69" s="8" t="n">
        <v>16.0042</v>
      </c>
      <c r="M69" s="8" t="n">
        <v>22.426562</v>
      </c>
      <c r="N69" s="8" t="n">
        <v>25.1450134515329</v>
      </c>
      <c r="O69" s="10"/>
      <c r="P69" s="10"/>
    </row>
    <row r="70" customFormat="false" ht="12.8" hidden="false" customHeight="false" outlineLevel="0" collapsed="false">
      <c r="A70" s="7"/>
      <c r="B70" s="7"/>
      <c r="C70" s="7"/>
      <c r="D70" s="10" t="n">
        <v>13</v>
      </c>
      <c r="E70" s="8" t="n">
        <v>63.293957</v>
      </c>
      <c r="F70" s="8" t="n">
        <v>15.3006</v>
      </c>
      <c r="G70" s="8" t="n">
        <v>9.74491</v>
      </c>
      <c r="H70" s="8" t="n">
        <v>15.3006</v>
      </c>
      <c r="I70" s="8" t="n">
        <v>3.8944</v>
      </c>
      <c r="J70" s="8" t="n">
        <v>16.0441272248661</v>
      </c>
      <c r="K70" s="8" t="n">
        <v>111.57269</v>
      </c>
      <c r="L70" s="8" t="n">
        <v>15.7267391670559</v>
      </c>
      <c r="M70" s="8" t="n">
        <v>20.383375</v>
      </c>
      <c r="N70" s="8" t="n">
        <v>22.4452070453104</v>
      </c>
      <c r="O70" s="10"/>
      <c r="P70" s="10"/>
    </row>
    <row r="71" customFormat="false" ht="12.8" hidden="false" customHeight="false" outlineLevel="0" collapsed="false">
      <c r="A71" s="7"/>
      <c r="B71" s="7"/>
      <c r="C71" s="7"/>
      <c r="D71" s="10" t="n">
        <v>15</v>
      </c>
      <c r="E71" s="8" t="n">
        <v>64.767509</v>
      </c>
      <c r="F71" s="8" t="n">
        <v>13.9775359921333</v>
      </c>
      <c r="G71" s="8" t="n">
        <v>21.240832</v>
      </c>
      <c r="H71" s="8" t="n">
        <v>13.8881051768231</v>
      </c>
      <c r="I71" s="8" t="n">
        <v>4.4312</v>
      </c>
      <c r="J71" s="8" t="n">
        <v>13.4414543619319</v>
      </c>
      <c r="K71" s="8" t="n">
        <v>84.527829</v>
      </c>
      <c r="L71" s="8" t="n">
        <v>13.6072</v>
      </c>
      <c r="M71" s="8" t="n">
        <v>5.987162</v>
      </c>
      <c r="N71" s="8" t="n">
        <v>23.5132839916896</v>
      </c>
      <c r="O71" s="10"/>
      <c r="P71" s="10"/>
    </row>
    <row r="72" customFormat="false" ht="12.8" hidden="false" customHeight="false" outlineLevel="0" collapsed="false">
      <c r="A72" s="7"/>
      <c r="B72" s="7"/>
      <c r="C72" s="7" t="s">
        <v>104</v>
      </c>
      <c r="D72" s="10" t="n">
        <v>11</v>
      </c>
      <c r="E72" s="8" t="n">
        <v>64.644263</v>
      </c>
      <c r="F72" s="8" t="n">
        <v>15.8655105214154</v>
      </c>
      <c r="G72" s="8" t="n">
        <v>13.929545</v>
      </c>
      <c r="H72" s="8" t="n">
        <v>16.538</v>
      </c>
      <c r="I72" s="8" t="n">
        <v>4.92</v>
      </c>
      <c r="J72" s="8" t="n">
        <v>21.0739550729861</v>
      </c>
      <c r="K72" s="8" t="n">
        <v>574.025493</v>
      </c>
      <c r="L72" s="8" t="n">
        <v>16.1705</v>
      </c>
      <c r="M72" s="8" t="n">
        <v>16.780339</v>
      </c>
      <c r="N72" s="8" t="n">
        <v>26.7982449601171</v>
      </c>
      <c r="O72" s="10"/>
      <c r="P72" s="10"/>
    </row>
    <row r="73" customFormat="false" ht="12.8" hidden="false" customHeight="false" outlineLevel="0" collapsed="false">
      <c r="A73" s="7"/>
      <c r="B73" s="7"/>
      <c r="C73" s="7"/>
      <c r="D73" s="10" t="n">
        <v>13</v>
      </c>
      <c r="E73" s="8" t="n">
        <v>76.39496</v>
      </c>
      <c r="F73" s="8" t="n">
        <v>16.026</v>
      </c>
      <c r="G73" s="8" t="n">
        <v>17.571444</v>
      </c>
      <c r="H73" s="8" t="n">
        <v>16.451</v>
      </c>
      <c r="I73" s="8" t="n">
        <v>5.4095</v>
      </c>
      <c r="J73" s="8" t="n">
        <v>17.321072682477</v>
      </c>
      <c r="K73" s="8" t="n">
        <v>458.544152</v>
      </c>
      <c r="L73" s="8" t="n">
        <v>16.4983</v>
      </c>
      <c r="M73" s="8" t="n">
        <v>32.272044</v>
      </c>
      <c r="N73" s="8" t="n">
        <v>24.5013193674928</v>
      </c>
      <c r="O73" s="10"/>
      <c r="P73" s="10"/>
    </row>
    <row r="81" customFormat="false" ht="12.8" hidden="false" customHeight="false" outlineLevel="0" collapsed="false">
      <c r="K81" s="18"/>
    </row>
    <row r="82" customFormat="false" ht="12.8" hidden="false" customHeight="false" outlineLevel="0" collapsed="false">
      <c r="B82" s="0" t="s">
        <v>217</v>
      </c>
      <c r="G82" s="7" t="s">
        <v>27</v>
      </c>
      <c r="H82" s="7"/>
      <c r="I82" s="7" t="s">
        <v>211</v>
      </c>
      <c r="J82" s="7"/>
      <c r="K82" s="13" t="s">
        <v>218</v>
      </c>
    </row>
    <row r="83" customFormat="false" ht="12.8" hidden="false" customHeight="false" outlineLevel="0" collapsed="false">
      <c r="C83" s="8"/>
      <c r="D83" s="8" t="s">
        <v>202</v>
      </c>
      <c r="E83" s="8" t="s">
        <v>203</v>
      </c>
      <c r="F83" s="8" t="s">
        <v>213</v>
      </c>
      <c r="G83" s="8" t="s">
        <v>99</v>
      </c>
      <c r="H83" s="8" t="s">
        <v>100</v>
      </c>
      <c r="I83" s="8" t="s">
        <v>99</v>
      </c>
      <c r="J83" s="8" t="s">
        <v>100</v>
      </c>
      <c r="K83" s="13" t="s">
        <v>100</v>
      </c>
    </row>
    <row r="84" customFormat="false" ht="12.8" hidden="false" customHeight="false" outlineLevel="0" collapsed="false">
      <c r="A84" s="7" t="s">
        <v>205</v>
      </c>
      <c r="B84" s="7" t="s">
        <v>101</v>
      </c>
      <c r="C84" s="13" t="s">
        <v>102</v>
      </c>
      <c r="D84" s="9" t="n">
        <v>672</v>
      </c>
      <c r="E84" s="9" t="n">
        <v>24</v>
      </c>
      <c r="F84" s="8" t="n">
        <v>13</v>
      </c>
      <c r="G84" s="8" t="n">
        <v>1.617665</v>
      </c>
      <c r="H84" s="8" t="n">
        <v>8.62284311789875</v>
      </c>
      <c r="I84" s="8" t="n">
        <v>0.3014</v>
      </c>
      <c r="J84" s="8" t="n">
        <v>8.62284311789875</v>
      </c>
      <c r="K84" s="13" t="n">
        <f aca="false">J84-H84</f>
        <v>0</v>
      </c>
    </row>
    <row r="85" customFormat="false" ht="12.8" hidden="false" customHeight="false" outlineLevel="0" collapsed="false">
      <c r="A85" s="7"/>
      <c r="B85" s="7"/>
      <c r="C85" s="13" t="s">
        <v>103</v>
      </c>
      <c r="D85" s="9" t="n">
        <v>1680</v>
      </c>
      <c r="E85" s="9" t="n">
        <v>24</v>
      </c>
      <c r="F85" s="8" t="n">
        <v>13</v>
      </c>
      <c r="G85" s="8" t="n">
        <v>4.167892</v>
      </c>
      <c r="H85" s="8" t="n">
        <v>10.8319579925985</v>
      </c>
      <c r="I85" s="8" t="n">
        <v>0.5063</v>
      </c>
      <c r="J85" s="8" t="n">
        <v>11.6889114179457</v>
      </c>
      <c r="K85" s="13" t="n">
        <f aca="false">J85-H85</f>
        <v>0.8569534253472</v>
      </c>
    </row>
    <row r="86" customFormat="false" ht="12.8" hidden="false" customHeight="false" outlineLevel="0" collapsed="false">
      <c r="A86" s="7"/>
      <c r="B86" s="7"/>
      <c r="C86" s="13" t="s">
        <v>104</v>
      </c>
      <c r="D86" s="9" t="n">
        <v>4032</v>
      </c>
      <c r="E86" s="9" t="n">
        <v>24</v>
      </c>
      <c r="F86" s="8" t="n">
        <v>13</v>
      </c>
      <c r="G86" s="8" t="n">
        <v>5.836299</v>
      </c>
      <c r="H86" s="8" t="n">
        <v>11.2895</v>
      </c>
      <c r="I86" s="8" t="n">
        <v>1.7177</v>
      </c>
      <c r="J86" s="8" t="n">
        <v>11.7617755126942</v>
      </c>
      <c r="K86" s="13" t="n">
        <f aca="false">J86-H86</f>
        <v>0.4722755126942</v>
      </c>
    </row>
    <row r="87" customFormat="false" ht="12.8" hidden="false" customHeight="false" outlineLevel="0" collapsed="false">
      <c r="A87" s="7"/>
      <c r="B87" s="7" t="s">
        <v>105</v>
      </c>
      <c r="C87" s="13" t="s">
        <v>102</v>
      </c>
      <c r="D87" s="9" t="n">
        <v>4224</v>
      </c>
      <c r="E87" s="9" t="n">
        <v>720</v>
      </c>
      <c r="F87" s="8" t="n">
        <v>13</v>
      </c>
      <c r="G87" s="8" t="n">
        <v>6.647065</v>
      </c>
      <c r="H87" s="8" t="n">
        <v>10.4828323021161</v>
      </c>
      <c r="I87" s="8" t="n">
        <v>0.8186</v>
      </c>
      <c r="J87" s="8" t="n">
        <v>10.4828323021161</v>
      </c>
      <c r="K87" s="13" t="n">
        <f aca="false">J87-H87</f>
        <v>0</v>
      </c>
    </row>
    <row r="88" customFormat="false" ht="12.8" hidden="false" customHeight="false" outlineLevel="0" collapsed="false">
      <c r="A88" s="7"/>
      <c r="B88" s="7"/>
      <c r="C88" s="13" t="s">
        <v>103</v>
      </c>
      <c r="D88" s="9" t="n">
        <v>10560</v>
      </c>
      <c r="E88" s="9" t="n">
        <v>720</v>
      </c>
      <c r="F88" s="8" t="n">
        <v>13</v>
      </c>
      <c r="G88" s="8" t="n">
        <v>9.74491</v>
      </c>
      <c r="H88" s="8" t="n">
        <v>15.3006</v>
      </c>
      <c r="I88" s="8" t="n">
        <v>1.2821</v>
      </c>
      <c r="J88" s="8" t="n">
        <v>15.7267391670559</v>
      </c>
      <c r="K88" s="13" t="n">
        <f aca="false">J88-H88</f>
        <v>0.426139167055901</v>
      </c>
    </row>
    <row r="89" customFormat="false" ht="12.8" hidden="false" customHeight="false" outlineLevel="0" collapsed="false">
      <c r="A89" s="7"/>
      <c r="B89" s="7"/>
      <c r="C89" s="13" t="s">
        <v>104</v>
      </c>
      <c r="D89" s="9" t="n">
        <v>25344</v>
      </c>
      <c r="E89" s="9" t="n">
        <v>720</v>
      </c>
      <c r="F89" s="8" t="n">
        <v>13</v>
      </c>
      <c r="G89" s="8" t="n">
        <v>17.571444</v>
      </c>
      <c r="H89" s="8" t="n">
        <v>16.451</v>
      </c>
      <c r="I89" s="8" t="n">
        <v>2.5646</v>
      </c>
      <c r="J89" s="8" t="n">
        <v>16.6307918556799</v>
      </c>
      <c r="K89" s="13" t="n">
        <f aca="false">J89-H89</f>
        <v>0.179791855679898</v>
      </c>
    </row>
    <row r="90" customFormat="false" ht="12.8" hidden="false" customHeight="false" outlineLevel="0" collapsed="false">
      <c r="A90" s="7"/>
      <c r="B90" s="7" t="s">
        <v>106</v>
      </c>
      <c r="C90" s="13" t="s">
        <v>102</v>
      </c>
      <c r="D90" s="9" t="n">
        <v>24576</v>
      </c>
      <c r="E90" s="9" t="n">
        <v>40320</v>
      </c>
      <c r="F90" s="8" t="n">
        <v>13</v>
      </c>
      <c r="G90" s="8" t="n">
        <v>17.637764</v>
      </c>
      <c r="H90" s="8" t="n">
        <v>12.6976</v>
      </c>
      <c r="I90" s="8" t="n">
        <v>1.2716</v>
      </c>
      <c r="J90" s="8" t="n">
        <v>12.6975880723437</v>
      </c>
      <c r="K90" s="13" t="n">
        <f aca="false">J90-H90</f>
        <v>-1.19276562990933E-005</v>
      </c>
    </row>
    <row r="91" customFormat="false" ht="12.8" hidden="false" customHeight="false" outlineLevel="0" collapsed="false">
      <c r="A91" s="7"/>
      <c r="B91" s="7"/>
      <c r="C91" s="13" t="s">
        <v>103</v>
      </c>
      <c r="D91" s="9" t="n">
        <v>61440</v>
      </c>
      <c r="E91" s="9" t="n">
        <v>40320</v>
      </c>
      <c r="F91" s="8" t="n">
        <v>13</v>
      </c>
      <c r="G91" s="8" t="n">
        <v>19.814849</v>
      </c>
      <c r="H91" s="8" t="n">
        <v>14.3575344984613</v>
      </c>
      <c r="I91" s="8" t="n">
        <v>2.9166</v>
      </c>
      <c r="J91" s="8" t="n">
        <v>15.2423559022571</v>
      </c>
      <c r="K91" s="13" t="n">
        <f aca="false">J91-H91</f>
        <v>0.884821403795799</v>
      </c>
    </row>
    <row r="92" customFormat="false" ht="12.8" hidden="false" customHeight="false" outlineLevel="0" collapsed="false">
      <c r="A92" s="7"/>
      <c r="B92" s="7"/>
      <c r="C92" s="13" t="s">
        <v>104</v>
      </c>
      <c r="D92" s="9" t="n">
        <v>147456</v>
      </c>
      <c r="E92" s="9" t="n">
        <v>40320</v>
      </c>
      <c r="F92" s="8" t="n">
        <v>13</v>
      </c>
      <c r="G92" s="8" t="n">
        <v>65.133334</v>
      </c>
      <c r="H92" s="8" t="n">
        <v>17.865</v>
      </c>
      <c r="I92" s="8" t="n">
        <v>3.321</v>
      </c>
      <c r="J92" s="8" t="n">
        <v>18.3310026555954</v>
      </c>
      <c r="K92" s="13" t="n">
        <f aca="false">J92-H92</f>
        <v>0.4660026555954</v>
      </c>
    </row>
    <row r="93" customFormat="false" ht="12.8" hidden="false" customHeight="false" outlineLevel="0" collapsed="false">
      <c r="A93" s="7" t="s">
        <v>206</v>
      </c>
      <c r="B93" s="13" t="s">
        <v>105</v>
      </c>
      <c r="C93" s="13" t="s">
        <v>104</v>
      </c>
      <c r="D93" s="9" t="n">
        <v>495432</v>
      </c>
      <c r="E93" s="9" t="n">
        <v>2430</v>
      </c>
      <c r="F93" s="8" t="n">
        <v>21</v>
      </c>
      <c r="G93" s="8" t="n">
        <v>90.595561</v>
      </c>
      <c r="H93" s="8" t="n">
        <v>58.5553</v>
      </c>
      <c r="I93" s="8" t="n">
        <v>47.763</v>
      </c>
      <c r="J93" s="8" t="n">
        <v>58.0402300233021</v>
      </c>
      <c r="K93" s="13" t="n">
        <f aca="false">J93-H93</f>
        <v>-0.515069976697902</v>
      </c>
    </row>
    <row r="94" customFormat="false" ht="12.8" hidden="false" customHeight="false" outlineLevel="0" collapsed="false">
      <c r="A94" s="7"/>
      <c r="B94" s="13" t="s">
        <v>106</v>
      </c>
      <c r="C94" s="13" t="s">
        <v>104</v>
      </c>
      <c r="D94" s="9" t="n">
        <v>4125240</v>
      </c>
      <c r="E94" s="9" t="n">
        <v>204090</v>
      </c>
      <c r="F94" s="8" t="n">
        <v>10</v>
      </c>
      <c r="G94" s="8" t="n">
        <v>216.479014</v>
      </c>
      <c r="H94" s="8" t="n">
        <v>51.3468</v>
      </c>
      <c r="I94" s="8" t="n">
        <v>109.1206</v>
      </c>
      <c r="J94" s="8" t="n">
        <v>66.6509081211101</v>
      </c>
      <c r="K94" s="13" t="n">
        <f aca="false">J94-H94</f>
        <v>15.3041081211101</v>
      </c>
    </row>
    <row r="95" customFormat="false" ht="12.8" hidden="false" customHeight="false" outlineLevel="0" collapsed="false">
      <c r="A95" s="7"/>
      <c r="B95" s="13" t="s">
        <v>207</v>
      </c>
      <c r="C95" s="13" t="s">
        <v>104</v>
      </c>
      <c r="D95" s="9" t="n">
        <v>34350874</v>
      </c>
      <c r="E95" s="9" t="n">
        <v>26505990</v>
      </c>
      <c r="F95" s="8" t="n">
        <v>10</v>
      </c>
      <c r="G95" s="8" t="n">
        <v>404.253827</v>
      </c>
      <c r="H95" s="8" t="n">
        <v>77.086</v>
      </c>
      <c r="I95" s="8" t="n">
        <v>137.4018</v>
      </c>
      <c r="J95" s="8" t="n">
        <v>95.7434232091376</v>
      </c>
      <c r="K95" s="13" t="n">
        <f aca="false">J95-H95</f>
        <v>18.6574232091376</v>
      </c>
    </row>
    <row r="96" customFormat="false" ht="12.8" hidden="false" customHeight="false" outlineLevel="0" collapsed="false">
      <c r="A96" s="7"/>
      <c r="B96" s="7" t="s">
        <v>208</v>
      </c>
      <c r="C96" s="7" t="s">
        <v>104</v>
      </c>
      <c r="D96" s="9" t="n">
        <v>286039728</v>
      </c>
      <c r="E96" s="9" t="n">
        <v>5089150080</v>
      </c>
      <c r="F96" s="8" t="n">
        <v>10</v>
      </c>
      <c r="G96" s="8" t="n">
        <v>573.773004</v>
      </c>
      <c r="H96" s="8" t="n">
        <v>69.7395</v>
      </c>
      <c r="I96" s="8" t="n">
        <v>194.0576</v>
      </c>
      <c r="J96" s="8" t="n">
        <v>74.8991815939481</v>
      </c>
      <c r="K96" s="13" t="n">
        <f aca="false">J96-H96</f>
        <v>5.15968159394809</v>
      </c>
    </row>
    <row r="97" customFormat="false" ht="12.8" hidden="false" customHeight="false" outlineLevel="0" collapsed="false">
      <c r="A97" s="7"/>
      <c r="B97" s="13" t="s">
        <v>209</v>
      </c>
      <c r="C97" s="13" t="s">
        <v>104</v>
      </c>
      <c r="D97" s="9" t="n">
        <v>2381852815</v>
      </c>
      <c r="E97" s="9" t="n">
        <v>1389300000000</v>
      </c>
      <c r="F97" s="8" t="n">
        <v>10</v>
      </c>
      <c r="G97" s="8"/>
      <c r="H97" s="8"/>
      <c r="I97" s="8" t="n">
        <v>222.6787</v>
      </c>
      <c r="J97" s="8" t="n">
        <v>90.5809644270885</v>
      </c>
      <c r="K97" s="13" t="n">
        <f aca="false">J97-H97</f>
        <v>90.5809644270885</v>
      </c>
    </row>
  </sheetData>
  <mergeCells count="40">
    <mergeCell ref="G4:H4"/>
    <mergeCell ref="I4:J4"/>
    <mergeCell ref="K4:L4"/>
    <mergeCell ref="M4:N4"/>
    <mergeCell ref="O4:P4"/>
    <mergeCell ref="Q4:R4"/>
    <mergeCell ref="S4:T4"/>
    <mergeCell ref="A6:A14"/>
    <mergeCell ref="B6:B8"/>
    <mergeCell ref="B9:B11"/>
    <mergeCell ref="B12:B14"/>
    <mergeCell ref="A15:A19"/>
    <mergeCell ref="G23:I23"/>
    <mergeCell ref="A25:A33"/>
    <mergeCell ref="B25:B27"/>
    <mergeCell ref="B28:B30"/>
    <mergeCell ref="B31:B33"/>
    <mergeCell ref="A34:A38"/>
    <mergeCell ref="E51:F51"/>
    <mergeCell ref="G51:H51"/>
    <mergeCell ref="I51:J51"/>
    <mergeCell ref="K51:L51"/>
    <mergeCell ref="M51:N51"/>
    <mergeCell ref="O51:P51"/>
    <mergeCell ref="A53:A73"/>
    <mergeCell ref="B53:B64"/>
    <mergeCell ref="C53:C57"/>
    <mergeCell ref="C58:C60"/>
    <mergeCell ref="C61:C64"/>
    <mergeCell ref="B65:B73"/>
    <mergeCell ref="C65:C67"/>
    <mergeCell ref="C68:C71"/>
    <mergeCell ref="C72:C73"/>
    <mergeCell ref="G82:H82"/>
    <mergeCell ref="I82:J82"/>
    <mergeCell ref="A84:A92"/>
    <mergeCell ref="B84:B86"/>
    <mergeCell ref="B87:B89"/>
    <mergeCell ref="B90:B92"/>
    <mergeCell ref="A93:A9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3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P19" activeCellId="0" sqref="P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219</v>
      </c>
      <c r="D1" s="0" t="s">
        <v>220</v>
      </c>
      <c r="H1" s="0" t="s">
        <v>221</v>
      </c>
    </row>
    <row r="2" customFormat="false" ht="12.8" hidden="false" customHeight="false" outlineLevel="0" collapsed="false">
      <c r="A2" s="0" t="s">
        <v>100</v>
      </c>
      <c r="B2" s="0" t="s">
        <v>99</v>
      </c>
      <c r="D2" s="0" t="s">
        <v>100</v>
      </c>
      <c r="E2" s="0" t="s">
        <v>99</v>
      </c>
      <c r="H2" s="0" t="s">
        <v>100</v>
      </c>
      <c r="I2" s="0" t="s">
        <v>99</v>
      </c>
    </row>
    <row r="3" customFormat="false" ht="12.8" hidden="false" customHeight="false" outlineLevel="0" collapsed="false">
      <c r="A3" s="0" t="n">
        <v>53.3641262213923</v>
      </c>
      <c r="B3" s="0" t="n">
        <v>300.735826</v>
      </c>
      <c r="D3" s="0" t="n">
        <v>89.2449737960591</v>
      </c>
      <c r="E3" s="0" t="n">
        <v>604.852334</v>
      </c>
      <c r="H3" s="0" t="n">
        <v>107.730455504109</v>
      </c>
      <c r="I3" s="0" t="n">
        <v>1132.925718</v>
      </c>
      <c r="L3" s="0" t="n">
        <v>81.4362030480474</v>
      </c>
      <c r="M3" s="0" t="n">
        <v>1122.619047</v>
      </c>
      <c r="P3" s="0" t="n">
        <v>71.5533444397243</v>
      </c>
      <c r="Q3" s="0" t="n">
        <v>1003.401308</v>
      </c>
    </row>
    <row r="4" customFormat="false" ht="12.8" hidden="false" customHeight="false" outlineLevel="0" collapsed="false">
      <c r="A4" s="0" t="n">
        <v>61.4526504310541</v>
      </c>
      <c r="B4" s="0" t="n">
        <v>320.94878</v>
      </c>
      <c r="D4" s="0" t="n">
        <v>110.533663664616</v>
      </c>
      <c r="E4" s="0" t="n">
        <v>383.658866</v>
      </c>
      <c r="H4" s="0" t="n">
        <v>77.4543823088306</v>
      </c>
      <c r="I4" s="0" t="n">
        <v>623.97815</v>
      </c>
      <c r="L4" s="0" t="n">
        <v>93.7022954178407</v>
      </c>
      <c r="M4" s="0" t="n">
        <v>2266.258674</v>
      </c>
      <c r="P4" s="0" t="n">
        <v>85.2637676797009</v>
      </c>
      <c r="Q4" s="0" t="n">
        <v>810.701472</v>
      </c>
    </row>
    <row r="5" customFormat="false" ht="12.8" hidden="false" customHeight="false" outlineLevel="0" collapsed="false">
      <c r="A5" s="0" t="n">
        <v>59.8138463654869</v>
      </c>
      <c r="B5" s="0" t="n">
        <v>228.689205</v>
      </c>
      <c r="D5" s="0" t="n">
        <v>106.345982543446</v>
      </c>
      <c r="E5" s="0" t="n">
        <v>657.599866</v>
      </c>
      <c r="H5" s="0" t="n">
        <v>106.204674699453</v>
      </c>
      <c r="I5" s="0" t="n">
        <v>1118.851964</v>
      </c>
      <c r="L5" s="0" t="n">
        <v>71.1517002541067</v>
      </c>
      <c r="M5" s="0" t="n">
        <v>923.56401</v>
      </c>
      <c r="P5" s="0" t="n">
        <v>79.2682274729367</v>
      </c>
      <c r="Q5" s="0" t="n">
        <v>811.92159</v>
      </c>
    </row>
    <row r="6" customFormat="false" ht="12.8" hidden="false" customHeight="false" outlineLevel="0" collapsed="false">
      <c r="A6" s="0" t="n">
        <v>61.4526504310541</v>
      </c>
      <c r="B6" s="0" t="n">
        <v>237.860675</v>
      </c>
      <c r="D6" s="0" t="n">
        <v>97.0336636646157</v>
      </c>
      <c r="E6" s="0" t="n">
        <v>432.273141</v>
      </c>
      <c r="H6" s="0" t="n">
        <v>81.1124601776404</v>
      </c>
      <c r="I6" s="0" t="n">
        <v>930.631262</v>
      </c>
      <c r="L6" s="0" t="n">
        <v>101.961478719476</v>
      </c>
      <c r="M6" s="0" t="n">
        <v>1003.374404</v>
      </c>
      <c r="P6" s="0" t="n">
        <v>69.7394992756181</v>
      </c>
      <c r="Q6" s="0" t="n">
        <v>789.951014</v>
      </c>
    </row>
    <row r="7" customFormat="false" ht="12.8" hidden="false" customHeight="false" outlineLevel="0" collapsed="false">
      <c r="A7" s="0" t="n">
        <v>52.1992726693933</v>
      </c>
      <c r="B7" s="0" t="n">
        <v>253.781973</v>
      </c>
      <c r="D7" s="0" t="n">
        <v>89.2449737960591</v>
      </c>
      <c r="E7" s="0" t="n">
        <v>528.593842</v>
      </c>
      <c r="H7" s="0" t="n">
        <v>70.9495988229715</v>
      </c>
      <c r="I7" s="0" t="n">
        <v>1089.363594</v>
      </c>
      <c r="L7" s="0" t="n">
        <v>87.077612843807</v>
      </c>
      <c r="M7" s="0" t="n">
        <v>698.785719</v>
      </c>
      <c r="P7" s="0" t="n">
        <v>94.3519919140137</v>
      </c>
      <c r="Q7" s="0" t="n">
        <v>858.045937</v>
      </c>
    </row>
    <row r="8" customFormat="false" ht="12.8" hidden="false" customHeight="false" outlineLevel="0" collapsed="false">
      <c r="A8" s="0" t="n">
        <v>53.1347337873664</v>
      </c>
      <c r="B8" s="0" t="n">
        <v>320.052733</v>
      </c>
      <c r="D8" s="0" t="n">
        <v>81.1262610443707</v>
      </c>
      <c r="E8" s="0" t="n">
        <v>513.023117</v>
      </c>
      <c r="H8" s="0" t="n">
        <v>94.3519919140137</v>
      </c>
      <c r="I8" s="0" t="n">
        <v>1317.166794</v>
      </c>
      <c r="L8" s="0" t="n">
        <v>93.9040450787646</v>
      </c>
      <c r="M8" s="0" t="n">
        <v>1208.214461</v>
      </c>
      <c r="P8" s="0" t="n">
        <v>80.3519919140137</v>
      </c>
      <c r="Q8" s="0" t="n">
        <v>1183.866088</v>
      </c>
    </row>
    <row r="9" customFormat="false" ht="12.8" hidden="false" customHeight="false" outlineLevel="0" collapsed="false">
      <c r="A9" s="0" t="n">
        <v>53.9829279489752</v>
      </c>
      <c r="B9" s="0" t="n">
        <v>288.1795</v>
      </c>
      <c r="D9" s="0" t="n">
        <v>86.6938422753213</v>
      </c>
      <c r="E9" s="0" t="n">
        <v>445.763971</v>
      </c>
      <c r="H9" s="0" t="n">
        <v>89.923456417478</v>
      </c>
      <c r="I9" s="0" t="n">
        <v>1160.733893</v>
      </c>
      <c r="L9" s="0" t="n">
        <v>80.3519919140137</v>
      </c>
      <c r="M9" s="0" t="n">
        <v>636.947707</v>
      </c>
      <c r="P9" s="0" t="n">
        <v>95.2613813954617</v>
      </c>
      <c r="Q9" s="0" t="n">
        <v>1780.361133</v>
      </c>
    </row>
    <row r="10" customFormat="false" ht="12.8" hidden="false" customHeight="false" outlineLevel="0" collapsed="false">
      <c r="A10" s="0" t="n">
        <v>59.7159111656779</v>
      </c>
      <c r="B10" s="0" t="n">
        <v>201.359708</v>
      </c>
      <c r="D10" s="0" t="n">
        <v>82.3017113076773</v>
      </c>
      <c r="E10" s="0" t="n">
        <v>482.015599</v>
      </c>
      <c r="H10" s="0" t="n">
        <v>82.1658370781198</v>
      </c>
      <c r="I10" s="0" t="n">
        <v>747.356733</v>
      </c>
      <c r="L10" s="0" t="n">
        <v>80.3519919140137</v>
      </c>
      <c r="M10" s="0" t="n">
        <v>639.893742</v>
      </c>
      <c r="P10" s="0" t="n">
        <v>82.2085733842655</v>
      </c>
      <c r="Q10" s="0" t="n">
        <v>862.840312</v>
      </c>
    </row>
    <row r="11" customFormat="false" ht="12.8" hidden="false" customHeight="false" outlineLevel="0" collapsed="false">
      <c r="A11" s="0" t="n">
        <v>53.9829279489752</v>
      </c>
      <c r="B11" s="0" t="n">
        <v>222.547022</v>
      </c>
      <c r="D11" s="0" t="n">
        <v>89.2449737960591</v>
      </c>
      <c r="E11" s="0" t="n">
        <v>492.280009</v>
      </c>
      <c r="H11" s="0" t="n">
        <v>121.866996778661</v>
      </c>
      <c r="I11" s="0" t="n">
        <v>867.83439</v>
      </c>
      <c r="L11" s="0" t="n">
        <v>95.2613813954617</v>
      </c>
      <c r="M11" s="0" t="n">
        <v>1193.214125</v>
      </c>
      <c r="P11" s="0" t="n">
        <v>69.7394992756181</v>
      </c>
      <c r="Q11" s="0" t="n">
        <v>1144.979954</v>
      </c>
    </row>
    <row r="12" customFormat="false" ht="12.8" hidden="false" customHeight="false" outlineLevel="0" collapsed="false">
      <c r="A12" s="0" t="n">
        <v>54.2123203830011</v>
      </c>
      <c r="B12" s="0" t="n">
        <v>316.305508</v>
      </c>
      <c r="D12" s="0" t="n">
        <v>81.1262610443707</v>
      </c>
      <c r="E12" s="0" t="n">
        <v>636.906342</v>
      </c>
      <c r="H12" s="0" t="n">
        <v>106.204674699453</v>
      </c>
      <c r="I12" s="0" t="n">
        <v>894.078855</v>
      </c>
      <c r="L12" s="0" t="n">
        <v>100.756177435701</v>
      </c>
      <c r="M12" s="0" t="n">
        <v>944.388795</v>
      </c>
      <c r="P12" s="0" t="n">
        <v>111.209373198899</v>
      </c>
      <c r="Q12" s="0" t="n">
        <v>2494.801375</v>
      </c>
    </row>
    <row r="13" customFormat="false" ht="12.8" hidden="false" customHeight="false" outlineLevel="0" collapsed="false">
      <c r="A13" s="0" t="n">
        <v>53.496695623196</v>
      </c>
      <c r="B13" s="0" t="n">
        <v>270.05422</v>
      </c>
      <c r="D13" s="0" t="n">
        <v>91.8459825434463</v>
      </c>
      <c r="E13" s="0" t="n">
        <v>792.100201</v>
      </c>
      <c r="H13" s="0" t="n">
        <v>93.7491120588549</v>
      </c>
      <c r="I13" s="0" t="n">
        <v>1094.505469</v>
      </c>
      <c r="L13" s="0" t="n">
        <v>106.868493771191</v>
      </c>
      <c r="M13" s="0" t="n">
        <v>1179.858295</v>
      </c>
      <c r="P13" s="19" t="n">
        <f aca="false">AVERAGE(P3:P12)</f>
        <v>83.8947649950252</v>
      </c>
      <c r="Q13" s="19" t="n">
        <f aca="false">AVERAGE(Q3:Q12)</f>
        <v>1174.0870183</v>
      </c>
    </row>
    <row r="14" customFormat="false" ht="12.8" hidden="false" customHeight="false" outlineLevel="0" collapsed="false">
      <c r="A14" s="0" t="n">
        <v>53.2260880572219</v>
      </c>
      <c r="B14" s="0" t="n">
        <v>274.354433</v>
      </c>
      <c r="D14" s="0" t="n">
        <v>89.2449737960591</v>
      </c>
      <c r="E14" s="0" t="n">
        <v>417.855737</v>
      </c>
      <c r="H14" s="0" t="n">
        <v>94.8519919140137</v>
      </c>
      <c r="I14" s="0" t="n">
        <v>815.285655</v>
      </c>
      <c r="L14" s="0" t="n">
        <v>94.8158568427211</v>
      </c>
      <c r="M14" s="0" t="n">
        <v>935.42049</v>
      </c>
    </row>
    <row r="15" customFormat="false" ht="12.8" hidden="false" customHeight="false" outlineLevel="0" collapsed="false">
      <c r="A15" s="0" t="n">
        <v>52.996695623196</v>
      </c>
      <c r="B15" s="0" t="n">
        <v>233.425873</v>
      </c>
      <c r="D15" s="0" t="n">
        <v>103.909403057829</v>
      </c>
      <c r="E15" s="0" t="n">
        <v>414.330512</v>
      </c>
      <c r="H15" s="0" t="n">
        <v>93.7356005908055</v>
      </c>
      <c r="I15" s="0" t="n">
        <v>697.407138</v>
      </c>
      <c r="L15" s="0" t="n">
        <v>79.2682274729367</v>
      </c>
      <c r="M15" s="0" t="n">
        <v>697.637485</v>
      </c>
    </row>
    <row r="16" customFormat="false" ht="12.8" hidden="false" customHeight="false" outlineLevel="0" collapsed="false">
      <c r="A16" s="0" t="n">
        <v>61.3984574158803</v>
      </c>
      <c r="B16" s="0" t="n">
        <v>241.710885</v>
      </c>
      <c r="D16" s="0" t="n">
        <v>104.115246154022</v>
      </c>
      <c r="E16" s="0" t="n">
        <v>373.775719</v>
      </c>
      <c r="H16" s="0" t="n">
        <v>92.8210660226611</v>
      </c>
      <c r="I16" s="0" t="n">
        <v>812.958137</v>
      </c>
      <c r="L16" s="0" t="n">
        <v>105.258498477012</v>
      </c>
      <c r="M16" s="0" t="n">
        <v>637.211557</v>
      </c>
    </row>
    <row r="17" customFormat="false" ht="12.8" hidden="false" customHeight="false" outlineLevel="0" collapsed="false">
      <c r="A17" s="0" t="n">
        <v>51.829379662507</v>
      </c>
      <c r="B17" s="0" t="n">
        <v>380.37235</v>
      </c>
      <c r="D17" s="0" t="n">
        <v>82.9837673374956</v>
      </c>
      <c r="E17" s="0" t="n">
        <v>598.472584</v>
      </c>
      <c r="H17" s="0" t="n">
        <v>109.351991914014</v>
      </c>
      <c r="I17" s="0" t="n">
        <v>1071.852593</v>
      </c>
      <c r="L17" s="0" t="n">
        <v>70.14887851541</v>
      </c>
      <c r="M17" s="0" t="n">
        <v>974.60996</v>
      </c>
    </row>
    <row r="18" customFormat="false" ht="12.8" hidden="false" customHeight="false" outlineLevel="0" collapsed="false">
      <c r="A18" s="0" t="n">
        <v>53.9829279489752</v>
      </c>
      <c r="B18" s="0" t="n">
        <v>232.800314</v>
      </c>
      <c r="D18" s="0" t="n">
        <v>89.2449737960591</v>
      </c>
      <c r="E18" s="0" t="n">
        <v>420.933209</v>
      </c>
      <c r="H18" s="0" t="n">
        <v>81.9150473291424</v>
      </c>
      <c r="I18" s="0" t="n">
        <v>829.383421</v>
      </c>
      <c r="L18" s="0" t="n">
        <v>98.049986280834</v>
      </c>
      <c r="M18" s="0" t="n">
        <v>1745.166854</v>
      </c>
    </row>
    <row r="19" customFormat="false" ht="12.8" hidden="false" customHeight="false" outlineLevel="0" collapsed="false">
      <c r="A19" s="0" t="n">
        <v>52.1992726693933</v>
      </c>
      <c r="B19" s="0" t="n">
        <v>253.02695</v>
      </c>
      <c r="D19" s="0" t="n">
        <v>96.5336636646157</v>
      </c>
      <c r="E19" s="0" t="n">
        <v>383.294023</v>
      </c>
      <c r="H19" s="0" t="n">
        <v>93.0782702956931</v>
      </c>
      <c r="I19" s="0" t="n">
        <v>708.349065</v>
      </c>
      <c r="L19" s="0" t="n">
        <v>102.165657013867</v>
      </c>
      <c r="M19" s="0" t="n">
        <v>778.424945</v>
      </c>
    </row>
    <row r="20" customFormat="false" ht="12.8" hidden="false" customHeight="false" outlineLevel="0" collapsed="false">
      <c r="A20" s="0" t="n">
        <v>59.8680393806607</v>
      </c>
      <c r="B20" s="0" t="n">
        <v>312.143991</v>
      </c>
      <c r="D20" s="0" t="n">
        <v>81.1262610443707</v>
      </c>
      <c r="E20" s="0" t="n">
        <v>621.805996</v>
      </c>
      <c r="H20" s="0" t="n">
        <v>82.2085733842655</v>
      </c>
      <c r="I20" s="0" t="n">
        <v>758.045334</v>
      </c>
      <c r="L20" s="0" t="n">
        <v>93.6136333516251</v>
      </c>
      <c r="M20" s="0" t="n">
        <v>890.093452</v>
      </c>
    </row>
    <row r="21" customFormat="false" ht="12.8" hidden="false" customHeight="false" outlineLevel="0" collapsed="false">
      <c r="A21" s="0" t="n">
        <v>53.3641262213923</v>
      </c>
      <c r="B21" s="0" t="n">
        <v>255.280995</v>
      </c>
      <c r="D21" s="0" t="n">
        <v>89.2449737960591</v>
      </c>
      <c r="E21" s="0" t="n">
        <v>448.873305</v>
      </c>
      <c r="H21" s="0" t="n">
        <v>111.668840297993</v>
      </c>
      <c r="I21" s="0" t="n">
        <v>905.374382</v>
      </c>
      <c r="L21" s="0" t="n">
        <v>82.1427641109243</v>
      </c>
      <c r="M21" s="0" t="n">
        <v>1176.143936</v>
      </c>
    </row>
    <row r="22" customFormat="false" ht="12.8" hidden="false" customHeight="false" outlineLevel="0" collapsed="false">
      <c r="A22" s="0" t="n">
        <v>60.3138463654869</v>
      </c>
      <c r="B22" s="0" t="n">
        <v>252.286436</v>
      </c>
      <c r="D22" s="0" t="n">
        <v>89.2449737960591</v>
      </c>
      <c r="E22" s="0" t="n">
        <v>392.14995</v>
      </c>
      <c r="H22" s="0" t="n">
        <v>111.232594133029</v>
      </c>
      <c r="I22" s="0" t="n">
        <v>900.28991</v>
      </c>
      <c r="L22" s="0" t="n">
        <v>80.8014486459983</v>
      </c>
      <c r="M22" s="0" t="n">
        <v>2339.64852</v>
      </c>
    </row>
    <row r="23" customFormat="false" ht="12.8" hidden="false" customHeight="false" outlineLevel="0" collapsed="false">
      <c r="A23" s="0" t="n">
        <v>54.3917995709024</v>
      </c>
      <c r="B23" s="0" t="n">
        <v>230.895477</v>
      </c>
      <c r="D23" s="0" t="n">
        <v>89.2449737960591</v>
      </c>
      <c r="E23" s="0" t="n">
        <v>439.858794</v>
      </c>
      <c r="H23" s="0" t="n">
        <v>102.023040568805</v>
      </c>
      <c r="I23" s="0" t="n">
        <v>697.653763</v>
      </c>
      <c r="L23" s="0" t="n">
        <v>124.223293011096</v>
      </c>
      <c r="M23" s="0" t="n">
        <v>1223.210229</v>
      </c>
    </row>
    <row r="24" customFormat="false" ht="12.8" hidden="false" customHeight="false" outlineLevel="0" collapsed="false">
      <c r="A24" s="0" t="n">
        <v>54.2123203830011</v>
      </c>
      <c r="B24" s="0" t="n">
        <v>343.164319</v>
      </c>
      <c r="D24" s="0" t="n">
        <v>106.841494817987</v>
      </c>
      <c r="E24" s="0" t="n">
        <v>327.069574</v>
      </c>
      <c r="H24" s="0" t="n">
        <v>95.2613813954617</v>
      </c>
      <c r="I24" s="0" t="n">
        <v>1233.281128</v>
      </c>
      <c r="L24" s="0" t="n">
        <v>120.341083855772</v>
      </c>
      <c r="M24" s="0" t="n">
        <v>1042.545954</v>
      </c>
    </row>
    <row r="25" customFormat="false" ht="12.8" hidden="false" customHeight="false" outlineLevel="0" collapsed="false">
      <c r="A25" s="0" t="n">
        <v>53.2260880572219</v>
      </c>
      <c r="B25" s="0" t="n">
        <v>267.890801</v>
      </c>
      <c r="D25" s="0" t="n">
        <v>100.015183622049</v>
      </c>
      <c r="E25" s="0" t="n">
        <v>416.736471</v>
      </c>
      <c r="H25" s="0" t="n">
        <v>114.492114677452</v>
      </c>
      <c r="I25" s="0" t="n">
        <v>768.040906</v>
      </c>
      <c r="L25" s="0" t="n">
        <v>102.701857585938</v>
      </c>
      <c r="M25" s="0" t="n">
        <v>675.333207</v>
      </c>
    </row>
    <row r="26" customFormat="false" ht="12.8" hidden="false" customHeight="false" outlineLevel="0" collapsed="false">
      <c r="A26" s="0" t="n">
        <v>52.1992726693933</v>
      </c>
      <c r="B26" s="0" t="n">
        <v>272.676291</v>
      </c>
      <c r="D26" s="0" t="n">
        <v>85.71458545304</v>
      </c>
      <c r="E26" s="0" t="n">
        <v>740.99849</v>
      </c>
      <c r="H26" s="0" t="n">
        <v>96.9086328050878</v>
      </c>
      <c r="I26" s="0" t="n">
        <v>804.331407</v>
      </c>
      <c r="L26" s="0" t="n">
        <v>90.8185198174938</v>
      </c>
      <c r="M26" s="0" t="n">
        <v>1418.557404</v>
      </c>
    </row>
    <row r="27" customFormat="false" ht="12.8" hidden="false" customHeight="false" outlineLevel="0" collapsed="false">
      <c r="A27" s="0" t="n">
        <v>53.3641262213923</v>
      </c>
      <c r="B27" s="0" t="n">
        <v>303.473047</v>
      </c>
      <c r="D27" s="0" t="n">
        <v>89.2449737960591</v>
      </c>
      <c r="E27" s="0" t="n">
        <v>455.928373</v>
      </c>
      <c r="H27" s="0" t="n">
        <v>86.2388756376414</v>
      </c>
      <c r="I27" s="0" t="n">
        <v>2251.567814</v>
      </c>
      <c r="L27" s="0" t="n">
        <v>101.96029813171</v>
      </c>
      <c r="M27" s="0" t="n">
        <v>629.743399</v>
      </c>
    </row>
    <row r="28" customFormat="false" ht="12.8" hidden="false" customHeight="false" outlineLevel="0" collapsed="false">
      <c r="A28" s="0" t="n">
        <v>60.5459612749763</v>
      </c>
      <c r="B28" s="0" t="n">
        <v>241.072475</v>
      </c>
      <c r="D28" s="0" t="n">
        <v>81.5033064680811</v>
      </c>
      <c r="E28" s="0" t="n">
        <v>588.96798</v>
      </c>
      <c r="H28" s="0" t="n">
        <v>100.316203062153</v>
      </c>
      <c r="I28" s="0" t="n">
        <v>1488.07468</v>
      </c>
      <c r="L28" s="0" t="n">
        <v>111.018842861428</v>
      </c>
      <c r="M28" s="0" t="n">
        <v>1605.992655</v>
      </c>
    </row>
    <row r="29" customFormat="false" ht="12.8" hidden="false" customHeight="false" outlineLevel="0" collapsed="false">
      <c r="A29" s="0" t="n">
        <v>53.1347337873664</v>
      </c>
      <c r="B29" s="0" t="n">
        <v>288.593687</v>
      </c>
      <c r="D29" s="0" t="n">
        <v>96.5336636646157</v>
      </c>
      <c r="E29" s="0" t="n">
        <v>345.522014</v>
      </c>
      <c r="H29" s="0" t="n">
        <v>79.2682274729367</v>
      </c>
      <c r="I29" s="0" t="n">
        <v>2212.262492</v>
      </c>
      <c r="L29" s="0" t="n">
        <v>123.567387045572</v>
      </c>
      <c r="M29" s="0" t="n">
        <v>1292.352215</v>
      </c>
    </row>
    <row r="30" customFormat="false" ht="12.8" hidden="false" customHeight="false" outlineLevel="0" collapsed="false">
      <c r="A30" s="0" t="n">
        <v>67.496695623196</v>
      </c>
      <c r="B30" s="0" t="n">
        <v>219.292987</v>
      </c>
      <c r="D30" s="0" t="n">
        <v>84.2644000540399</v>
      </c>
      <c r="E30" s="0" t="n">
        <v>540.396376</v>
      </c>
      <c r="H30" s="0" t="n">
        <v>105.618226970608</v>
      </c>
      <c r="I30" s="0" t="n">
        <v>1448.227608</v>
      </c>
      <c r="L30" s="0" t="n">
        <v>100.151752512996</v>
      </c>
      <c r="M30" s="0" t="n">
        <v>1159.513013</v>
      </c>
    </row>
    <row r="31" customFormat="false" ht="12.8" hidden="false" customHeight="false" outlineLevel="0" collapsed="false">
      <c r="A31" s="0" t="n">
        <v>53.9829279489752</v>
      </c>
      <c r="B31" s="0" t="n">
        <v>239.686167</v>
      </c>
      <c r="D31" s="0" t="n">
        <v>96.1097389049321</v>
      </c>
      <c r="E31" s="0" t="n">
        <v>389.578478</v>
      </c>
      <c r="H31" s="0" t="n">
        <v>96.6658370781198</v>
      </c>
      <c r="I31" s="0" t="n">
        <v>975.598763</v>
      </c>
      <c r="L31" s="0" t="n">
        <v>96.1658370781198</v>
      </c>
      <c r="M31" s="0" t="n">
        <v>594.486219</v>
      </c>
    </row>
    <row r="32" customFormat="false" ht="12.8" hidden="false" customHeight="false" outlineLevel="0" collapsed="false">
      <c r="A32" s="0" t="n">
        <v>54.6146820141796</v>
      </c>
      <c r="B32" s="0" t="n">
        <v>278.868251</v>
      </c>
      <c r="D32" s="0" t="n">
        <v>128.232876924995</v>
      </c>
      <c r="E32" s="0" t="n">
        <v>398.095669</v>
      </c>
      <c r="H32" s="0" t="n">
        <v>114.690949527696</v>
      </c>
      <c r="I32" s="0" t="n">
        <v>885.316204</v>
      </c>
      <c r="L32" s="0" t="n">
        <v>115.993593520341</v>
      </c>
      <c r="M32" s="0" t="n">
        <v>672.542652</v>
      </c>
    </row>
    <row r="33" customFormat="false" ht="12.8" hidden="false" customHeight="false" outlineLevel="0" collapsed="false">
      <c r="A33" s="0" t="n">
        <v>59.8680393806607</v>
      </c>
      <c r="B33" s="0" t="n">
        <v>252.26765</v>
      </c>
      <c r="D33" s="0" t="n">
        <v>90.4657425169423</v>
      </c>
      <c r="E33" s="0" t="n">
        <v>443.19856</v>
      </c>
      <c r="H33" s="0" t="n">
        <v>128.030233888308</v>
      </c>
      <c r="I33" s="0" t="n">
        <v>1128.213446</v>
      </c>
      <c r="L33" s="20" t="n">
        <f aca="false">AVERAGE(L3:L32)</f>
        <v>96.2010262641406</v>
      </c>
      <c r="M33" s="20" t="n">
        <f aca="false">AVERAGE(M3:M32)</f>
        <v>1076.8584375</v>
      </c>
    </row>
    <row r="34" customFormat="false" ht="12.8" hidden="false" customHeight="false" outlineLevel="0" collapsed="false">
      <c r="A34" s="0" t="n">
        <v>61.3984574158803</v>
      </c>
      <c r="B34" s="0" t="n">
        <v>271.327035</v>
      </c>
      <c r="D34" s="0" t="n">
        <v>86.9141698052957</v>
      </c>
      <c r="E34" s="0" t="n">
        <v>476.721741</v>
      </c>
      <c r="H34" s="0" t="n">
        <v>76.4544008988455</v>
      </c>
      <c r="I34" s="0" t="n">
        <v>963.716266</v>
      </c>
    </row>
    <row r="35" customFormat="false" ht="12.8" hidden="false" customHeight="false" outlineLevel="0" collapsed="false">
      <c r="A35" s="0" t="n">
        <v>60.3138463654869</v>
      </c>
      <c r="B35" s="0" t="n">
        <v>242.42308</v>
      </c>
      <c r="D35" s="0" t="n">
        <v>91.8459825434463</v>
      </c>
      <c r="E35" s="0" t="n">
        <v>562.7449</v>
      </c>
      <c r="H35" s="0" t="n">
        <v>97.8180222865358</v>
      </c>
      <c r="I35" s="0" t="n">
        <v>968.583946</v>
      </c>
    </row>
    <row r="36" customFormat="false" ht="12.8" hidden="false" customHeight="false" outlineLevel="0" collapsed="false">
      <c r="A36" s="0" t="n">
        <v>61.3984574158803</v>
      </c>
      <c r="B36" s="0" t="n">
        <v>253.081845</v>
      </c>
      <c r="D36" s="0" t="n">
        <v>89.2449737960591</v>
      </c>
      <c r="E36" s="0" t="n">
        <v>492.384482</v>
      </c>
      <c r="H36" s="0" t="n">
        <v>94.0230125914169</v>
      </c>
      <c r="I36" s="0" t="n">
        <v>838.835429</v>
      </c>
    </row>
    <row r="37" customFormat="false" ht="12.8" hidden="false" customHeight="false" outlineLevel="0" collapsed="false">
      <c r="A37" s="0" t="n">
        <v>75.3984574158803</v>
      </c>
      <c r="B37" s="0" t="n">
        <v>230.711093</v>
      </c>
      <c r="D37" s="0" t="n">
        <v>82.3017113076773</v>
      </c>
      <c r="E37" s="0" t="n">
        <v>458.766845</v>
      </c>
      <c r="H37" s="0" t="n">
        <v>94.3519919140137</v>
      </c>
      <c r="I37" s="0" t="n">
        <v>1281.418477</v>
      </c>
    </row>
    <row r="38" customFormat="false" ht="12.8" hidden="false" customHeight="false" outlineLevel="0" collapsed="false">
      <c r="A38" s="0" t="n">
        <v>52.996695623196</v>
      </c>
      <c r="B38" s="0" t="n">
        <v>435.041123</v>
      </c>
      <c r="D38" s="0" t="n">
        <v>88.2127730315858</v>
      </c>
      <c r="E38" s="0" t="n">
        <v>1009.592451</v>
      </c>
      <c r="H38" s="0" t="n">
        <v>96.7642700137029</v>
      </c>
      <c r="I38" s="0" t="n">
        <v>964.049146</v>
      </c>
    </row>
    <row r="39" customFormat="false" ht="12.8" hidden="false" customHeight="false" outlineLevel="0" collapsed="false">
      <c r="A39" s="0" t="n">
        <v>54.3917995709024</v>
      </c>
      <c r="B39" s="0" t="n">
        <v>240.225405</v>
      </c>
      <c r="D39" s="0" t="n">
        <v>82.3017113076773</v>
      </c>
      <c r="E39" s="0" t="n">
        <v>512.067979</v>
      </c>
      <c r="H39" s="0" t="n">
        <v>84.169283932058</v>
      </c>
      <c r="I39" s="0" t="n">
        <v>698.858192</v>
      </c>
    </row>
    <row r="40" customFormat="false" ht="12.8" hidden="false" customHeight="false" outlineLevel="0" collapsed="false">
      <c r="A40" s="0" t="n">
        <v>61.4526504310541</v>
      </c>
      <c r="B40" s="0" t="n">
        <v>342.215118</v>
      </c>
      <c r="D40" s="0" t="n">
        <v>88.1343873033393</v>
      </c>
      <c r="E40" s="0" t="n">
        <v>620.030333</v>
      </c>
      <c r="H40" s="0" t="n">
        <v>108.529614028159</v>
      </c>
      <c r="I40" s="0" t="n">
        <v>749.266547</v>
      </c>
    </row>
    <row r="41" customFormat="false" ht="12.8" hidden="false" customHeight="false" outlineLevel="0" collapsed="false">
      <c r="A41" s="0" t="n">
        <v>59.8138463654869</v>
      </c>
      <c r="B41" s="0" t="n">
        <v>320.190233</v>
      </c>
      <c r="D41" s="0" t="n">
        <v>133.584635416478</v>
      </c>
      <c r="E41" s="0" t="n">
        <v>485.456484</v>
      </c>
      <c r="H41" s="0" t="n">
        <v>114.589127596027</v>
      </c>
      <c r="I41" s="0" t="n">
        <v>1038.425074</v>
      </c>
    </row>
    <row r="42" customFormat="false" ht="12.8" hidden="false" customHeight="false" outlineLevel="0" collapsed="false">
      <c r="A42" s="0" t="n">
        <v>54.3700087766987</v>
      </c>
      <c r="B42" s="0" t="n">
        <v>253.786284</v>
      </c>
      <c r="D42" s="0" t="n">
        <v>89.2449737960591</v>
      </c>
      <c r="E42" s="0" t="n">
        <v>414.122872</v>
      </c>
      <c r="H42" s="0" t="n">
        <v>105.258498477012</v>
      </c>
      <c r="I42" s="0" t="n">
        <v>983.777602</v>
      </c>
    </row>
    <row r="43" customFormat="false" ht="12.8" hidden="false" customHeight="false" outlineLevel="0" collapsed="false">
      <c r="A43" s="0" t="n">
        <v>53.1347337873664</v>
      </c>
      <c r="B43" s="0" t="n">
        <v>295.039243</v>
      </c>
      <c r="D43" s="0" t="n">
        <v>91.8459825434463</v>
      </c>
      <c r="E43" s="0" t="n">
        <v>506.886372</v>
      </c>
      <c r="H43" s="0" t="n">
        <v>95.4274785157312</v>
      </c>
      <c r="I43" s="0" t="n">
        <v>685.564466</v>
      </c>
    </row>
    <row r="44" customFormat="false" ht="12.8" hidden="false" customHeight="false" outlineLevel="0" collapsed="false">
      <c r="A44" s="0" t="n">
        <v>53.1347337873664</v>
      </c>
      <c r="B44" s="0" t="n">
        <v>265.366529</v>
      </c>
      <c r="D44" s="0" t="n">
        <v>89.2449737960591</v>
      </c>
      <c r="E44" s="0" t="n">
        <v>373.349544</v>
      </c>
      <c r="H44" s="0" t="n">
        <v>87.0668935372411</v>
      </c>
      <c r="I44" s="0" t="n">
        <v>916.570866</v>
      </c>
    </row>
    <row r="45" customFormat="false" ht="12.8" hidden="false" customHeight="false" outlineLevel="0" collapsed="false">
      <c r="A45" s="0" t="n">
        <v>52.1992726693933</v>
      </c>
      <c r="B45" s="0" t="n">
        <v>253.740764</v>
      </c>
      <c r="D45" s="0" t="n">
        <v>88.1343873033393</v>
      </c>
      <c r="E45" s="0" t="n">
        <v>408.034739</v>
      </c>
      <c r="H45" s="0" t="n">
        <v>93.8015689187575</v>
      </c>
      <c r="I45" s="0" t="n">
        <v>1068.272476</v>
      </c>
    </row>
    <row r="46" customFormat="false" ht="12.8" hidden="false" customHeight="false" outlineLevel="0" collapsed="false">
      <c r="A46" s="0" t="n">
        <v>52.1992726693933</v>
      </c>
      <c r="B46" s="0" t="n">
        <v>224.580116</v>
      </c>
      <c r="D46" s="0" t="n">
        <v>91.8459825434463</v>
      </c>
      <c r="E46" s="0" t="n">
        <v>1065.75786</v>
      </c>
      <c r="H46" s="0" t="n">
        <v>69.7394992756181</v>
      </c>
      <c r="I46" s="0" t="n">
        <v>959.096161</v>
      </c>
    </row>
    <row r="47" customFormat="false" ht="12.8" hidden="false" customHeight="false" outlineLevel="0" collapsed="false">
      <c r="A47" s="0" t="n">
        <v>63.4524104700475</v>
      </c>
      <c r="B47" s="0" t="n">
        <v>370.236603</v>
      </c>
      <c r="D47" s="0" t="n">
        <v>88.0003191242829</v>
      </c>
      <c r="E47" s="0" t="n">
        <v>497.555873</v>
      </c>
      <c r="H47" s="0" t="n">
        <v>93.6136333516251</v>
      </c>
      <c r="I47" s="0" t="n">
        <v>963.822366</v>
      </c>
    </row>
    <row r="48" customFormat="false" ht="12.8" hidden="false" customHeight="false" outlineLevel="0" collapsed="false">
      <c r="A48" s="0" t="n">
        <v>61.3984574158803</v>
      </c>
      <c r="B48" s="0" t="n">
        <v>279.070771</v>
      </c>
      <c r="D48" s="0" t="n">
        <v>81.1262610443707</v>
      </c>
      <c r="E48" s="0" t="n">
        <v>590.172045</v>
      </c>
      <c r="H48" s="0" t="n">
        <v>81.3155931454821</v>
      </c>
      <c r="I48" s="0" t="n">
        <v>1284.034906</v>
      </c>
    </row>
    <row r="49" customFormat="false" ht="12.8" hidden="false" customHeight="false" outlineLevel="0" collapsed="false">
      <c r="A49" s="0" t="n">
        <v>53.1347337873664</v>
      </c>
      <c r="B49" s="0" t="n">
        <v>445.438771</v>
      </c>
      <c r="D49" s="0" t="n">
        <v>89.2449737960591</v>
      </c>
      <c r="E49" s="0" t="n">
        <v>432.578092</v>
      </c>
      <c r="H49" s="0" t="n">
        <v>98.8467789083377</v>
      </c>
      <c r="I49" s="0" t="n">
        <v>820.272788</v>
      </c>
    </row>
    <row r="50" customFormat="false" ht="12.8" hidden="false" customHeight="false" outlineLevel="0" collapsed="false">
      <c r="A50" s="0" t="n">
        <v>75.8984574158803</v>
      </c>
      <c r="B50" s="0" t="n">
        <v>312.850644</v>
      </c>
      <c r="D50" s="0" t="n">
        <v>89.2449737960591</v>
      </c>
      <c r="E50" s="0" t="n">
        <v>396.579148</v>
      </c>
      <c r="H50" s="0" t="n">
        <v>75.1445878306374</v>
      </c>
      <c r="I50" s="0" t="n">
        <v>1375.687727</v>
      </c>
    </row>
    <row r="51" customFormat="false" ht="12.8" hidden="false" customHeight="false" outlineLevel="0" collapsed="false">
      <c r="A51" s="0" t="n">
        <v>54.6146820141796</v>
      </c>
      <c r="B51" s="0" t="n">
        <v>389.50882</v>
      </c>
      <c r="D51" s="0" t="n">
        <v>116.985632967422</v>
      </c>
      <c r="E51" s="0" t="n">
        <v>284.707478</v>
      </c>
      <c r="H51" s="0" t="n">
        <v>123.415437168312</v>
      </c>
      <c r="I51" s="0" t="n">
        <v>1031.638653</v>
      </c>
    </row>
    <row r="52" customFormat="false" ht="12.8" hidden="false" customHeight="false" outlineLevel="0" collapsed="false">
      <c r="A52" s="0" t="n">
        <v>57.1447355152861</v>
      </c>
      <c r="B52" s="0" t="n">
        <v>243.159486</v>
      </c>
      <c r="D52" s="0" t="n">
        <v>89.2449737960591</v>
      </c>
      <c r="E52" s="0" t="n">
        <v>426.475702</v>
      </c>
      <c r="H52" s="0" t="n">
        <v>89.923456417478</v>
      </c>
      <c r="I52" s="0" t="n">
        <v>912.498325</v>
      </c>
    </row>
    <row r="53" customFormat="false" ht="12.8" hidden="false" customHeight="false" outlineLevel="0" collapsed="false">
      <c r="A53" s="0" t="n">
        <v>54.3917995709024</v>
      </c>
      <c r="B53" s="0" t="n">
        <v>220.972859</v>
      </c>
      <c r="D53" s="0" t="n">
        <v>95.8278205684227</v>
      </c>
      <c r="E53" s="0" t="n">
        <v>369.428164</v>
      </c>
      <c r="H53" s="0" t="n">
        <v>87.1995800829874</v>
      </c>
      <c r="I53" s="0" t="n">
        <v>820.475548</v>
      </c>
    </row>
    <row r="54" customFormat="false" ht="12.8" hidden="false" customHeight="false" outlineLevel="0" collapsed="false">
      <c r="A54" s="0" t="n">
        <v>61.3984574158803</v>
      </c>
      <c r="B54" s="0" t="n">
        <v>331.473721</v>
      </c>
      <c r="D54" s="0" t="n">
        <v>127.71458545304</v>
      </c>
      <c r="E54" s="0" t="n">
        <v>352.767795</v>
      </c>
      <c r="H54" s="0" t="n">
        <v>80.7613711538055</v>
      </c>
      <c r="I54" s="0" t="n">
        <v>835.245673</v>
      </c>
    </row>
    <row r="55" customFormat="false" ht="12.8" hidden="false" customHeight="false" outlineLevel="0" collapsed="false">
      <c r="A55" s="0" t="n">
        <v>60.8138463654869</v>
      </c>
      <c r="B55" s="0" t="n">
        <v>288.849851</v>
      </c>
      <c r="D55" s="0" t="n">
        <v>104.115246154022</v>
      </c>
      <c r="E55" s="0" t="n">
        <v>395.223055</v>
      </c>
      <c r="H55" s="0" t="n">
        <v>97.0752265595679</v>
      </c>
      <c r="I55" s="0" t="n">
        <v>642.481156</v>
      </c>
    </row>
    <row r="56" customFormat="false" ht="12.8" hidden="false" customHeight="false" outlineLevel="0" collapsed="false">
      <c r="A56" s="0" t="n">
        <v>51.3467765284892</v>
      </c>
      <c r="B56" s="0" t="n">
        <v>278.546644</v>
      </c>
      <c r="D56" s="0" t="n">
        <v>89.2449737960591</v>
      </c>
      <c r="E56" s="0" t="n">
        <v>500.448081</v>
      </c>
      <c r="H56" s="0" t="n">
        <v>96.6658370781198</v>
      </c>
      <c r="I56" s="0" t="n">
        <v>662.671973</v>
      </c>
    </row>
    <row r="57" customFormat="false" ht="12.8" hidden="false" customHeight="false" outlineLevel="0" collapsed="false">
      <c r="A57" s="0" t="n">
        <v>50.6146616189999</v>
      </c>
      <c r="B57" s="0" t="n">
        <v>263.214647</v>
      </c>
      <c r="D57" s="0" t="n">
        <v>81.5033064680811</v>
      </c>
      <c r="E57" s="0" t="n">
        <v>661.949543</v>
      </c>
      <c r="H57" s="0" t="n">
        <v>91.0587537499451</v>
      </c>
      <c r="I57" s="0" t="n">
        <v>940.973503</v>
      </c>
    </row>
    <row r="58" customFormat="false" ht="12.8" hidden="false" customHeight="false" outlineLevel="0" collapsed="false">
      <c r="A58" s="0" t="n">
        <v>59.8138463654869</v>
      </c>
      <c r="B58" s="0" t="n">
        <v>233.44266</v>
      </c>
      <c r="D58" s="0" t="n">
        <v>84.2644000540399</v>
      </c>
      <c r="E58" s="0" t="n">
        <v>685.279851</v>
      </c>
      <c r="H58" s="0" t="n">
        <v>106.563068422589</v>
      </c>
      <c r="I58" s="0" t="n">
        <v>1055.125565</v>
      </c>
    </row>
    <row r="59" customFormat="false" ht="12.8" hidden="false" customHeight="false" outlineLevel="0" collapsed="false">
      <c r="A59" s="0" t="n">
        <v>52.996695623196</v>
      </c>
      <c r="B59" s="0" t="n">
        <v>278.910949</v>
      </c>
      <c r="D59" s="0" t="n">
        <v>104.615246154022</v>
      </c>
      <c r="E59" s="0" t="n">
        <v>327.376912</v>
      </c>
      <c r="H59" s="0" t="n">
        <v>97.0706171657141</v>
      </c>
      <c r="I59" s="0" t="n">
        <v>2795.091118</v>
      </c>
    </row>
    <row r="60" customFormat="false" ht="12.8" hidden="false" customHeight="false" outlineLevel="0" collapsed="false">
      <c r="A60" s="0" t="n">
        <v>61.3984574158803</v>
      </c>
      <c r="B60" s="0" t="n">
        <v>221.750272</v>
      </c>
      <c r="D60" s="0" t="n">
        <v>92.3459825434463</v>
      </c>
      <c r="E60" s="0" t="n">
        <v>936.712754</v>
      </c>
      <c r="H60" s="0" t="n">
        <v>95.4610078762776</v>
      </c>
      <c r="I60" s="0" t="n">
        <v>1305.244005</v>
      </c>
    </row>
    <row r="61" customFormat="false" ht="12.8" hidden="false" customHeight="false" outlineLevel="0" collapsed="false">
      <c r="A61" s="0" t="n">
        <v>54.3917995709024</v>
      </c>
      <c r="B61" s="0" t="n">
        <v>304.448719</v>
      </c>
      <c r="D61" s="0" t="n">
        <v>81.5033064680811</v>
      </c>
      <c r="E61" s="0" t="n">
        <v>491.754715</v>
      </c>
      <c r="H61" s="0" t="n">
        <v>87.49453599809</v>
      </c>
      <c r="I61" s="0" t="n">
        <v>1885.471227</v>
      </c>
    </row>
    <row r="62" customFormat="false" ht="12.8" hidden="false" customHeight="false" outlineLevel="0" collapsed="false">
      <c r="A62" s="0" t="n">
        <v>61.8984574158803</v>
      </c>
      <c r="B62" s="0" t="n">
        <v>234.522959</v>
      </c>
      <c r="D62" s="0" t="n">
        <v>81.5033064680811</v>
      </c>
      <c r="E62" s="0" t="n">
        <v>636.370984</v>
      </c>
      <c r="H62" s="0" t="n">
        <v>80.3519919140137</v>
      </c>
      <c r="I62" s="0" t="n">
        <v>669.914561</v>
      </c>
    </row>
    <row r="63" customFormat="false" ht="12.8" hidden="false" customHeight="false" outlineLevel="0" collapsed="false">
      <c r="A63" s="0" t="n">
        <v>73.4526504310541</v>
      </c>
      <c r="B63" s="0" t="n">
        <v>235.874892</v>
      </c>
      <c r="D63" s="0" t="n">
        <v>88.2127730315858</v>
      </c>
      <c r="E63" s="0" t="n">
        <v>872.251602</v>
      </c>
      <c r="H63" s="0" t="n">
        <v>106.082707460272</v>
      </c>
      <c r="I63" s="0" t="n">
        <v>839.197907</v>
      </c>
    </row>
    <row r="64" customFormat="false" ht="12.8" hidden="false" customHeight="false" outlineLevel="0" collapsed="false">
      <c r="A64" s="0" t="n">
        <v>59.7159111656779</v>
      </c>
      <c r="B64" s="0" t="n">
        <v>219.30146</v>
      </c>
      <c r="D64" s="0" t="n">
        <v>89.2449737960591</v>
      </c>
      <c r="E64" s="0" t="n">
        <v>383.530763</v>
      </c>
      <c r="H64" s="0" t="n">
        <v>102.013539253658</v>
      </c>
      <c r="I64" s="0" t="n">
        <v>1574.477724</v>
      </c>
    </row>
    <row r="65" customFormat="false" ht="12.8" hidden="false" customHeight="false" outlineLevel="0" collapsed="false">
      <c r="A65" s="0" t="n">
        <v>75.4526504310541</v>
      </c>
      <c r="B65" s="0" t="n">
        <v>267.832588</v>
      </c>
      <c r="D65" s="0" t="n">
        <v>110.533663664616</v>
      </c>
      <c r="E65" s="0" t="n">
        <v>301.188442</v>
      </c>
      <c r="H65" s="0" t="n">
        <v>77.4543823088306</v>
      </c>
      <c r="I65" s="0" t="n">
        <v>873.807038</v>
      </c>
    </row>
    <row r="66" customFormat="false" ht="12.8" hidden="false" customHeight="false" outlineLevel="0" collapsed="false">
      <c r="A66" s="0" t="n">
        <v>54.2260880572219</v>
      </c>
      <c r="B66" s="0" t="n">
        <v>267.986028</v>
      </c>
      <c r="D66" s="0" t="n">
        <v>89.2449737960591</v>
      </c>
      <c r="E66" s="0" t="n">
        <v>427.473211</v>
      </c>
      <c r="H66" s="0" t="n">
        <v>94.8519919140137</v>
      </c>
      <c r="I66" s="0" t="n">
        <v>645.834099</v>
      </c>
    </row>
    <row r="67" customFormat="false" ht="12.8" hidden="false" customHeight="false" outlineLevel="0" collapsed="false">
      <c r="A67" s="0" t="n">
        <v>75.4526504310541</v>
      </c>
      <c r="B67" s="0" t="n">
        <v>261.222255</v>
      </c>
      <c r="D67" s="0" t="n">
        <v>81.5033064680811</v>
      </c>
      <c r="E67" s="0" t="n">
        <v>569.24795</v>
      </c>
      <c r="H67" s="0" t="n">
        <v>86.2388756376414</v>
      </c>
      <c r="I67" s="0" t="n">
        <v>1448.113679</v>
      </c>
    </row>
    <row r="68" customFormat="false" ht="12.8" hidden="false" customHeight="false" outlineLevel="0" collapsed="false">
      <c r="A68" s="0" t="n">
        <v>53.9829279489752</v>
      </c>
      <c r="B68" s="0" t="n">
        <v>241.142888</v>
      </c>
      <c r="D68" s="0" t="n">
        <v>91.8459825434463</v>
      </c>
      <c r="E68" s="0" t="n">
        <v>565.420418</v>
      </c>
      <c r="H68" s="0" t="n">
        <v>94.3519919140137</v>
      </c>
      <c r="I68" s="0" t="n">
        <v>956.111375</v>
      </c>
    </row>
    <row r="69" customFormat="false" ht="12.8" hidden="false" customHeight="false" outlineLevel="0" collapsed="false">
      <c r="A69" s="0" t="n">
        <v>60.1509405932637</v>
      </c>
      <c r="B69" s="0" t="n">
        <v>210.534775</v>
      </c>
      <c r="D69" s="0" t="n">
        <v>96.5336636646157</v>
      </c>
      <c r="E69" s="0" t="n">
        <v>438.274766</v>
      </c>
      <c r="H69" s="0" t="n">
        <v>69.7394992756181</v>
      </c>
      <c r="I69" s="0" t="n">
        <v>674.575353</v>
      </c>
    </row>
    <row r="70" customFormat="false" ht="12.8" hidden="false" customHeight="false" outlineLevel="0" collapsed="false">
      <c r="A70" s="0" t="n">
        <v>58.6106944458422</v>
      </c>
      <c r="B70" s="0" t="n">
        <v>270.075807</v>
      </c>
      <c r="D70" s="0" t="n">
        <v>81.1262610443707</v>
      </c>
      <c r="E70" s="0" t="n">
        <v>571.123317</v>
      </c>
      <c r="H70" s="0" t="n">
        <v>104.559274023306</v>
      </c>
      <c r="I70" s="0" t="n">
        <v>815.733205</v>
      </c>
    </row>
    <row r="71" customFormat="false" ht="12.8" hidden="false" customHeight="false" outlineLevel="0" collapsed="false">
      <c r="A71" s="0" t="n">
        <v>59.8138463654869</v>
      </c>
      <c r="B71" s="0" t="n">
        <v>214.167171</v>
      </c>
      <c r="D71" s="0" t="n">
        <v>105.976341433063</v>
      </c>
      <c r="E71" s="0" t="n">
        <v>349.864112</v>
      </c>
      <c r="H71" s="0" t="n">
        <v>96.4683457154846</v>
      </c>
      <c r="I71" s="0" t="n">
        <v>1692.123395</v>
      </c>
    </row>
    <row r="72" customFormat="false" ht="12.8" hidden="false" customHeight="false" outlineLevel="0" collapsed="false">
      <c r="A72" s="0" t="n">
        <v>73.4526504310541</v>
      </c>
      <c r="B72" s="0" t="n">
        <v>220.439094</v>
      </c>
      <c r="D72" s="0" t="n">
        <v>96.1097389049321</v>
      </c>
      <c r="E72" s="0" t="n">
        <v>500.250109</v>
      </c>
      <c r="H72" s="0" t="n">
        <v>89.4434742505885</v>
      </c>
      <c r="I72" s="0" t="n">
        <v>1418.746725</v>
      </c>
    </row>
    <row r="73" customFormat="false" ht="12.8" hidden="false" customHeight="false" outlineLevel="0" collapsed="false">
      <c r="A73" s="0" t="n">
        <v>59.8680393806607</v>
      </c>
      <c r="B73" s="0" t="n">
        <v>253.546375</v>
      </c>
      <c r="D73" s="0" t="n">
        <v>85.71458545304</v>
      </c>
      <c r="E73" s="0" t="n">
        <v>834.231773</v>
      </c>
      <c r="H73" s="0" t="n">
        <v>128.57519932655</v>
      </c>
      <c r="I73" s="0" t="n">
        <v>1076.831654</v>
      </c>
    </row>
    <row r="74" customFormat="false" ht="12.8" hidden="false" customHeight="false" outlineLevel="0" collapsed="false">
      <c r="A74" s="0" t="n">
        <v>58.9852290795832</v>
      </c>
      <c r="B74" s="0" t="n">
        <v>227.753423</v>
      </c>
      <c r="D74" s="0" t="n">
        <v>91.8459825434463</v>
      </c>
      <c r="E74" s="0" t="n">
        <v>512.248042</v>
      </c>
      <c r="H74" s="0" t="n">
        <v>96.8497981317155</v>
      </c>
      <c r="I74" s="0" t="n">
        <v>1714.150097</v>
      </c>
    </row>
    <row r="75" customFormat="false" ht="12.8" hidden="false" customHeight="false" outlineLevel="0" collapsed="false">
      <c r="A75" s="0" t="n">
        <v>61.8984574158803</v>
      </c>
      <c r="B75" s="0" t="n">
        <v>233.559875</v>
      </c>
      <c r="D75" s="0" t="n">
        <v>84.1727726873286</v>
      </c>
      <c r="E75" s="0" t="n">
        <v>651.184277</v>
      </c>
      <c r="H75" s="0" t="n">
        <v>105.564201581358</v>
      </c>
      <c r="I75" s="0" t="n">
        <v>979.312913</v>
      </c>
    </row>
    <row r="76" customFormat="false" ht="12.8" hidden="false" customHeight="false" outlineLevel="0" collapsed="false">
      <c r="A76" s="0" t="n">
        <v>53.9829279489752</v>
      </c>
      <c r="B76" s="0" t="n">
        <v>282.925145</v>
      </c>
      <c r="D76" s="0" t="n">
        <v>119.836014874905</v>
      </c>
      <c r="E76" s="0" t="n">
        <v>369.722989</v>
      </c>
      <c r="H76" s="0" t="n">
        <v>79.2682274729367</v>
      </c>
      <c r="I76" s="0" t="n">
        <v>801.331649</v>
      </c>
    </row>
    <row r="77" customFormat="false" ht="12.8" hidden="false" customHeight="false" outlineLevel="0" collapsed="false">
      <c r="A77" s="0" t="n">
        <v>53.9829279489752</v>
      </c>
      <c r="B77" s="0" t="n">
        <v>295.34227</v>
      </c>
      <c r="D77" s="0" t="n">
        <v>81.5033064680811</v>
      </c>
      <c r="E77" s="0" t="n">
        <v>394.386412</v>
      </c>
      <c r="H77" s="0" t="n">
        <v>102.013539253658</v>
      </c>
      <c r="I77" s="0" t="n">
        <v>759.353337</v>
      </c>
    </row>
    <row r="78" customFormat="false" ht="12.8" hidden="false" customHeight="false" outlineLevel="0" collapsed="false">
      <c r="A78" s="0" t="n">
        <v>60.1509405932637</v>
      </c>
      <c r="B78" s="0" t="n">
        <v>252.106876</v>
      </c>
      <c r="D78" s="0" t="n">
        <v>88.2127730315858</v>
      </c>
      <c r="E78" s="0" t="n">
        <v>834.777167</v>
      </c>
      <c r="H78" s="0" t="n">
        <v>108.408624525303</v>
      </c>
      <c r="I78" s="0" t="n">
        <v>969.568641</v>
      </c>
    </row>
    <row r="79" customFormat="false" ht="12.8" hidden="false" customHeight="false" outlineLevel="0" collapsed="false">
      <c r="A79" s="0" t="n">
        <v>59.3666307157411</v>
      </c>
      <c r="B79" s="0" t="n">
        <v>231.144831</v>
      </c>
      <c r="D79" s="0" t="n">
        <v>86.1888722581301</v>
      </c>
      <c r="E79" s="0" t="n">
        <v>531.021307</v>
      </c>
      <c r="H79" s="0" t="n">
        <v>113.422465188548</v>
      </c>
      <c r="I79" s="0" t="n">
        <v>2049.160016</v>
      </c>
    </row>
    <row r="80" customFormat="false" ht="12.8" hidden="false" customHeight="false" outlineLevel="0" collapsed="false">
      <c r="A80" s="0" t="n">
        <v>61.3984574158803</v>
      </c>
      <c r="B80" s="0" t="n">
        <v>297.123512</v>
      </c>
      <c r="D80" s="0" t="n">
        <v>81.1262610443707</v>
      </c>
      <c r="E80" s="0" t="n">
        <v>563.230943</v>
      </c>
      <c r="H80" s="0" t="n">
        <v>76.4544008988455</v>
      </c>
      <c r="I80" s="0" t="n">
        <v>962.781414</v>
      </c>
    </row>
    <row r="81" customFormat="false" ht="12.8" hidden="false" customHeight="false" outlineLevel="0" collapsed="false">
      <c r="A81" s="0" t="n">
        <v>59.3666307157411</v>
      </c>
      <c r="B81" s="0" t="n">
        <v>178.737831</v>
      </c>
      <c r="D81" s="0" t="n">
        <v>104.615246154022</v>
      </c>
      <c r="E81" s="0" t="n">
        <v>325.700559</v>
      </c>
      <c r="H81" s="0" t="n">
        <v>121.488988139242</v>
      </c>
      <c r="I81" s="0" t="n">
        <v>1235.17175</v>
      </c>
    </row>
    <row r="82" customFormat="false" ht="12.8" hidden="false" customHeight="false" outlineLevel="0" collapsed="false">
      <c r="A82" s="0" t="n">
        <v>54.3917995709024</v>
      </c>
      <c r="B82" s="0" t="n">
        <v>211.307199</v>
      </c>
      <c r="D82" s="0" t="n">
        <v>94.1098580289291</v>
      </c>
      <c r="E82" s="0" t="n">
        <v>537.618826</v>
      </c>
      <c r="H82" s="0" t="n">
        <v>96.9086328050878</v>
      </c>
      <c r="I82" s="0" t="n">
        <v>1011.896719</v>
      </c>
    </row>
    <row r="83" customFormat="false" ht="12.8" hidden="false" customHeight="false" outlineLevel="0" collapsed="false">
      <c r="A83" s="0" t="n">
        <v>61.4526504310541</v>
      </c>
      <c r="B83" s="0" t="n">
        <v>202.584411</v>
      </c>
      <c r="D83" s="0" t="n">
        <v>92.3459825434463</v>
      </c>
      <c r="E83" s="0" t="n">
        <v>578.463131</v>
      </c>
      <c r="H83" s="0" t="n">
        <v>115.170931694585</v>
      </c>
      <c r="I83" s="0" t="n">
        <v>965.493858</v>
      </c>
    </row>
    <row r="84" customFormat="false" ht="12.8" hidden="false" customHeight="false" outlineLevel="0" collapsed="false">
      <c r="A84" s="0" t="n">
        <v>53.1347337873664</v>
      </c>
      <c r="B84" s="0" t="n">
        <v>245.955151</v>
      </c>
      <c r="D84" s="0" t="n">
        <v>92.3459825434463</v>
      </c>
      <c r="E84" s="0" t="n">
        <v>661.722949</v>
      </c>
      <c r="H84" s="0" t="n">
        <v>113.767910554106</v>
      </c>
      <c r="I84" s="0" t="n">
        <v>853.769798</v>
      </c>
    </row>
    <row r="85" customFormat="false" ht="12.8" hidden="false" customHeight="false" outlineLevel="0" collapsed="false">
      <c r="A85" s="0" t="n">
        <v>53.9829279489752</v>
      </c>
      <c r="B85" s="0" t="n">
        <v>264.806569</v>
      </c>
      <c r="D85" s="0" t="n">
        <v>84.2644000540399</v>
      </c>
      <c r="E85" s="0" t="n">
        <v>610.318231</v>
      </c>
      <c r="H85" s="0" t="n">
        <v>71.5533444397243</v>
      </c>
      <c r="I85" s="0" t="n">
        <v>772.185155</v>
      </c>
    </row>
    <row r="86" customFormat="false" ht="12.8" hidden="false" customHeight="false" outlineLevel="0" collapsed="false">
      <c r="A86" s="0" t="n">
        <v>61.8984574158803</v>
      </c>
      <c r="B86" s="0" t="n">
        <v>286.801668</v>
      </c>
      <c r="D86" s="0" t="n">
        <v>111.033663664616</v>
      </c>
      <c r="E86" s="0" t="n">
        <v>387.391595</v>
      </c>
      <c r="H86" s="0" t="n">
        <v>105.015702750044</v>
      </c>
      <c r="I86" s="0" t="n">
        <v>931.849163</v>
      </c>
    </row>
    <row r="87" customFormat="false" ht="12.8" hidden="false" customHeight="false" outlineLevel="0" collapsed="false">
      <c r="A87" s="0" t="n">
        <v>59.3666307157411</v>
      </c>
      <c r="B87" s="0" t="n">
        <v>194.581759</v>
      </c>
      <c r="D87" s="0" t="n">
        <v>99.71458545304</v>
      </c>
      <c r="E87" s="0" t="n">
        <v>414.37556</v>
      </c>
      <c r="H87" s="0" t="n">
        <v>107.321066022661</v>
      </c>
      <c r="I87" s="0" t="n">
        <v>680.871684</v>
      </c>
    </row>
    <row r="88" customFormat="false" ht="12.8" hidden="false" customHeight="false" outlineLevel="0" collapsed="false">
      <c r="A88" s="0" t="n">
        <v>54.3917995709024</v>
      </c>
      <c r="B88" s="0" t="n">
        <v>321.412874</v>
      </c>
      <c r="D88" s="0" t="n">
        <v>103.854059018647</v>
      </c>
      <c r="E88" s="0" t="n">
        <v>373.576602</v>
      </c>
      <c r="H88" s="0" t="n">
        <v>107.730455504109</v>
      </c>
      <c r="I88" s="0" t="n">
        <v>777.378969</v>
      </c>
    </row>
    <row r="89" customFormat="false" ht="12.8" hidden="false" customHeight="false" outlineLevel="0" collapsed="false">
      <c r="A89" s="0" t="n">
        <v>53.496695623196</v>
      </c>
      <c r="B89" s="0" t="n">
        <v>231.122704</v>
      </c>
      <c r="D89" s="0" t="n">
        <v>84.2644000540399</v>
      </c>
      <c r="E89" s="0" t="n">
        <v>576.226603</v>
      </c>
      <c r="H89" s="0" t="n">
        <v>120.284411399901</v>
      </c>
      <c r="I89" s="0" t="n">
        <v>843.837319</v>
      </c>
    </row>
    <row r="90" customFormat="false" ht="12.8" hidden="false" customHeight="false" outlineLevel="0" collapsed="false">
      <c r="A90" s="0" t="n">
        <v>54.3917995709024</v>
      </c>
      <c r="B90" s="0" t="n">
        <v>231.379161</v>
      </c>
      <c r="D90" s="0" t="n">
        <v>92.3459825434463</v>
      </c>
      <c r="E90" s="0" t="n">
        <v>492.219549</v>
      </c>
      <c r="H90" s="0" t="n">
        <v>98.9513026453505</v>
      </c>
      <c r="I90" s="0" t="n">
        <v>1157.223186</v>
      </c>
    </row>
    <row r="91" customFormat="false" ht="12.8" hidden="false" customHeight="false" outlineLevel="0" collapsed="false">
      <c r="A91" s="0" t="n">
        <v>61.4526504310541</v>
      </c>
      <c r="B91" s="0" t="n">
        <v>257.633065</v>
      </c>
      <c r="D91" s="0" t="n">
        <v>81.5033064680811</v>
      </c>
      <c r="E91" s="0" t="n">
        <v>606.096023</v>
      </c>
      <c r="H91" s="0" t="n">
        <v>92.3410838557716</v>
      </c>
      <c r="I91" s="0" t="n">
        <v>681.576834</v>
      </c>
    </row>
    <row r="92" customFormat="false" ht="12.8" hidden="false" customHeight="false" outlineLevel="0" collapsed="false">
      <c r="A92" s="0" t="n">
        <v>61.3984574158803</v>
      </c>
      <c r="B92" s="0" t="n">
        <v>225.399596</v>
      </c>
      <c r="D92" s="0" t="n">
        <v>81.5033064680811</v>
      </c>
      <c r="E92" s="0" t="n">
        <v>694.350813</v>
      </c>
      <c r="H92" s="0" t="n">
        <v>119.515702750044</v>
      </c>
      <c r="I92" s="0" t="n">
        <v>705.37675</v>
      </c>
    </row>
    <row r="93" customFormat="false" ht="12.8" hidden="false" customHeight="false" outlineLevel="0" collapsed="false">
      <c r="A93" s="0" t="n">
        <v>60.3138463654869</v>
      </c>
      <c r="B93" s="0" t="n">
        <v>271.187567</v>
      </c>
      <c r="D93" s="0" t="n">
        <v>103.909403057829</v>
      </c>
      <c r="E93" s="0" t="n">
        <v>310.790339</v>
      </c>
      <c r="H93" s="0" t="n">
        <v>98.5130757070999</v>
      </c>
      <c r="I93" s="0" t="n">
        <v>1049.560664</v>
      </c>
    </row>
    <row r="94" customFormat="false" ht="12.8" hidden="false" customHeight="false" outlineLevel="0" collapsed="false">
      <c r="A94" s="0" t="n">
        <v>53.9829279489752</v>
      </c>
      <c r="B94" s="0" t="n">
        <v>410.407393</v>
      </c>
      <c r="D94" s="0" t="n">
        <v>89.2449737960591</v>
      </c>
      <c r="E94" s="0" t="n">
        <v>358.18991</v>
      </c>
      <c r="H94" s="0" t="n">
        <v>96.3383708176788</v>
      </c>
      <c r="I94" s="0" t="n">
        <v>1552.875376</v>
      </c>
    </row>
    <row r="95" customFormat="false" ht="12.8" hidden="false" customHeight="false" outlineLevel="0" collapsed="false">
      <c r="A95" s="0" t="n">
        <v>58.9852290795832</v>
      </c>
      <c r="B95" s="0" t="n">
        <v>223.683302</v>
      </c>
      <c r="D95" s="0" t="n">
        <v>82.3017113076773</v>
      </c>
      <c r="E95" s="0" t="n">
        <v>489.990773</v>
      </c>
      <c r="H95" s="0" t="n">
        <v>107.730455504109</v>
      </c>
      <c r="I95" s="0" t="n">
        <v>1053.270503</v>
      </c>
    </row>
    <row r="96" customFormat="false" ht="12.8" hidden="false" customHeight="false" outlineLevel="0" collapsed="false">
      <c r="A96" s="0" t="n">
        <v>54.3917995709024</v>
      </c>
      <c r="B96" s="0" t="n">
        <v>268.364571</v>
      </c>
      <c r="D96" s="0" t="n">
        <v>81.5033064680811</v>
      </c>
      <c r="E96" s="0" t="n">
        <v>505.487623</v>
      </c>
      <c r="H96" s="0" t="n">
        <v>114.328998046536</v>
      </c>
      <c r="I96" s="0" t="n">
        <v>1270.940542</v>
      </c>
    </row>
    <row r="97" customFormat="false" ht="12.8" hidden="false" customHeight="false" outlineLevel="0" collapsed="false">
      <c r="A97" s="0" t="n">
        <v>54.3917995709024</v>
      </c>
      <c r="B97" s="0" t="n">
        <v>234.052414</v>
      </c>
      <c r="D97" s="0" t="n">
        <v>97.0336636646157</v>
      </c>
      <c r="E97" s="0" t="n">
        <v>432.816635</v>
      </c>
      <c r="H97" s="0" t="n">
        <v>106.187687060969</v>
      </c>
      <c r="I97" s="0" t="n">
        <v>825.013782</v>
      </c>
    </row>
    <row r="98" customFormat="false" ht="12.8" hidden="false" customHeight="false" outlineLevel="0" collapsed="false">
      <c r="A98" s="0" t="n">
        <v>53.996695623196</v>
      </c>
      <c r="B98" s="0" t="n">
        <v>311.063253</v>
      </c>
      <c r="D98" s="0" t="n">
        <v>94.9957522947022</v>
      </c>
      <c r="E98" s="0" t="n">
        <v>482.181545</v>
      </c>
      <c r="H98" s="0" t="n">
        <v>107.078270295693</v>
      </c>
      <c r="I98" s="0" t="n">
        <v>692.915678</v>
      </c>
    </row>
    <row r="99" customFormat="false" ht="12.8" hidden="false" customHeight="false" outlineLevel="0" collapsed="false">
      <c r="A99" s="0" t="n">
        <v>54.3917995709024</v>
      </c>
      <c r="B99" s="0" t="n">
        <v>212.796363</v>
      </c>
      <c r="D99" s="0" t="n">
        <v>82.3017113076773</v>
      </c>
      <c r="E99" s="0" t="n">
        <v>589.998322</v>
      </c>
      <c r="H99" s="0" t="n">
        <v>111.691750001009</v>
      </c>
      <c r="I99" s="0" t="n">
        <v>611.99996</v>
      </c>
    </row>
    <row r="100" customFormat="false" ht="12.8" hidden="false" customHeight="false" outlineLevel="0" collapsed="false">
      <c r="A100" s="0" t="n">
        <v>52.1992726693933</v>
      </c>
      <c r="B100" s="0" t="n">
        <v>222.082314</v>
      </c>
      <c r="D100" s="0" t="n">
        <v>82.4753999437586</v>
      </c>
      <c r="E100" s="0" t="n">
        <v>587.104405</v>
      </c>
      <c r="H100" s="0" t="n">
        <v>84.2843515590125</v>
      </c>
      <c r="I100" s="0" t="n">
        <v>671.7582</v>
      </c>
    </row>
    <row r="101" customFormat="false" ht="12.8" hidden="false" customHeight="false" outlineLevel="0" collapsed="false">
      <c r="A101" s="0" t="n">
        <v>52.996695623196</v>
      </c>
      <c r="B101" s="0" t="n">
        <v>491.31091</v>
      </c>
      <c r="D101" s="0" t="n">
        <v>113.543045045292</v>
      </c>
      <c r="E101" s="0" t="n">
        <v>437.938292</v>
      </c>
      <c r="H101" s="0" t="n">
        <v>91.1632579692281</v>
      </c>
      <c r="I101" s="0" t="n">
        <v>2500.573391</v>
      </c>
    </row>
    <row r="102" customFormat="false" ht="12.8" hidden="false" customHeight="false" outlineLevel="0" collapsed="false">
      <c r="A102" s="0" t="n">
        <v>53.9829279489752</v>
      </c>
      <c r="B102" s="0" t="n">
        <v>291.434223</v>
      </c>
      <c r="D102" s="0" t="n">
        <v>82.3017113076773</v>
      </c>
      <c r="E102" s="0" t="n">
        <v>449.129994</v>
      </c>
      <c r="H102" s="0" t="n">
        <v>69.7394992756181</v>
      </c>
      <c r="I102" s="0" t="n">
        <v>798.474815</v>
      </c>
    </row>
    <row r="103" customFormat="false" ht="12.8" hidden="false" customHeight="false" outlineLevel="0" collapsed="false">
      <c r="A103" s="20" t="n">
        <f aca="false">AVERAGE(A3:A102)</f>
        <v>57.7223689802403</v>
      </c>
      <c r="B103" s="20" t="n">
        <f aca="false">AVERAGE(B3:B102)</f>
        <v>269.28108336</v>
      </c>
      <c r="C103" s="20"/>
      <c r="D103" s="20" t="n">
        <f aca="false">AVERAGE(D3:D102)</f>
        <v>92.4834711697779</v>
      </c>
      <c r="E103" s="20" t="n">
        <f aca="false">AVERAGE(E3:E102)</f>
        <v>510.69321775</v>
      </c>
      <c r="F103" s="20"/>
      <c r="G103" s="20"/>
      <c r="H103" s="20" t="n">
        <f aca="false">AVERAGE(H3:H102)</f>
        <v>97.1091226516349</v>
      </c>
      <c r="I103" s="20" t="n">
        <f aca="false">AVERAGE(I3:I102)</f>
        <v>1043.81248727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P9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3" min="1" style="0" width="11.5204081632653"/>
    <col collapsed="false" hidden="false" max="4" min="4" style="0" width="25.9795918367347"/>
    <col collapsed="false" hidden="false" max="26" min="5" style="0" width="11.5204081632653"/>
    <col collapsed="false" hidden="true" max="36" min="27" style="0" width="0"/>
    <col collapsed="false" hidden="false" max="1025" min="37" style="0" width="11.5204081632653"/>
  </cols>
  <sheetData>
    <row r="3" customFormat="false" ht="12.8" hidden="false" customHeight="false" outlineLevel="0" collapsed="false">
      <c r="M3" s="7" t="s">
        <v>212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 t="s">
        <v>222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 t="s">
        <v>223</v>
      </c>
      <c r="AN3" s="7"/>
      <c r="AO3" s="7" t="s">
        <v>224</v>
      </c>
      <c r="AP3" s="7"/>
    </row>
    <row r="4" customFormat="false" ht="12.8" hidden="false" customHeight="false" outlineLevel="0" collapsed="false">
      <c r="G4" s="7" t="s">
        <v>210</v>
      </c>
      <c r="H4" s="7"/>
      <c r="I4" s="7" t="s">
        <v>201</v>
      </c>
      <c r="J4" s="7"/>
      <c r="K4" s="7" t="s">
        <v>211</v>
      </c>
      <c r="L4" s="7"/>
      <c r="M4" s="7" t="s">
        <v>225</v>
      </c>
      <c r="N4" s="7"/>
      <c r="O4" s="7" t="s">
        <v>226</v>
      </c>
      <c r="P4" s="7"/>
      <c r="Q4" s="7" t="s">
        <v>227</v>
      </c>
      <c r="R4" s="7"/>
      <c r="S4" s="7" t="s">
        <v>228</v>
      </c>
      <c r="T4" s="7"/>
      <c r="U4" s="7" t="s">
        <v>229</v>
      </c>
      <c r="V4" s="7"/>
      <c r="W4" s="7" t="s">
        <v>230</v>
      </c>
      <c r="X4" s="7"/>
      <c r="Y4" s="7"/>
      <c r="Z4" s="7"/>
      <c r="AA4" s="7" t="s">
        <v>225</v>
      </c>
      <c r="AB4" s="7"/>
      <c r="AC4" s="7" t="s">
        <v>226</v>
      </c>
      <c r="AD4" s="7"/>
      <c r="AE4" s="7" t="s">
        <v>227</v>
      </c>
      <c r="AF4" s="7"/>
      <c r="AG4" s="7" t="s">
        <v>228</v>
      </c>
      <c r="AH4" s="7"/>
      <c r="AI4" s="7" t="s">
        <v>229</v>
      </c>
      <c r="AJ4" s="7"/>
      <c r="AK4" s="7" t="s">
        <v>230</v>
      </c>
      <c r="AL4" s="7"/>
      <c r="AM4" s="7"/>
      <c r="AN4" s="7"/>
      <c r="AO4" s="7"/>
      <c r="AP4" s="7"/>
    </row>
    <row r="5" customFormat="false" ht="12.8" hidden="false" customHeight="false" outlineLevel="0" collapsed="false">
      <c r="C5" s="8"/>
      <c r="D5" s="8" t="s">
        <v>202</v>
      </c>
      <c r="E5" s="8" t="s">
        <v>203</v>
      </c>
      <c r="F5" s="8" t="s">
        <v>213</v>
      </c>
      <c r="G5" s="8" t="s">
        <v>99</v>
      </c>
      <c r="H5" s="8" t="s">
        <v>100</v>
      </c>
      <c r="I5" s="8" t="s">
        <v>99</v>
      </c>
      <c r="J5" s="8" t="s">
        <v>100</v>
      </c>
      <c r="K5" s="8" t="s">
        <v>99</v>
      </c>
      <c r="L5" s="8" t="s">
        <v>100</v>
      </c>
      <c r="M5" s="13" t="s">
        <v>99</v>
      </c>
      <c r="N5" s="13" t="s">
        <v>100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8" t="s">
        <v>99</v>
      </c>
      <c r="AN5" s="8" t="s">
        <v>100</v>
      </c>
      <c r="AO5" s="8" t="s">
        <v>231</v>
      </c>
      <c r="AP5" s="8" t="s">
        <v>232</v>
      </c>
    </row>
    <row r="6" customFormat="false" ht="12.8" hidden="false" customHeight="false" outlineLevel="0" collapsed="false">
      <c r="A6" s="7" t="s">
        <v>205</v>
      </c>
      <c r="B6" s="7" t="s">
        <v>101</v>
      </c>
      <c r="C6" s="13" t="s">
        <v>102</v>
      </c>
      <c r="D6" s="9" t="n">
        <v>672</v>
      </c>
      <c r="E6" s="9" t="n">
        <v>24</v>
      </c>
      <c r="F6" s="8" t="n">
        <v>13</v>
      </c>
      <c r="G6" s="8" t="n">
        <v>1.771612</v>
      </c>
      <c r="H6" s="8" t="n">
        <v>8.7376</v>
      </c>
      <c r="I6" s="8" t="n">
        <v>6.583507</v>
      </c>
      <c r="J6" s="8" t="n">
        <v>8.62284311789875</v>
      </c>
      <c r="K6" s="8" t="n">
        <v>0.3014</v>
      </c>
      <c r="L6" s="8" t="n">
        <v>8.62284311789875</v>
      </c>
      <c r="M6" s="13"/>
      <c r="N6" s="13"/>
      <c r="O6" s="10"/>
      <c r="P6" s="10"/>
      <c r="Q6" s="10"/>
      <c r="R6" s="10"/>
      <c r="S6" s="10"/>
      <c r="T6" s="10"/>
      <c r="U6" s="10"/>
      <c r="V6" s="10"/>
      <c r="W6" s="10" t="n">
        <v>0.221744</v>
      </c>
      <c r="X6" s="10" t="n">
        <v>8.62284311789875</v>
      </c>
      <c r="Y6" s="10" t="n">
        <v>0.214797</v>
      </c>
      <c r="Z6" s="10" t="n">
        <v>8.62284311789875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8" t="n">
        <v>0.1146</v>
      </c>
      <c r="AN6" s="8" t="n">
        <v>8.62284311789875</v>
      </c>
      <c r="AO6" s="8" t="n">
        <v>0.070586</v>
      </c>
      <c r="AP6" s="8" t="n">
        <v>8.62284311789875</v>
      </c>
    </row>
    <row r="7" customFormat="false" ht="12.8" hidden="false" customHeight="false" outlineLevel="0" collapsed="false">
      <c r="A7" s="7"/>
      <c r="B7" s="7"/>
      <c r="C7" s="13" t="s">
        <v>103</v>
      </c>
      <c r="D7" s="9" t="n">
        <v>1680</v>
      </c>
      <c r="E7" s="9" t="n">
        <v>24</v>
      </c>
      <c r="F7" s="8" t="n">
        <v>13</v>
      </c>
      <c r="G7" s="8" t="n">
        <v>5.897561</v>
      </c>
      <c r="H7" s="8" t="n">
        <v>10.9264</v>
      </c>
      <c r="I7" s="8" t="n">
        <v>8.62763</v>
      </c>
      <c r="J7" s="8" t="n">
        <v>10.8319579925985</v>
      </c>
      <c r="K7" s="8" t="n">
        <v>0.5063</v>
      </c>
      <c r="L7" s="8" t="n">
        <v>11.6889114179457</v>
      </c>
      <c r="M7" s="13"/>
      <c r="N7" s="13"/>
      <c r="O7" s="10"/>
      <c r="P7" s="10"/>
      <c r="Q7" s="10"/>
      <c r="R7" s="10"/>
      <c r="S7" s="10"/>
      <c r="T7" s="10"/>
      <c r="U7" s="10"/>
      <c r="V7" s="10"/>
      <c r="W7" s="10" t="n">
        <v>0.231069</v>
      </c>
      <c r="X7" s="10" t="n">
        <v>11.5382767679102</v>
      </c>
      <c r="Y7" s="10" t="n">
        <v>0.229748</v>
      </c>
      <c r="Z7" s="10" t="n">
        <v>10.8319579925985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8" t="n">
        <v>0.1067</v>
      </c>
      <c r="AN7" s="8" t="n">
        <v>11.5382767679102</v>
      </c>
      <c r="AO7" s="8" t="n">
        <v>0.06078</v>
      </c>
      <c r="AP7" s="8" t="n">
        <v>11.5382767679102</v>
      </c>
    </row>
    <row r="8" customFormat="false" ht="12.8" hidden="false" customHeight="false" outlineLevel="0" collapsed="false">
      <c r="A8" s="7"/>
      <c r="B8" s="7"/>
      <c r="C8" s="13" t="s">
        <v>104</v>
      </c>
      <c r="D8" s="9" t="n">
        <v>4032</v>
      </c>
      <c r="E8" s="9" t="n">
        <v>24</v>
      </c>
      <c r="F8" s="8" t="n">
        <v>13</v>
      </c>
      <c r="G8" s="8" t="n">
        <v>13.089912</v>
      </c>
      <c r="H8" s="8" t="n">
        <v>11.8768</v>
      </c>
      <c r="I8" s="8" t="n">
        <v>12.403683</v>
      </c>
      <c r="J8" s="8" t="n">
        <v>11.0565543062488</v>
      </c>
      <c r="K8" s="8" t="n">
        <v>1.7177</v>
      </c>
      <c r="L8" s="8" t="n">
        <v>11.7617755126942</v>
      </c>
      <c r="M8" s="13"/>
      <c r="N8" s="13"/>
      <c r="O8" s="10"/>
      <c r="P8" s="10"/>
      <c r="Q8" s="10"/>
      <c r="R8" s="10"/>
      <c r="S8" s="10"/>
      <c r="T8" s="10"/>
      <c r="U8" s="10"/>
      <c r="V8" s="10"/>
      <c r="W8" s="10" t="n">
        <v>0.240741</v>
      </c>
      <c r="X8" s="10" t="n">
        <v>11.7338482679414</v>
      </c>
      <c r="Y8" s="10" t="n">
        <v>0.236766</v>
      </c>
      <c r="Z8" s="10" t="n">
        <v>10.7246151139094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8" t="n">
        <v>0.0949</v>
      </c>
      <c r="AN8" s="8" t="n">
        <v>11.2405329059438</v>
      </c>
      <c r="AO8" s="8" t="n">
        <v>0.056731</v>
      </c>
      <c r="AP8" s="8" t="n">
        <v>11.2405329059438</v>
      </c>
    </row>
    <row r="9" customFormat="false" ht="12.8" hidden="false" customHeight="false" outlineLevel="0" collapsed="false">
      <c r="A9" s="7"/>
      <c r="B9" s="7" t="s">
        <v>105</v>
      </c>
      <c r="C9" s="13" t="s">
        <v>102</v>
      </c>
      <c r="D9" s="9" t="n">
        <v>4224</v>
      </c>
      <c r="E9" s="9" t="n">
        <v>720</v>
      </c>
      <c r="F9" s="8" t="n">
        <v>13</v>
      </c>
      <c r="G9" s="8" t="n">
        <v>20.408306</v>
      </c>
      <c r="H9" s="8" t="n">
        <v>10.4851532814664</v>
      </c>
      <c r="I9" s="8" t="n">
        <v>22.295825</v>
      </c>
      <c r="J9" s="8" t="n">
        <v>10.4828323021161</v>
      </c>
      <c r="K9" s="8" t="n">
        <v>0.8186</v>
      </c>
      <c r="L9" s="8" t="n">
        <v>10.4828323021161</v>
      </c>
      <c r="M9" s="13"/>
      <c r="N9" s="13"/>
      <c r="O9" s="10"/>
      <c r="P9" s="10"/>
      <c r="Q9" s="10"/>
      <c r="R9" s="10"/>
      <c r="S9" s="10"/>
      <c r="T9" s="10"/>
      <c r="U9" s="10"/>
      <c r="V9" s="10"/>
      <c r="W9" s="10" t="n">
        <v>0.260265</v>
      </c>
      <c r="X9" s="10" t="n">
        <v>11.4511708806169</v>
      </c>
      <c r="Y9" s="10" t="n">
        <v>0.24887</v>
      </c>
      <c r="Z9" s="10" t="n">
        <v>11.4511708806169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8" t="n">
        <v>0.1279</v>
      </c>
      <c r="AN9" s="8" t="n">
        <v>10.4828323021161</v>
      </c>
      <c r="AO9" s="8" t="n">
        <v>0.061021</v>
      </c>
      <c r="AP9" s="8" t="n">
        <v>10.4828323021161</v>
      </c>
    </row>
    <row r="10" customFormat="false" ht="12.8" hidden="false" customHeight="false" outlineLevel="0" collapsed="false">
      <c r="A10" s="7"/>
      <c r="B10" s="7"/>
      <c r="C10" s="13" t="s">
        <v>103</v>
      </c>
      <c r="D10" s="9" t="n">
        <v>10560</v>
      </c>
      <c r="E10" s="9" t="n">
        <v>720</v>
      </c>
      <c r="F10" s="8" t="n">
        <v>13</v>
      </c>
      <c r="G10" s="8" t="n">
        <v>111.57269</v>
      </c>
      <c r="H10" s="8" t="n">
        <v>15.7267391670559</v>
      </c>
      <c r="I10" s="8" t="n">
        <v>63.293957</v>
      </c>
      <c r="J10" s="8" t="n">
        <v>15.3006</v>
      </c>
      <c r="K10" s="8" t="n">
        <v>1.2821</v>
      </c>
      <c r="L10" s="8" t="n">
        <v>15.7267391670559</v>
      </c>
      <c r="M10" s="13"/>
      <c r="N10" s="13"/>
      <c r="O10" s="10"/>
      <c r="P10" s="10"/>
      <c r="Q10" s="10"/>
      <c r="R10" s="10"/>
      <c r="S10" s="10"/>
      <c r="T10" s="10"/>
      <c r="U10" s="10"/>
      <c r="V10" s="10"/>
      <c r="W10" s="10" t="n">
        <v>0.276049</v>
      </c>
      <c r="X10" s="10" t="n">
        <v>15.9773879360577</v>
      </c>
      <c r="Y10" s="10" t="n">
        <v>0.282947</v>
      </c>
      <c r="Z10" s="10" t="n">
        <v>15.5166879117875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8" t="n">
        <v>0.189</v>
      </c>
      <c r="AN10" s="8" t="n">
        <v>15.3006360176633</v>
      </c>
      <c r="AO10" s="8" t="n">
        <v>0.125009</v>
      </c>
      <c r="AP10" s="8" t="n">
        <v>15.3006360176633</v>
      </c>
    </row>
    <row r="11" customFormat="false" ht="12.8" hidden="false" customHeight="false" outlineLevel="0" collapsed="false">
      <c r="A11" s="7"/>
      <c r="B11" s="7"/>
      <c r="C11" s="13" t="s">
        <v>104</v>
      </c>
      <c r="D11" s="9" t="n">
        <v>25344</v>
      </c>
      <c r="E11" s="9" t="n">
        <v>720</v>
      </c>
      <c r="F11" s="8" t="n">
        <v>13</v>
      </c>
      <c r="G11" s="8" t="n">
        <v>458.544152</v>
      </c>
      <c r="H11" s="8" t="n">
        <v>16.4983</v>
      </c>
      <c r="I11" s="8" t="n">
        <v>76.39496</v>
      </c>
      <c r="J11" s="8" t="n">
        <v>16.026</v>
      </c>
      <c r="K11" s="8" t="n">
        <v>2.5646</v>
      </c>
      <c r="L11" s="8" t="n">
        <v>16.6307918556799</v>
      </c>
      <c r="M11" s="13"/>
      <c r="N11" s="13"/>
      <c r="O11" s="10"/>
      <c r="P11" s="10"/>
      <c r="Q11" s="10"/>
      <c r="R11" s="10"/>
      <c r="S11" s="10"/>
      <c r="T11" s="10"/>
      <c r="U11" s="10"/>
      <c r="V11" s="10"/>
      <c r="W11" s="10" t="n">
        <v>0.282613</v>
      </c>
      <c r="X11" s="10" t="n">
        <v>16.3999270657602</v>
      </c>
      <c r="Y11" s="10" t="n">
        <v>0.284775</v>
      </c>
      <c r="Z11" s="10" t="n">
        <v>16.3999270657602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8" t="n">
        <v>0.241</v>
      </c>
      <c r="AN11" s="8" t="n">
        <v>18.4912798174618</v>
      </c>
      <c r="AO11" s="8" t="n">
        <v>0.097745</v>
      </c>
      <c r="AP11" s="8" t="n">
        <v>18.4912798174618</v>
      </c>
    </row>
    <row r="12" customFormat="false" ht="12.8" hidden="false" customHeight="false" outlineLevel="0" collapsed="false">
      <c r="A12" s="7"/>
      <c r="B12" s="7" t="s">
        <v>106</v>
      </c>
      <c r="C12" s="13" t="s">
        <v>102</v>
      </c>
      <c r="D12" s="9" t="n">
        <v>24576</v>
      </c>
      <c r="E12" s="9" t="n">
        <v>40320</v>
      </c>
      <c r="F12" s="8" t="n">
        <v>13</v>
      </c>
      <c r="G12" s="8" t="n">
        <v>566.670606</v>
      </c>
      <c r="H12" s="8" t="n">
        <v>12.5639577617407</v>
      </c>
      <c r="I12" s="8" t="n">
        <v>122.401804</v>
      </c>
      <c r="J12" s="8" t="n">
        <v>12.6976</v>
      </c>
      <c r="K12" s="8" t="n">
        <v>1.2716</v>
      </c>
      <c r="L12" s="8" t="n">
        <v>12.6975880723437</v>
      </c>
      <c r="M12" s="13"/>
      <c r="N12" s="13"/>
      <c r="O12" s="10"/>
      <c r="P12" s="10"/>
      <c r="Q12" s="10"/>
      <c r="R12" s="10"/>
      <c r="S12" s="10"/>
      <c r="T12" s="10"/>
      <c r="U12" s="10"/>
      <c r="V12" s="10"/>
      <c r="W12" s="10" t="n">
        <v>0.306507</v>
      </c>
      <c r="X12" s="10" t="n">
        <v>16.1398563916961</v>
      </c>
      <c r="Y12" s="10" t="n">
        <v>0.335639</v>
      </c>
      <c r="Z12" s="10" t="n">
        <v>14.8601843868531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8" t="n">
        <v>0.2989</v>
      </c>
      <c r="AN12" s="8" t="n">
        <v>14.9259258008519</v>
      </c>
      <c r="AO12" s="8" t="n">
        <v>0.096111</v>
      </c>
      <c r="AP12" s="8" t="n">
        <v>12.6975880723437</v>
      </c>
    </row>
    <row r="13" customFormat="false" ht="12.8" hidden="false" customHeight="false" outlineLevel="0" collapsed="false">
      <c r="A13" s="7"/>
      <c r="B13" s="7"/>
      <c r="C13" s="13" t="s">
        <v>103</v>
      </c>
      <c r="D13" s="9" t="n">
        <v>61440</v>
      </c>
      <c r="E13" s="9" t="n">
        <v>40320</v>
      </c>
      <c r="F13" s="8" t="n">
        <v>13</v>
      </c>
      <c r="G13" s="8" t="n">
        <v>3174.437511</v>
      </c>
      <c r="H13" s="8" t="n">
        <v>13.6527</v>
      </c>
      <c r="I13" s="8" t="n">
        <v>205.343726</v>
      </c>
      <c r="J13" s="8" t="n">
        <v>13.6527</v>
      </c>
      <c r="K13" s="8" t="n">
        <v>2.9166</v>
      </c>
      <c r="L13" s="8" t="n">
        <v>15.2423559022571</v>
      </c>
      <c r="M13" s="13"/>
      <c r="N13" s="13"/>
      <c r="O13" s="10"/>
      <c r="P13" s="10"/>
      <c r="Q13" s="10"/>
      <c r="R13" s="10"/>
      <c r="S13" s="10"/>
      <c r="T13" s="10"/>
      <c r="U13" s="10"/>
      <c r="V13" s="10"/>
      <c r="W13" s="10" t="n">
        <v>0.298597</v>
      </c>
      <c r="X13" s="10" t="n">
        <v>13.9881308591429</v>
      </c>
      <c r="Y13" s="10" t="n">
        <v>0.317033</v>
      </c>
      <c r="Z13" s="10" t="n">
        <v>13.6526694567378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8" t="n">
        <v>0.3594</v>
      </c>
      <c r="AN13" s="8" t="n">
        <v>19.1615573694305</v>
      </c>
      <c r="AO13" s="8" t="n">
        <v>0.110318</v>
      </c>
      <c r="AP13" s="8" t="n">
        <v>19.3011500066681</v>
      </c>
    </row>
    <row r="14" customFormat="false" ht="12.8" hidden="false" customHeight="false" outlineLevel="0" collapsed="false">
      <c r="A14" s="7"/>
      <c r="B14" s="7"/>
      <c r="C14" s="13" t="s">
        <v>104</v>
      </c>
      <c r="D14" s="9" t="n">
        <v>147456</v>
      </c>
      <c r="E14" s="9" t="n">
        <v>40320</v>
      </c>
      <c r="F14" s="8" t="n">
        <v>13</v>
      </c>
      <c r="G14" s="8" t="s">
        <v>111</v>
      </c>
      <c r="H14" s="8" t="s">
        <v>111</v>
      </c>
      <c r="I14" s="8" t="n">
        <v>479.656179</v>
      </c>
      <c r="J14" s="8" t="n">
        <v>15.3938</v>
      </c>
      <c r="K14" s="8" t="n">
        <v>3.321</v>
      </c>
      <c r="L14" s="8" t="n">
        <v>18.3310026555954</v>
      </c>
      <c r="M14" s="13"/>
      <c r="N14" s="13"/>
      <c r="O14" s="10"/>
      <c r="P14" s="10"/>
      <c r="Q14" s="10"/>
      <c r="R14" s="10"/>
      <c r="S14" s="10"/>
      <c r="T14" s="10"/>
      <c r="U14" s="10"/>
      <c r="V14" s="10"/>
      <c r="W14" s="10" t="n">
        <v>0.3428</v>
      </c>
      <c r="X14" s="10" t="n">
        <v>26.7180287218731</v>
      </c>
      <c r="Y14" s="10" t="n">
        <v>0.36551</v>
      </c>
      <c r="Z14" s="10" t="n">
        <v>26.7145929060665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8" t="n">
        <v>0.4206</v>
      </c>
      <c r="AN14" s="8" t="n">
        <v>20.2474950430767</v>
      </c>
      <c r="AO14" s="8" t="n">
        <v>0.179265</v>
      </c>
      <c r="AP14" s="8" t="n">
        <v>20.2474950430767</v>
      </c>
    </row>
    <row r="15" customFormat="false" ht="12.8" hidden="false" customHeight="false" outlineLevel="0" collapsed="false">
      <c r="A15" s="7" t="s">
        <v>206</v>
      </c>
      <c r="B15" s="13" t="s">
        <v>105</v>
      </c>
      <c r="C15" s="13" t="s">
        <v>104</v>
      </c>
      <c r="D15" s="9" t="n">
        <v>495432</v>
      </c>
      <c r="E15" s="9" t="n">
        <v>2430</v>
      </c>
      <c r="F15" s="10" t="n">
        <v>21</v>
      </c>
      <c r="G15" s="10" t="s">
        <v>111</v>
      </c>
      <c r="H15" s="10" t="s">
        <v>111</v>
      </c>
      <c r="I15" s="8" t="n">
        <v>688.220067</v>
      </c>
      <c r="J15" s="8" t="n">
        <v>49.4787</v>
      </c>
      <c r="K15" s="21" t="n">
        <v>47.763</v>
      </c>
      <c r="L15" s="21" t="n">
        <v>58.0402300233021</v>
      </c>
      <c r="M15" s="10" t="n">
        <v>0.384258</v>
      </c>
      <c r="N15" s="10" t="n">
        <v>69.2286172876748</v>
      </c>
      <c r="O15" s="10" t="n">
        <v>0.35238</v>
      </c>
      <c r="P15" s="10" t="n">
        <v>69.2286172876748</v>
      </c>
      <c r="Q15" s="10" t="n">
        <v>0.314734</v>
      </c>
      <c r="R15" s="10" t="n">
        <v>69.2286172876748</v>
      </c>
      <c r="S15" s="10" t="n">
        <v>0.381611</v>
      </c>
      <c r="T15" s="10" t="n">
        <v>69.2286172876748</v>
      </c>
      <c r="U15" s="10" t="n">
        <v>0.329349</v>
      </c>
      <c r="V15" s="10" t="n">
        <v>69.2286172876748</v>
      </c>
      <c r="W15" s="22" t="n">
        <v>0.367751</v>
      </c>
      <c r="X15" s="22" t="n">
        <v>69.2286172876748</v>
      </c>
      <c r="Y15" s="22" t="n">
        <v>0.325144</v>
      </c>
      <c r="Z15" s="22" t="n">
        <v>64.5972788282211</v>
      </c>
      <c r="AA15" s="10" t="n">
        <v>0.35038</v>
      </c>
      <c r="AB15" s="10" t="n">
        <v>80.5870894643353</v>
      </c>
      <c r="AC15" s="10" t="n">
        <v>0.367086</v>
      </c>
      <c r="AD15" s="10" t="n">
        <v>80.5870894643353</v>
      </c>
      <c r="AE15" s="10" t="n">
        <v>0.315708</v>
      </c>
      <c r="AF15" s="10" t="n">
        <v>80.5870894643353</v>
      </c>
      <c r="AG15" s="10" t="n">
        <v>0.321276</v>
      </c>
      <c r="AH15" s="10" t="n">
        <v>80.5870894643353</v>
      </c>
      <c r="AI15" s="10" t="n">
        <v>0.354596</v>
      </c>
      <c r="AJ15" s="10" t="n">
        <v>80.5870894643353</v>
      </c>
      <c r="AK15" s="10" t="n">
        <v>0.318173</v>
      </c>
      <c r="AL15" s="10" t="n">
        <v>80.5870894643353</v>
      </c>
      <c r="AM15" s="8" t="n">
        <v>0.4475</v>
      </c>
      <c r="AN15" s="8" t="n">
        <v>80.748681278496</v>
      </c>
      <c r="AO15" s="8" t="n">
        <v>0.146335</v>
      </c>
      <c r="AP15" s="8" t="n">
        <v>75.3020473039152</v>
      </c>
    </row>
    <row r="16" customFormat="false" ht="12.8" hidden="false" customHeight="false" outlineLevel="0" collapsed="false">
      <c r="A16" s="7"/>
      <c r="B16" s="13" t="s">
        <v>106</v>
      </c>
      <c r="C16" s="13" t="s">
        <v>104</v>
      </c>
      <c r="D16" s="9" t="n">
        <v>4125240</v>
      </c>
      <c r="E16" s="9" t="n">
        <v>204090</v>
      </c>
      <c r="F16" s="10" t="n">
        <v>10</v>
      </c>
      <c r="G16" s="10" t="s">
        <v>111</v>
      </c>
      <c r="H16" s="10" t="s">
        <v>111</v>
      </c>
      <c r="I16" s="8" t="n">
        <v>5031.18278</v>
      </c>
      <c r="J16" s="8" t="n">
        <v>52.1993</v>
      </c>
      <c r="K16" s="21" t="n">
        <v>109.1206</v>
      </c>
      <c r="L16" s="21" t="n">
        <v>66.6509081211101</v>
      </c>
      <c r="M16" s="10" t="n">
        <v>0.525485</v>
      </c>
      <c r="N16" s="10" t="n">
        <v>116.802240695794</v>
      </c>
      <c r="O16" s="10" t="n">
        <v>0.580094</v>
      </c>
      <c r="P16" s="10" t="n">
        <v>170.902348499744</v>
      </c>
      <c r="Q16" s="10" t="n">
        <v>0.504203</v>
      </c>
      <c r="R16" s="10" t="n">
        <v>108.337888230485</v>
      </c>
      <c r="S16" s="10" t="n">
        <v>0.519268</v>
      </c>
      <c r="T16" s="10" t="n">
        <v>113.96152247915</v>
      </c>
      <c r="U16" s="10" t="n">
        <v>0.431421</v>
      </c>
      <c r="V16" s="10" t="n">
        <v>82.2280539477712</v>
      </c>
      <c r="W16" s="22" t="n">
        <v>0.477779</v>
      </c>
      <c r="X16" s="22" t="n">
        <v>82.2280539477712</v>
      </c>
      <c r="Y16" s="22" t="n">
        <v>0.436961</v>
      </c>
      <c r="Z16" s="22" t="n">
        <v>82.2280539477712</v>
      </c>
      <c r="AA16" s="10" t="n">
        <v>0.603569</v>
      </c>
      <c r="AB16" s="10" t="n">
        <v>244.712357509114</v>
      </c>
      <c r="AC16" s="10" t="n">
        <v>0.399407</v>
      </c>
      <c r="AD16" s="10" t="n">
        <v>101.711314686989</v>
      </c>
      <c r="AE16" s="10" t="n">
        <v>0.41897</v>
      </c>
      <c r="AF16" s="10" t="n">
        <v>102.801743922118</v>
      </c>
      <c r="AG16" s="10" t="n">
        <v>0.623758</v>
      </c>
      <c r="AH16" s="10" t="n">
        <v>244.712357509114</v>
      </c>
      <c r="AI16" s="10" t="n">
        <v>0.429955</v>
      </c>
      <c r="AJ16" s="10" t="n">
        <v>101.711314686989</v>
      </c>
      <c r="AK16" s="10" t="n">
        <v>0.432333</v>
      </c>
      <c r="AL16" s="10" t="n">
        <v>102.801743922118</v>
      </c>
      <c r="AM16" s="8" t="n">
        <v>1.8518</v>
      </c>
      <c r="AN16" s="8" t="n">
        <v>67.4707735642552</v>
      </c>
      <c r="AO16" s="8" t="n">
        <v>0.208787</v>
      </c>
      <c r="AP16" s="8" t="n">
        <v>67.4707735642552</v>
      </c>
    </row>
    <row r="17" customFormat="false" ht="12.8" hidden="false" customHeight="false" outlineLevel="0" collapsed="false">
      <c r="A17" s="7"/>
      <c r="B17" s="13" t="s">
        <v>207</v>
      </c>
      <c r="C17" s="13" t="s">
        <v>104</v>
      </c>
      <c r="D17" s="9" t="n">
        <v>34350874</v>
      </c>
      <c r="E17" s="9" t="n">
        <v>26505990</v>
      </c>
      <c r="F17" s="10" t="n">
        <v>10</v>
      </c>
      <c r="G17" s="10" t="s">
        <v>111</v>
      </c>
      <c r="H17" s="10" t="s">
        <v>111</v>
      </c>
      <c r="I17" s="10" t="s">
        <v>111</v>
      </c>
      <c r="J17" s="10" t="s">
        <v>111</v>
      </c>
      <c r="K17" s="21" t="n">
        <v>137.4018</v>
      </c>
      <c r="L17" s="21" t="n">
        <v>95.7434232091376</v>
      </c>
      <c r="M17" s="10" t="n">
        <v>0.508531</v>
      </c>
      <c r="N17" s="10" t="n">
        <v>90.0770049011331</v>
      </c>
      <c r="O17" s="10" t="n">
        <v>0.491199</v>
      </c>
      <c r="P17" s="10" t="n">
        <v>90.0770049011331</v>
      </c>
      <c r="Q17" s="10" t="n">
        <v>0.489012</v>
      </c>
      <c r="R17" s="10" t="n">
        <v>90.0770049011331</v>
      </c>
      <c r="S17" s="10" t="n">
        <v>0.50128</v>
      </c>
      <c r="T17" s="10" t="n">
        <v>90.0770049011331</v>
      </c>
      <c r="U17" s="10" t="n">
        <v>0.497597</v>
      </c>
      <c r="V17" s="10" t="n">
        <v>90.0770049011331</v>
      </c>
      <c r="W17" s="22" t="n">
        <v>0.493207</v>
      </c>
      <c r="X17" s="22" t="n">
        <v>90.0770049011331</v>
      </c>
      <c r="Y17" s="22" t="n">
        <v>0.512689</v>
      </c>
      <c r="Z17" s="22" t="n">
        <v>77.8861091218324</v>
      </c>
      <c r="AA17" s="10" t="n">
        <v>0.540506</v>
      </c>
      <c r="AB17" s="10" t="n">
        <v>115.78199026902</v>
      </c>
      <c r="AC17" s="10" t="n">
        <v>0.494186</v>
      </c>
      <c r="AD17" s="10" t="n">
        <v>115.78199026902</v>
      </c>
      <c r="AE17" s="10" t="n">
        <v>0.490971</v>
      </c>
      <c r="AF17" s="10" t="n">
        <v>115.78199026902</v>
      </c>
      <c r="AG17" s="10" t="n">
        <v>0.567161</v>
      </c>
      <c r="AH17" s="10" t="n">
        <v>115.78199026902</v>
      </c>
      <c r="AI17" s="10" t="n">
        <v>0.553256</v>
      </c>
      <c r="AJ17" s="10" t="n">
        <v>115.78199026902</v>
      </c>
      <c r="AK17" s="10" t="n">
        <v>0.507866</v>
      </c>
      <c r="AL17" s="10" t="n">
        <v>115.78199026902</v>
      </c>
      <c r="AM17" s="8" t="n">
        <v>1.5803</v>
      </c>
      <c r="AN17" s="8" t="n">
        <v>112.713408671093</v>
      </c>
      <c r="AO17" s="8" t="n">
        <v>0.33142</v>
      </c>
      <c r="AP17" s="8" t="n">
        <v>95.9267398338559</v>
      </c>
    </row>
    <row r="18" customFormat="false" ht="12.8" hidden="false" customHeight="false" outlineLevel="0" collapsed="false">
      <c r="A18" s="7"/>
      <c r="B18" s="7" t="s">
        <v>208</v>
      </c>
      <c r="C18" s="7" t="s">
        <v>104</v>
      </c>
      <c r="D18" s="9" t="n">
        <v>286039728</v>
      </c>
      <c r="E18" s="9" t="n">
        <v>5089150080</v>
      </c>
      <c r="F18" s="10" t="n">
        <v>10</v>
      </c>
      <c r="G18" s="10" t="s">
        <v>111</v>
      </c>
      <c r="H18" s="10" t="s">
        <v>111</v>
      </c>
      <c r="I18" s="10" t="s">
        <v>111</v>
      </c>
      <c r="J18" s="10" t="s">
        <v>111</v>
      </c>
      <c r="K18" s="21" t="n">
        <v>194.0576</v>
      </c>
      <c r="L18" s="21" t="n">
        <v>74.8991815939481</v>
      </c>
      <c r="M18" s="10" t="n">
        <v>0.776001</v>
      </c>
      <c r="N18" s="16" t="n">
        <v>187.820570903529</v>
      </c>
      <c r="O18" s="10" t="n">
        <v>0.699448</v>
      </c>
      <c r="P18" s="10" t="n">
        <v>129.191559734696</v>
      </c>
      <c r="Q18" s="10" t="n">
        <v>0.663332</v>
      </c>
      <c r="R18" s="10" t="n">
        <v>117.7351230897</v>
      </c>
      <c r="S18" s="10" t="n">
        <v>0.778436</v>
      </c>
      <c r="T18" s="10" t="n">
        <v>187.820570903529</v>
      </c>
      <c r="U18" s="10" t="n">
        <v>0.686929</v>
      </c>
      <c r="V18" s="10" t="n">
        <v>129.191559734696</v>
      </c>
      <c r="W18" s="22" t="n">
        <v>0.679381</v>
      </c>
      <c r="X18" s="22" t="n">
        <v>117.7351230897</v>
      </c>
      <c r="Y18" s="22" t="n">
        <v>0.786097</v>
      </c>
      <c r="Z18" s="22" t="n">
        <v>94.8718910228931</v>
      </c>
      <c r="AA18" s="10" t="n">
        <v>0.886508</v>
      </c>
      <c r="AB18" s="10" t="n">
        <v>173.030139967219</v>
      </c>
      <c r="AC18" s="10" t="n">
        <v>1.226964</v>
      </c>
      <c r="AD18" s="10" t="n">
        <v>146.371721164047</v>
      </c>
      <c r="AE18" s="10" t="n">
        <v>0.914969</v>
      </c>
      <c r="AF18" s="10" t="n">
        <v>149.911187056276</v>
      </c>
      <c r="AG18" s="10" t="s">
        <v>233</v>
      </c>
      <c r="AH18" s="10"/>
      <c r="AI18" s="10" t="n">
        <v>0.856329</v>
      </c>
      <c r="AJ18" s="10" t="n">
        <v>146.371721164047</v>
      </c>
      <c r="AK18" s="10" t="n">
        <v>0.961623</v>
      </c>
      <c r="AL18" s="10" t="n">
        <v>149.911187056276</v>
      </c>
      <c r="AM18" s="8" t="n">
        <v>2.7198</v>
      </c>
      <c r="AN18" s="8" t="n">
        <v>90.9872793996142</v>
      </c>
      <c r="AO18" s="8" t="n">
        <v>0.533614</v>
      </c>
      <c r="AP18" s="8" t="n">
        <v>90.9872793996142</v>
      </c>
    </row>
    <row r="19" customFormat="false" ht="12.8" hidden="false" customHeight="false" outlineLevel="0" collapsed="false">
      <c r="A19" s="7"/>
      <c r="B19" s="13" t="s">
        <v>209</v>
      </c>
      <c r="C19" s="13" t="s">
        <v>104</v>
      </c>
      <c r="D19" s="9" t="n">
        <v>2381852815</v>
      </c>
      <c r="E19" s="9" t="n">
        <v>1389300000000</v>
      </c>
      <c r="F19" s="10" t="n">
        <v>10</v>
      </c>
      <c r="G19" s="10" t="s">
        <v>111</v>
      </c>
      <c r="H19" s="10" t="s">
        <v>111</v>
      </c>
      <c r="I19" s="10" t="s">
        <v>111</v>
      </c>
      <c r="J19" s="10" t="s">
        <v>111</v>
      </c>
      <c r="K19" s="21" t="n">
        <v>222.6787</v>
      </c>
      <c r="L19" s="21" t="n">
        <v>90.5809644270885</v>
      </c>
      <c r="M19" s="10" t="n">
        <v>0.959063</v>
      </c>
      <c r="N19" s="10" t="n">
        <v>125.470510727742</v>
      </c>
      <c r="O19" s="10" t="n">
        <v>0.850518</v>
      </c>
      <c r="P19" s="10" t="n">
        <v>113.47025656061</v>
      </c>
      <c r="Q19" s="10" t="n">
        <v>0.861235</v>
      </c>
      <c r="R19" s="10" t="n">
        <v>113.47025656061</v>
      </c>
      <c r="S19" s="10" t="n">
        <v>0.913693</v>
      </c>
      <c r="T19" s="10" t="n">
        <v>121.008556195339</v>
      </c>
      <c r="U19" s="10" t="n">
        <v>1.014546</v>
      </c>
      <c r="V19" s="10" t="n">
        <v>113.47025656061</v>
      </c>
      <c r="W19" s="22" t="n">
        <v>0.907276</v>
      </c>
      <c r="X19" s="22" t="n">
        <v>113.47025656061</v>
      </c>
      <c r="Y19" s="22" t="n">
        <v>0.932634</v>
      </c>
      <c r="Z19" s="22" t="n">
        <v>99.9018931736471</v>
      </c>
      <c r="AA19" s="10" t="n">
        <v>0.900126</v>
      </c>
      <c r="AB19" s="10" t="n">
        <v>152.458896384512</v>
      </c>
      <c r="AC19" s="10" t="n">
        <v>0.799262</v>
      </c>
      <c r="AD19" s="10" t="n">
        <v>133.083295824411</v>
      </c>
      <c r="AE19" s="10" t="n">
        <v>0.869145</v>
      </c>
      <c r="AF19" s="10" t="n">
        <v>133.083295824411</v>
      </c>
      <c r="AG19" s="10" t="n">
        <v>0.886014</v>
      </c>
      <c r="AH19" s="10" t="n">
        <v>152.458896384512</v>
      </c>
      <c r="AI19" s="10" t="n">
        <v>0.855973</v>
      </c>
      <c r="AJ19" s="10" t="n">
        <v>133.083295824411</v>
      </c>
      <c r="AK19" s="10" t="n">
        <v>0.962804</v>
      </c>
      <c r="AL19" s="10" t="n">
        <v>133.083295824411</v>
      </c>
      <c r="AM19" s="8" t="n">
        <v>5.0354</v>
      </c>
      <c r="AN19" s="8" t="n">
        <v>112.735347068186</v>
      </c>
      <c r="AO19" s="8" t="n">
        <v>0.775945</v>
      </c>
      <c r="AP19" s="8" t="n">
        <v>102.058107679262</v>
      </c>
    </row>
    <row r="26" customFormat="false" ht="12.8" hidden="false" customHeight="false" outlineLevel="0" collapsed="false">
      <c r="R26" s="7" t="s">
        <v>223</v>
      </c>
      <c r="S26" s="7"/>
      <c r="W26" s="7" t="s">
        <v>224</v>
      </c>
      <c r="X26" s="7"/>
    </row>
    <row r="27" customFormat="false" ht="12.8" hidden="false" customHeight="false" outlineLevel="0" collapsed="false">
      <c r="D27" s="7" t="s">
        <v>201</v>
      </c>
      <c r="E27" s="7"/>
      <c r="F27" s="7" t="s">
        <v>211</v>
      </c>
      <c r="G27" s="7"/>
      <c r="H27" s="7" t="s">
        <v>230</v>
      </c>
      <c r="I27" s="7"/>
      <c r="M27" s="7"/>
      <c r="N27" s="7"/>
      <c r="R27" s="7"/>
      <c r="S27" s="7"/>
      <c r="W27" s="7"/>
      <c r="X27" s="7"/>
    </row>
    <row r="28" customFormat="false" ht="12.8" hidden="false" customHeight="false" outlineLevel="0" collapsed="false">
      <c r="C28" s="8"/>
      <c r="D28" s="8" t="s">
        <v>99</v>
      </c>
      <c r="E28" s="8" t="s">
        <v>100</v>
      </c>
      <c r="F28" s="8" t="s">
        <v>99</v>
      </c>
      <c r="G28" s="8" t="s">
        <v>100</v>
      </c>
      <c r="H28" s="10"/>
      <c r="I28" s="10"/>
      <c r="M28" s="10"/>
      <c r="N28" s="10"/>
      <c r="R28" s="8" t="s">
        <v>99</v>
      </c>
      <c r="S28" s="8" t="s">
        <v>100</v>
      </c>
      <c r="W28" s="8" t="s">
        <v>231</v>
      </c>
      <c r="X28" s="8" t="s">
        <v>232</v>
      </c>
    </row>
    <row r="29" customFormat="false" ht="12.8" hidden="false" customHeight="false" outlineLevel="0" collapsed="false">
      <c r="A29" s="7" t="s">
        <v>205</v>
      </c>
      <c r="B29" s="7" t="s">
        <v>101</v>
      </c>
      <c r="C29" s="13" t="s">
        <v>102</v>
      </c>
      <c r="D29" s="8" t="n">
        <v>6.583507</v>
      </c>
      <c r="E29" s="8" t="n">
        <v>8.62284311789875</v>
      </c>
      <c r="F29" s="8" t="n">
        <v>0.3014</v>
      </c>
      <c r="G29" s="8" t="n">
        <v>8.62284311789875</v>
      </c>
      <c r="H29" s="10" t="n">
        <v>0.221744</v>
      </c>
      <c r="I29" s="10" t="n">
        <v>8.62284311789875</v>
      </c>
      <c r="J29" s="0" t="n">
        <f aca="false">F29-H29</f>
        <v>0.079656</v>
      </c>
      <c r="K29" s="23" t="n">
        <f aca="false">G29-I29</f>
        <v>0</v>
      </c>
      <c r="L29" s="24" t="n">
        <f aca="false">K29/G29</f>
        <v>0</v>
      </c>
      <c r="M29" s="10" t="n">
        <v>0.214797</v>
      </c>
      <c r="N29" s="10" t="n">
        <v>8.62284311789875</v>
      </c>
      <c r="O29" s="0" t="n">
        <f aca="false">F29-M29</f>
        <v>0.086603</v>
      </c>
      <c r="P29" s="23" t="n">
        <f aca="false">G29-N29</f>
        <v>0</v>
      </c>
      <c r="Q29" s="24" t="n">
        <f aca="false">P29/G29</f>
        <v>0</v>
      </c>
      <c r="R29" s="8" t="n">
        <v>0.1146</v>
      </c>
      <c r="S29" s="8" t="n">
        <v>8.62284311789875</v>
      </c>
      <c r="T29" s="0" t="n">
        <f aca="false">F29-R29</f>
        <v>0.1868</v>
      </c>
      <c r="U29" s="23" t="n">
        <f aca="false">G29-S29</f>
        <v>0</v>
      </c>
      <c r="V29" s="24" t="n">
        <f aca="false">U29/G29</f>
        <v>0</v>
      </c>
      <c r="W29" s="14" t="n">
        <v>0.070586</v>
      </c>
      <c r="X29" s="14" t="n">
        <v>8.62284311789875</v>
      </c>
      <c r="Y29" s="0" t="n">
        <f aca="false">F29-W29</f>
        <v>0.230814</v>
      </c>
      <c r="Z29" s="24" t="n">
        <f aca="false">Y29/W29</f>
        <v>3.26996854900405</v>
      </c>
      <c r="AK29" s="23" t="n">
        <f aca="false">G29-X29</f>
        <v>0</v>
      </c>
      <c r="AL29" s="24" t="n">
        <f aca="false">AK29/G29</f>
        <v>0</v>
      </c>
    </row>
    <row r="30" customFormat="false" ht="12.8" hidden="false" customHeight="false" outlineLevel="0" collapsed="false">
      <c r="A30" s="7"/>
      <c r="B30" s="7"/>
      <c r="C30" s="13" t="s">
        <v>103</v>
      </c>
      <c r="D30" s="8" t="n">
        <v>8.62763</v>
      </c>
      <c r="E30" s="8" t="n">
        <v>10.8319579925985</v>
      </c>
      <c r="F30" s="8" t="n">
        <v>0.5063</v>
      </c>
      <c r="G30" s="8" t="n">
        <v>11.6889114179457</v>
      </c>
      <c r="H30" s="10" t="n">
        <v>0.231069</v>
      </c>
      <c r="I30" s="10" t="n">
        <v>11.5382767679102</v>
      </c>
      <c r="J30" s="0" t="n">
        <f aca="false">F30-H30</f>
        <v>0.275231</v>
      </c>
      <c r="K30" s="23" t="n">
        <f aca="false">G30-I30</f>
        <v>0.150634650035499</v>
      </c>
      <c r="L30" s="24" t="n">
        <f aca="false">K30/G30</f>
        <v>0.0128869699366729</v>
      </c>
      <c r="M30" s="10" t="n">
        <v>0.229748</v>
      </c>
      <c r="N30" s="10" t="n">
        <v>10.8319579925985</v>
      </c>
      <c r="O30" s="0" t="n">
        <f aca="false">F30-M30</f>
        <v>0.276552</v>
      </c>
      <c r="P30" s="23" t="n">
        <f aca="false">G30-N30</f>
        <v>0.8569534253472</v>
      </c>
      <c r="Q30" s="24" t="n">
        <f aca="false">P30/G30</f>
        <v>0.0733133646672641</v>
      </c>
      <c r="R30" s="8" t="n">
        <v>0.1067</v>
      </c>
      <c r="S30" s="8" t="n">
        <v>11.5382767679102</v>
      </c>
      <c r="T30" s="0" t="n">
        <f aca="false">F30-R30</f>
        <v>0.3996</v>
      </c>
      <c r="U30" s="23" t="n">
        <f aca="false">G30-S30</f>
        <v>0.150634650035499</v>
      </c>
      <c r="V30" s="24" t="n">
        <f aca="false">U30/G30</f>
        <v>0.0128869699366729</v>
      </c>
      <c r="W30" s="14" t="n">
        <v>0.06078</v>
      </c>
      <c r="X30" s="14" t="n">
        <v>11.5382767679102</v>
      </c>
      <c r="Y30" s="0" t="n">
        <f aca="false">F30-W30</f>
        <v>0.44552</v>
      </c>
      <c r="Z30" s="24" t="n">
        <f aca="false">Y30/W30</f>
        <v>7.33004277722935</v>
      </c>
      <c r="AK30" s="23" t="n">
        <f aca="false">G30-X30</f>
        <v>0.150634650035499</v>
      </c>
      <c r="AL30" s="24" t="n">
        <f aca="false">AK30/G30</f>
        <v>0.0128869699366729</v>
      </c>
    </row>
    <row r="31" customFormat="false" ht="12.8" hidden="false" customHeight="false" outlineLevel="0" collapsed="false">
      <c r="A31" s="7"/>
      <c r="B31" s="7"/>
      <c r="C31" s="13" t="s">
        <v>104</v>
      </c>
      <c r="D31" s="8" t="n">
        <v>12.403683</v>
      </c>
      <c r="E31" s="8" t="n">
        <v>11.0565543062488</v>
      </c>
      <c r="F31" s="8" t="n">
        <v>1.7177</v>
      </c>
      <c r="G31" s="8" t="n">
        <v>11.7617755126942</v>
      </c>
      <c r="H31" s="10" t="n">
        <v>0.240741</v>
      </c>
      <c r="I31" s="10" t="n">
        <v>11.7338482679414</v>
      </c>
      <c r="J31" s="0" t="n">
        <f aca="false">F31-H31</f>
        <v>1.476959</v>
      </c>
      <c r="K31" s="23" t="n">
        <f aca="false">G31-I31</f>
        <v>0.0279272447527994</v>
      </c>
      <c r="L31" s="24" t="n">
        <f aca="false">K31/G31</f>
        <v>0.0023744072247135</v>
      </c>
      <c r="M31" s="10" t="n">
        <v>0.236766</v>
      </c>
      <c r="N31" s="10" t="n">
        <v>10.7246151139094</v>
      </c>
      <c r="O31" s="0" t="n">
        <f aca="false">F31-M31</f>
        <v>1.480934</v>
      </c>
      <c r="P31" s="23" t="n">
        <f aca="false">G31-N31</f>
        <v>1.0371603987848</v>
      </c>
      <c r="Q31" s="24" t="n">
        <f aca="false">P31/G31</f>
        <v>0.0881805980453732</v>
      </c>
      <c r="R31" s="8" t="n">
        <v>0.0949</v>
      </c>
      <c r="S31" s="8" t="n">
        <v>11.2405329059438</v>
      </c>
      <c r="T31" s="0" t="n">
        <f aca="false">F31-R31</f>
        <v>1.6228</v>
      </c>
      <c r="U31" s="23" t="n">
        <f aca="false">G31-S31</f>
        <v>0.5212426067504</v>
      </c>
      <c r="V31" s="24" t="n">
        <f aca="false">U31/G31</f>
        <v>0.0443166600304381</v>
      </c>
      <c r="W31" s="14" t="n">
        <v>0.056731</v>
      </c>
      <c r="X31" s="14" t="n">
        <v>11.2405329059438</v>
      </c>
      <c r="Y31" s="0" t="n">
        <f aca="false">F31-W31</f>
        <v>1.660969</v>
      </c>
      <c r="Z31" s="24" t="n">
        <f aca="false">Y31/W31</f>
        <v>29.2779785302568</v>
      </c>
      <c r="AK31" s="23" t="n">
        <f aca="false">G31-X31</f>
        <v>0.5212426067504</v>
      </c>
      <c r="AL31" s="24" t="n">
        <f aca="false">AK31/G31</f>
        <v>0.0443166600304381</v>
      </c>
    </row>
    <row r="32" customFormat="false" ht="12.8" hidden="false" customHeight="false" outlineLevel="0" collapsed="false">
      <c r="A32" s="7"/>
      <c r="B32" s="7" t="s">
        <v>105</v>
      </c>
      <c r="C32" s="13" t="s">
        <v>102</v>
      </c>
      <c r="D32" s="8" t="n">
        <v>22.295825</v>
      </c>
      <c r="E32" s="8" t="n">
        <v>10.4828323021161</v>
      </c>
      <c r="F32" s="8" t="n">
        <v>0.8186</v>
      </c>
      <c r="G32" s="8" t="n">
        <v>10.4828323021161</v>
      </c>
      <c r="H32" s="10" t="n">
        <v>0.260265</v>
      </c>
      <c r="I32" s="10" t="n">
        <v>11.4511708806169</v>
      </c>
      <c r="J32" s="0" t="n">
        <f aca="false">F32-H32</f>
        <v>0.558335</v>
      </c>
      <c r="K32" s="23" t="n">
        <f aca="false">G32-I32</f>
        <v>-0.9683385785008</v>
      </c>
      <c r="L32" s="24" t="n">
        <f aca="false">K32/G32</f>
        <v>-0.092373754591622</v>
      </c>
      <c r="M32" s="10" t="n">
        <v>0.24887</v>
      </c>
      <c r="N32" s="10" t="n">
        <v>11.4511708806169</v>
      </c>
      <c r="O32" s="0" t="n">
        <f aca="false">F32-M32</f>
        <v>0.56973</v>
      </c>
      <c r="P32" s="23" t="n">
        <f aca="false">G32-N32</f>
        <v>-0.9683385785008</v>
      </c>
      <c r="Q32" s="24" t="n">
        <f aca="false">P32/G32</f>
        <v>-0.092373754591622</v>
      </c>
      <c r="R32" s="8" t="n">
        <v>0.1279</v>
      </c>
      <c r="S32" s="8" t="n">
        <v>10.4828323021161</v>
      </c>
      <c r="T32" s="0" t="n">
        <f aca="false">F32-R32</f>
        <v>0.6907</v>
      </c>
      <c r="U32" s="23" t="n">
        <f aca="false">G32-S32</f>
        <v>0</v>
      </c>
      <c r="V32" s="24" t="n">
        <f aca="false">U32/G32</f>
        <v>0</v>
      </c>
      <c r="W32" s="14" t="n">
        <v>0.061021</v>
      </c>
      <c r="X32" s="14" t="n">
        <v>10.4828323021161</v>
      </c>
      <c r="Y32" s="0" t="n">
        <f aca="false">F32-W32</f>
        <v>0.757579</v>
      </c>
      <c r="Z32" s="24" t="n">
        <f aca="false">Y32/W32</f>
        <v>12.415053833926</v>
      </c>
      <c r="AK32" s="23" t="n">
        <f aca="false">G32-X32</f>
        <v>0</v>
      </c>
      <c r="AL32" s="24" t="n">
        <f aca="false">AK32/G32</f>
        <v>0</v>
      </c>
    </row>
    <row r="33" customFormat="false" ht="12.8" hidden="false" customHeight="false" outlineLevel="0" collapsed="false">
      <c r="A33" s="7"/>
      <c r="B33" s="7"/>
      <c r="C33" s="13" t="s">
        <v>103</v>
      </c>
      <c r="D33" s="8" t="n">
        <v>63.293957</v>
      </c>
      <c r="E33" s="8" t="n">
        <v>15.3006</v>
      </c>
      <c r="F33" s="8" t="n">
        <v>1.2821</v>
      </c>
      <c r="G33" s="8" t="n">
        <v>15.7267391670559</v>
      </c>
      <c r="H33" s="10" t="n">
        <v>0.276049</v>
      </c>
      <c r="I33" s="10" t="n">
        <v>15.9773879360577</v>
      </c>
      <c r="J33" s="0" t="n">
        <f aca="false">F33-H33</f>
        <v>1.006051</v>
      </c>
      <c r="K33" s="23" t="n">
        <f aca="false">G33-I33</f>
        <v>-0.250648769001799</v>
      </c>
      <c r="L33" s="24" t="n">
        <f aca="false">K33/G33</f>
        <v>-0.0159377456661107</v>
      </c>
      <c r="M33" s="10" t="n">
        <v>0.282947</v>
      </c>
      <c r="N33" s="10" t="n">
        <v>15.5166879117875</v>
      </c>
      <c r="O33" s="0" t="n">
        <f aca="false">F33-M33</f>
        <v>0.999153</v>
      </c>
      <c r="P33" s="23" t="n">
        <f aca="false">G33-N33</f>
        <v>0.2100512552684</v>
      </c>
      <c r="Q33" s="24" t="n">
        <f aca="false">P33/G33</f>
        <v>0.0133563132851095</v>
      </c>
      <c r="R33" s="8" t="n">
        <v>0.189</v>
      </c>
      <c r="S33" s="8" t="n">
        <v>15.3006360176633</v>
      </c>
      <c r="T33" s="0" t="n">
        <f aca="false">F33-R33</f>
        <v>1.0931</v>
      </c>
      <c r="U33" s="23" t="n">
        <f aca="false">G33-S33</f>
        <v>0.426103149392601</v>
      </c>
      <c r="V33" s="24" t="n">
        <f aca="false">U33/G33</f>
        <v>0.0270941830258872</v>
      </c>
      <c r="W33" s="14" t="n">
        <v>0.125009</v>
      </c>
      <c r="X33" s="14" t="n">
        <v>15.3006360176633</v>
      </c>
      <c r="Y33" s="0" t="n">
        <f aca="false">F33-W33</f>
        <v>1.157091</v>
      </c>
      <c r="Z33" s="24" t="n">
        <f aca="false">Y33/W33</f>
        <v>9.25606156356742</v>
      </c>
      <c r="AK33" s="23" t="n">
        <f aca="false">G33-X33</f>
        <v>0.426103149392601</v>
      </c>
      <c r="AL33" s="24" t="n">
        <f aca="false">AK33/G33</f>
        <v>0.0270941830258872</v>
      </c>
    </row>
    <row r="34" customFormat="false" ht="12.8" hidden="false" customHeight="false" outlineLevel="0" collapsed="false">
      <c r="A34" s="7"/>
      <c r="B34" s="7"/>
      <c r="C34" s="13" t="s">
        <v>104</v>
      </c>
      <c r="D34" s="8" t="n">
        <v>76.39496</v>
      </c>
      <c r="E34" s="8" t="n">
        <v>16.026</v>
      </c>
      <c r="F34" s="8" t="n">
        <v>2.5646</v>
      </c>
      <c r="G34" s="8" t="n">
        <v>16.6307918556799</v>
      </c>
      <c r="H34" s="10" t="n">
        <v>0.282613</v>
      </c>
      <c r="I34" s="10" t="n">
        <v>16.3999270657602</v>
      </c>
      <c r="J34" s="0" t="n">
        <f aca="false">F34-H34</f>
        <v>2.281987</v>
      </c>
      <c r="K34" s="23" t="n">
        <f aca="false">G34-I34</f>
        <v>0.2308647899197</v>
      </c>
      <c r="L34" s="24" t="n">
        <f aca="false">K34/G34</f>
        <v>0.0138817677428181</v>
      </c>
      <c r="M34" s="10" t="n">
        <v>0.284775</v>
      </c>
      <c r="N34" s="10" t="n">
        <v>16.3999270657602</v>
      </c>
      <c r="O34" s="0" t="n">
        <f aca="false">F34-M34</f>
        <v>2.279825</v>
      </c>
      <c r="P34" s="23" t="n">
        <f aca="false">G34-N34</f>
        <v>0.2308647899197</v>
      </c>
      <c r="Q34" s="24" t="n">
        <f aca="false">P34/G34</f>
        <v>0.0138817677428181</v>
      </c>
      <c r="R34" s="8" t="n">
        <v>0.241</v>
      </c>
      <c r="S34" s="8" t="n">
        <v>18.4912798174618</v>
      </c>
      <c r="T34" s="0" t="n">
        <f aca="false">F34-R34</f>
        <v>2.3236</v>
      </c>
      <c r="U34" s="23" t="n">
        <f aca="false">G34-S34</f>
        <v>-1.8604879617819</v>
      </c>
      <c r="V34" s="24" t="n">
        <f aca="false">U34/G34</f>
        <v>-0.111870076778484</v>
      </c>
      <c r="W34" s="14" t="n">
        <v>0.097745</v>
      </c>
      <c r="X34" s="14" t="n">
        <v>18.4912798174618</v>
      </c>
      <c r="Y34" s="0" t="n">
        <f aca="false">F34-W34</f>
        <v>2.466855</v>
      </c>
      <c r="Z34" s="24" t="n">
        <f aca="false">Y34/W34</f>
        <v>25.2376592153051</v>
      </c>
      <c r="AK34" s="23" t="n">
        <f aca="false">G34-X34</f>
        <v>-1.8604879617819</v>
      </c>
      <c r="AL34" s="24" t="n">
        <f aca="false">AK34/G34</f>
        <v>-0.111870076778484</v>
      </c>
    </row>
    <row r="35" customFormat="false" ht="12.8" hidden="false" customHeight="false" outlineLevel="0" collapsed="false">
      <c r="A35" s="7"/>
      <c r="B35" s="7" t="s">
        <v>106</v>
      </c>
      <c r="C35" s="13" t="s">
        <v>102</v>
      </c>
      <c r="D35" s="8" t="n">
        <v>122.401804</v>
      </c>
      <c r="E35" s="8" t="n">
        <v>12.6976</v>
      </c>
      <c r="F35" s="8" t="n">
        <v>1.2716</v>
      </c>
      <c r="G35" s="8" t="n">
        <v>12.6975880723437</v>
      </c>
      <c r="H35" s="10" t="n">
        <v>0.306507</v>
      </c>
      <c r="I35" s="10" t="n">
        <v>16.1398563916961</v>
      </c>
      <c r="J35" s="0" t="n">
        <f aca="false">F35-H35</f>
        <v>0.965093</v>
      </c>
      <c r="K35" s="23" t="n">
        <f aca="false">G35-I35</f>
        <v>-3.4422683193524</v>
      </c>
      <c r="L35" s="24" t="n">
        <f aca="false">K35/G35</f>
        <v>-0.271096234949527</v>
      </c>
      <c r="M35" s="10" t="n">
        <v>0.335639</v>
      </c>
      <c r="N35" s="10" t="n">
        <v>14.8601843868531</v>
      </c>
      <c r="O35" s="0" t="n">
        <f aca="false">F35-M35</f>
        <v>0.935961</v>
      </c>
      <c r="P35" s="23" t="n">
        <f aca="false">G35-N35</f>
        <v>-2.1625963145094</v>
      </c>
      <c r="Q35" s="24" t="n">
        <f aca="false">P35/G35</f>
        <v>-0.170315519938759</v>
      </c>
      <c r="R35" s="8" t="n">
        <v>0.2989</v>
      </c>
      <c r="S35" s="8" t="n">
        <v>14.9259258008519</v>
      </c>
      <c r="T35" s="0" t="n">
        <f aca="false">F35-R35</f>
        <v>0.9727</v>
      </c>
      <c r="U35" s="23" t="n">
        <f aca="false">G35-S35</f>
        <v>-2.2283377285082</v>
      </c>
      <c r="V35" s="24" t="n">
        <f aca="false">U35/G35</f>
        <v>-0.175492992512624</v>
      </c>
      <c r="W35" s="14" t="n">
        <v>0.096111</v>
      </c>
      <c r="X35" s="14" t="n">
        <v>12.6975880723437</v>
      </c>
      <c r="Y35" s="0" t="n">
        <f aca="false">F35-W35</f>
        <v>1.175489</v>
      </c>
      <c r="Z35" s="24" t="n">
        <f aca="false">Y35/W35</f>
        <v>12.2305355266307</v>
      </c>
      <c r="AK35" s="23" t="n">
        <f aca="false">G35-X35</f>
        <v>0</v>
      </c>
      <c r="AL35" s="24" t="n">
        <f aca="false">AK35/G35</f>
        <v>0</v>
      </c>
    </row>
    <row r="36" customFormat="false" ht="12.8" hidden="false" customHeight="false" outlineLevel="0" collapsed="false">
      <c r="A36" s="7"/>
      <c r="B36" s="7"/>
      <c r="C36" s="13" t="s">
        <v>103</v>
      </c>
      <c r="D36" s="8" t="n">
        <v>205.343726</v>
      </c>
      <c r="E36" s="8" t="n">
        <v>13.6527</v>
      </c>
      <c r="F36" s="8" t="n">
        <v>2.9166</v>
      </c>
      <c r="G36" s="8" t="n">
        <v>15.2423559022571</v>
      </c>
      <c r="H36" s="10" t="n">
        <v>0.298597</v>
      </c>
      <c r="I36" s="10" t="n">
        <v>13.9881308591429</v>
      </c>
      <c r="J36" s="0" t="n">
        <f aca="false">F36-H36</f>
        <v>2.618003</v>
      </c>
      <c r="K36" s="23" t="n">
        <f aca="false">G36-I36</f>
        <v>1.2542250431142</v>
      </c>
      <c r="L36" s="24" t="n">
        <f aca="false">K36/G36</f>
        <v>0.0822855109247562</v>
      </c>
      <c r="M36" s="10" t="n">
        <v>0.317033</v>
      </c>
      <c r="N36" s="10" t="n">
        <v>13.6526694567378</v>
      </c>
      <c r="O36" s="0" t="n">
        <f aca="false">F36-M36</f>
        <v>2.599567</v>
      </c>
      <c r="P36" s="23" t="n">
        <f aca="false">G36-N36</f>
        <v>1.5896864455193</v>
      </c>
      <c r="Q36" s="24" t="n">
        <f aca="false">P36/G36</f>
        <v>0.104294011746826</v>
      </c>
      <c r="R36" s="8" t="n">
        <v>0.3594</v>
      </c>
      <c r="S36" s="8" t="n">
        <v>19.1615573694305</v>
      </c>
      <c r="T36" s="0" t="n">
        <f aca="false">F36-R36</f>
        <v>2.5572</v>
      </c>
      <c r="U36" s="23" t="n">
        <f aca="false">G36-S36</f>
        <v>-3.9192014671734</v>
      </c>
      <c r="V36" s="24" t="n">
        <f aca="false">U36/G36</f>
        <v>-0.257125702372101</v>
      </c>
      <c r="W36" s="14" t="n">
        <v>0.110318</v>
      </c>
      <c r="X36" s="14" t="n">
        <v>19.3011500066681</v>
      </c>
      <c r="Y36" s="0" t="n">
        <f aca="false">F36-W36</f>
        <v>2.806282</v>
      </c>
      <c r="Z36" s="24" t="n">
        <f aca="false">Y36/W36</f>
        <v>25.4381152667742</v>
      </c>
      <c r="AK36" s="23" t="n">
        <f aca="false">G36-X36</f>
        <v>-4.058794104411</v>
      </c>
      <c r="AL36" s="24" t="n">
        <f aca="false">AK36/G36</f>
        <v>-0.266283908500652</v>
      </c>
    </row>
    <row r="37" customFormat="false" ht="12.8" hidden="false" customHeight="false" outlineLevel="0" collapsed="false">
      <c r="A37" s="7"/>
      <c r="B37" s="7"/>
      <c r="C37" s="13" t="s">
        <v>104</v>
      </c>
      <c r="D37" s="8" t="n">
        <v>479.656179</v>
      </c>
      <c r="E37" s="8" t="n">
        <v>15.3938</v>
      </c>
      <c r="F37" s="8" t="n">
        <v>3.321</v>
      </c>
      <c r="G37" s="8" t="n">
        <v>18.3310026555954</v>
      </c>
      <c r="H37" s="10" t="n">
        <v>0.3428</v>
      </c>
      <c r="I37" s="10" t="n">
        <v>26.7180287218731</v>
      </c>
      <c r="J37" s="0" t="n">
        <f aca="false">F37-H37</f>
        <v>2.9782</v>
      </c>
      <c r="K37" s="23" t="n">
        <f aca="false">G37-I37</f>
        <v>-8.3870260662777</v>
      </c>
      <c r="L37" s="24" t="n">
        <f aca="false">K37/G37</f>
        <v>-0.457532314181277</v>
      </c>
      <c r="M37" s="10" t="n">
        <v>0.36551</v>
      </c>
      <c r="N37" s="10" t="n">
        <v>24.403726332608</v>
      </c>
      <c r="O37" s="0" t="n">
        <f aca="false">F37-M37</f>
        <v>2.95549</v>
      </c>
      <c r="P37" s="23" t="n">
        <f aca="false">G37-N37</f>
        <v>-6.0727236770126</v>
      </c>
      <c r="Q37" s="24" t="n">
        <f aca="false">P37/G37</f>
        <v>-0.331281588416493</v>
      </c>
      <c r="R37" s="8" t="n">
        <v>0.4206</v>
      </c>
      <c r="S37" s="8" t="n">
        <v>20.2474950430767</v>
      </c>
      <c r="T37" s="0" t="n">
        <f aca="false">F37-R37</f>
        <v>2.9004</v>
      </c>
      <c r="U37" s="23" t="n">
        <f aca="false">G37-S37</f>
        <v>-1.9164923874813</v>
      </c>
      <c r="V37" s="24" t="n">
        <f aca="false">U37/G37</f>
        <v>-0.104549239530894</v>
      </c>
      <c r="W37" s="14" t="n">
        <v>0.179265</v>
      </c>
      <c r="X37" s="14" t="n">
        <v>20.2474950430767</v>
      </c>
      <c r="Y37" s="0" t="n">
        <f aca="false">F37-W37</f>
        <v>3.141735</v>
      </c>
      <c r="Z37" s="24" t="n">
        <f aca="false">Y37/W37</f>
        <v>17.5256463894235</v>
      </c>
      <c r="AK37" s="23" t="n">
        <f aca="false">G37-X37</f>
        <v>-1.9164923874813</v>
      </c>
      <c r="AL37" s="24" t="n">
        <f aca="false">AK37/G37</f>
        <v>-0.104549239530894</v>
      </c>
    </row>
    <row r="38" customFormat="false" ht="12.8" hidden="false" customHeight="false" outlineLevel="0" collapsed="false">
      <c r="A38" s="7" t="s">
        <v>206</v>
      </c>
      <c r="B38" s="13" t="s">
        <v>105</v>
      </c>
      <c r="C38" s="13" t="s">
        <v>104</v>
      </c>
      <c r="D38" s="8" t="n">
        <v>688.220067</v>
      </c>
      <c r="E38" s="8" t="n">
        <v>49.4787</v>
      </c>
      <c r="F38" s="21" t="n">
        <v>47.763</v>
      </c>
      <c r="G38" s="21" t="n">
        <v>58.0402300233021</v>
      </c>
      <c r="H38" s="22" t="n">
        <v>0.367751</v>
      </c>
      <c r="I38" s="22" t="n">
        <v>69.2286172876748</v>
      </c>
      <c r="J38" s="0" t="n">
        <f aca="false">F38-H38</f>
        <v>47.395249</v>
      </c>
      <c r="K38" s="23" t="n">
        <f aca="false">G38-I38</f>
        <v>-11.1883872643727</v>
      </c>
      <c r="L38" s="24" t="n">
        <f aca="false">K38/G38</f>
        <v>-0.192769519691441</v>
      </c>
      <c r="M38" s="22" t="n">
        <v>0.325144</v>
      </c>
      <c r="N38" s="22" t="n">
        <v>64.5972788282211</v>
      </c>
      <c r="O38" s="0" t="n">
        <f aca="false">F38-M38</f>
        <v>47.437856</v>
      </c>
      <c r="P38" s="23" t="n">
        <f aca="false">G38-N38</f>
        <v>-6.55704880491901</v>
      </c>
      <c r="Q38" s="24" t="n">
        <f aca="false">P38/G38</f>
        <v>-0.112974204311156</v>
      </c>
      <c r="R38" s="8" t="n">
        <v>0.4475</v>
      </c>
      <c r="S38" s="8" t="n">
        <v>80.748681278496</v>
      </c>
      <c r="T38" s="0" t="n">
        <f aca="false">F38-R38</f>
        <v>47.3155</v>
      </c>
      <c r="U38" s="23" t="n">
        <f aca="false">G38-S38</f>
        <v>-22.7084512551939</v>
      </c>
      <c r="V38" s="24" t="n">
        <f aca="false">U38/G38</f>
        <v>-0.391253639864571</v>
      </c>
      <c r="W38" s="14" t="n">
        <v>0.146335</v>
      </c>
      <c r="X38" s="14" t="n">
        <v>75.3020473039152</v>
      </c>
      <c r="Y38" s="0" t="n">
        <f aca="false">F38-W38</f>
        <v>47.616665</v>
      </c>
      <c r="Z38" s="24" t="n">
        <f aca="false">Y38/W38</f>
        <v>325.394915775447</v>
      </c>
      <c r="AK38" s="23" t="n">
        <f aca="false">G38-X38</f>
        <v>-17.2618172806131</v>
      </c>
      <c r="AL38" s="24" t="n">
        <f aca="false">AK38/G38</f>
        <v>-0.297411248606058</v>
      </c>
    </row>
    <row r="39" customFormat="false" ht="12.8" hidden="false" customHeight="false" outlineLevel="0" collapsed="false">
      <c r="A39" s="7"/>
      <c r="B39" s="13" t="s">
        <v>106</v>
      </c>
      <c r="C39" s="13" t="s">
        <v>104</v>
      </c>
      <c r="D39" s="8" t="n">
        <v>5031.18278</v>
      </c>
      <c r="E39" s="8" t="n">
        <v>52.1993</v>
      </c>
      <c r="F39" s="21" t="n">
        <v>109.1206</v>
      </c>
      <c r="G39" s="21" t="n">
        <v>66.6509081211101</v>
      </c>
      <c r="H39" s="22" t="n">
        <v>0.477779</v>
      </c>
      <c r="I39" s="22" t="n">
        <v>82.2280539477712</v>
      </c>
      <c r="J39" s="0" t="n">
        <f aca="false">F39-H39</f>
        <v>108.642821</v>
      </c>
      <c r="K39" s="23" t="n">
        <f aca="false">G39-I39</f>
        <v>-15.5771458266611</v>
      </c>
      <c r="L39" s="24" t="n">
        <f aca="false">K39/G39</f>
        <v>-0.23371243192</v>
      </c>
      <c r="M39" s="22" t="n">
        <v>0.436961</v>
      </c>
      <c r="N39" s="22" t="n">
        <v>82.2280539477712</v>
      </c>
      <c r="O39" s="0" t="n">
        <f aca="false">F39-M39</f>
        <v>108.683639</v>
      </c>
      <c r="P39" s="23" t="n">
        <f aca="false">G39-N39</f>
        <v>-15.5771458266611</v>
      </c>
      <c r="Q39" s="24" t="n">
        <f aca="false">P39/G39</f>
        <v>-0.23371243192</v>
      </c>
      <c r="R39" s="8" t="n">
        <v>1.8518</v>
      </c>
      <c r="S39" s="8" t="n">
        <v>67.4707735642552</v>
      </c>
      <c r="T39" s="0" t="n">
        <f aca="false">F39-R39</f>
        <v>107.2688</v>
      </c>
      <c r="U39" s="23" t="n">
        <f aca="false">G39-S39</f>
        <v>-0.81986544314509</v>
      </c>
      <c r="V39" s="24" t="n">
        <f aca="false">U39/G39</f>
        <v>-0.0123008893090448</v>
      </c>
      <c r="W39" s="14" t="n">
        <v>0.208787</v>
      </c>
      <c r="X39" s="14" t="n">
        <v>67.4707735642552</v>
      </c>
      <c r="Y39" s="0" t="n">
        <f aca="false">F39-W39</f>
        <v>108.911813</v>
      </c>
      <c r="Z39" s="24" t="n">
        <f aca="false">Y39/W39</f>
        <v>521.64077744304</v>
      </c>
      <c r="AK39" s="23" t="n">
        <f aca="false">G39-X39</f>
        <v>-0.81986544314509</v>
      </c>
      <c r="AL39" s="24" t="n">
        <f aca="false">AK39/G39</f>
        <v>-0.0123008893090448</v>
      </c>
    </row>
    <row r="40" customFormat="false" ht="12.8" hidden="false" customHeight="false" outlineLevel="0" collapsed="false">
      <c r="A40" s="7"/>
      <c r="B40" s="13" t="s">
        <v>207</v>
      </c>
      <c r="C40" s="13" t="s">
        <v>104</v>
      </c>
      <c r="D40" s="10" t="s">
        <v>111</v>
      </c>
      <c r="E40" s="10" t="s">
        <v>111</v>
      </c>
      <c r="F40" s="21" t="n">
        <v>137.4018</v>
      </c>
      <c r="G40" s="21" t="n">
        <v>95.7434232091376</v>
      </c>
      <c r="H40" s="22" t="n">
        <v>0.493207</v>
      </c>
      <c r="I40" s="22" t="n">
        <v>90.0770049011331</v>
      </c>
      <c r="J40" s="0" t="n">
        <f aca="false">F40-H40</f>
        <v>136.908593</v>
      </c>
      <c r="K40" s="23" t="n">
        <f aca="false">G40-I40</f>
        <v>5.66641830800451</v>
      </c>
      <c r="L40" s="24" t="n">
        <f aca="false">K40/G40</f>
        <v>0.0591833686124533</v>
      </c>
      <c r="M40" s="22" t="n">
        <v>0.512689</v>
      </c>
      <c r="N40" s="22" t="n">
        <v>77.8861091218324</v>
      </c>
      <c r="O40" s="0" t="n">
        <f aca="false">F40-M40</f>
        <v>136.889111</v>
      </c>
      <c r="P40" s="23" t="n">
        <f aca="false">G40-N40</f>
        <v>17.8573140873052</v>
      </c>
      <c r="Q40" s="24" t="n">
        <f aca="false">P40/G40</f>
        <v>0.186512174818509</v>
      </c>
      <c r="R40" s="8" t="n">
        <v>1.5803</v>
      </c>
      <c r="S40" s="8" t="n">
        <v>112.713408671093</v>
      </c>
      <c r="T40" s="0" t="n">
        <f aca="false">F40-R40</f>
        <v>135.8215</v>
      </c>
      <c r="U40" s="23" t="n">
        <f aca="false">G40-S40</f>
        <v>-16.9699854619554</v>
      </c>
      <c r="V40" s="24" t="n">
        <f aca="false">U40/G40</f>
        <v>-0.177244398551396</v>
      </c>
      <c r="W40" s="14" t="n">
        <v>0.33142</v>
      </c>
      <c r="X40" s="14" t="n">
        <v>95.9267398338559</v>
      </c>
      <c r="Y40" s="0" t="n">
        <f aca="false">F40-W40</f>
        <v>137.07038</v>
      </c>
      <c r="Z40" s="24" t="n">
        <f aca="false">Y40/W40</f>
        <v>413.585118580653</v>
      </c>
      <c r="AK40" s="23" t="n">
        <f aca="false">G40-X40</f>
        <v>-0.183316624718302</v>
      </c>
      <c r="AL40" s="24" t="n">
        <f aca="false">AK40/G40</f>
        <v>-0.00191466545245487</v>
      </c>
    </row>
    <row r="41" customFormat="false" ht="12.8" hidden="false" customHeight="false" outlineLevel="0" collapsed="false">
      <c r="A41" s="7"/>
      <c r="B41" s="7" t="s">
        <v>208</v>
      </c>
      <c r="C41" s="7" t="s">
        <v>104</v>
      </c>
      <c r="D41" s="10" t="s">
        <v>111</v>
      </c>
      <c r="E41" s="10" t="s">
        <v>111</v>
      </c>
      <c r="F41" s="21" t="n">
        <v>194.0576</v>
      </c>
      <c r="G41" s="21" t="n">
        <v>74.8991815939481</v>
      </c>
      <c r="H41" s="22" t="n">
        <v>0.679381</v>
      </c>
      <c r="I41" s="22" t="n">
        <v>117.7351230897</v>
      </c>
      <c r="J41" s="0" t="n">
        <f aca="false">F41-H41</f>
        <v>193.378219</v>
      </c>
      <c r="K41" s="23" t="n">
        <f aca="false">G41-I41</f>
        <v>-42.8359414957519</v>
      </c>
      <c r="L41" s="24" t="n">
        <f aca="false">K41/G41</f>
        <v>-0.571914680296227</v>
      </c>
      <c r="M41" s="22" t="n">
        <v>0.786097</v>
      </c>
      <c r="N41" s="22" t="n">
        <v>93.4038561350994</v>
      </c>
      <c r="O41" s="0" t="n">
        <f aca="false">F41-M41</f>
        <v>193.271503</v>
      </c>
      <c r="P41" s="23" t="n">
        <f aca="false">G41-N41</f>
        <v>-18.5046745411513</v>
      </c>
      <c r="Q41" s="24" t="n">
        <f aca="false">P41/G41</f>
        <v>-0.247061104638912</v>
      </c>
      <c r="R41" s="8" t="n">
        <v>2.7198</v>
      </c>
      <c r="S41" s="8" t="n">
        <v>90.9872793996142</v>
      </c>
      <c r="T41" s="0" t="n">
        <f aca="false">F41-R41</f>
        <v>191.3378</v>
      </c>
      <c r="U41" s="23" t="n">
        <f aca="false">G41-S41</f>
        <v>-16.0880978056661</v>
      </c>
      <c r="V41" s="24" t="n">
        <f aca="false">U41/G41</f>
        <v>-0.214796710234896</v>
      </c>
      <c r="W41" s="14" t="n">
        <v>0.533614</v>
      </c>
      <c r="X41" s="14" t="n">
        <v>90.9872793996142</v>
      </c>
      <c r="Y41" s="0" t="n">
        <f aca="false">F41-W41</f>
        <v>193.523986</v>
      </c>
      <c r="Z41" s="24" t="n">
        <f aca="false">Y41/W41</f>
        <v>362.666620440993</v>
      </c>
      <c r="AK41" s="23" t="n">
        <f aca="false">G41-X41</f>
        <v>-16.0880978056661</v>
      </c>
      <c r="AL41" s="24" t="n">
        <f aca="false">AK41/G41</f>
        <v>-0.214796710234896</v>
      </c>
    </row>
    <row r="42" customFormat="false" ht="12.8" hidden="false" customHeight="false" outlineLevel="0" collapsed="false">
      <c r="A42" s="7"/>
      <c r="B42" s="13" t="s">
        <v>209</v>
      </c>
      <c r="C42" s="13" t="s">
        <v>104</v>
      </c>
      <c r="D42" s="10" t="s">
        <v>111</v>
      </c>
      <c r="E42" s="10" t="s">
        <v>111</v>
      </c>
      <c r="F42" s="21" t="n">
        <v>222.6787</v>
      </c>
      <c r="G42" s="21" t="n">
        <v>90.5809644270885</v>
      </c>
      <c r="H42" s="22" t="n">
        <v>0.907276</v>
      </c>
      <c r="I42" s="22" t="n">
        <v>113.47025656061</v>
      </c>
      <c r="J42" s="0" t="n">
        <f aca="false">F42-H42</f>
        <v>221.771424</v>
      </c>
      <c r="K42" s="23" t="n">
        <f aca="false">G42-I42</f>
        <v>-22.8892921335215</v>
      </c>
      <c r="L42" s="24" t="n">
        <f aca="false">K42/G42</f>
        <v>-0.252694286026793</v>
      </c>
      <c r="M42" s="22" t="n">
        <v>0.932634</v>
      </c>
      <c r="N42" s="22" t="n">
        <v>99.9018931736471</v>
      </c>
      <c r="O42" s="0" t="n">
        <f aca="false">F42-M42</f>
        <v>221.746066</v>
      </c>
      <c r="P42" s="23" t="n">
        <f aca="false">G42-N42</f>
        <v>-9.32092874655859</v>
      </c>
      <c r="Q42" s="24" t="n">
        <f aca="false">P42/G42</f>
        <v>-0.102901628454854</v>
      </c>
      <c r="R42" s="8" t="n">
        <v>5.0354</v>
      </c>
      <c r="S42" s="8" t="n">
        <v>112.735347068186</v>
      </c>
      <c r="T42" s="0" t="n">
        <f aca="false">F42-R42</f>
        <v>217.6433</v>
      </c>
      <c r="U42" s="23" t="n">
        <f aca="false">G42-S42</f>
        <v>-22.1543826410975</v>
      </c>
      <c r="V42" s="24" t="n">
        <f aca="false">U42/G42</f>
        <v>-0.244580997577369</v>
      </c>
      <c r="W42" s="14" t="n">
        <v>0.775945</v>
      </c>
      <c r="X42" s="14" t="n">
        <v>102.058107679262</v>
      </c>
      <c r="Y42" s="0" t="n">
        <f aca="false">F42-W42</f>
        <v>221.902755</v>
      </c>
      <c r="Z42" s="24" t="n">
        <f aca="false">Y42/W42</f>
        <v>285.977427523858</v>
      </c>
      <c r="AK42" s="23" t="n">
        <f aca="false">G42-X42</f>
        <v>-11.4771432521735</v>
      </c>
      <c r="AL42" s="24" t="n">
        <f aca="false">AK42/G42</f>
        <v>-0.12670590697245</v>
      </c>
      <c r="AN42" s="24"/>
    </row>
    <row r="43" customFormat="false" ht="12.8" hidden="false" customHeight="false" outlineLevel="0" collapsed="false">
      <c r="P43" s="23"/>
      <c r="Q43" s="24" t="n">
        <f aca="false">AVERAGE(Q29:Q42)</f>
        <v>-0.0579344287118497</v>
      </c>
      <c r="AK43" s="23"/>
    </row>
    <row r="44" customFormat="false" ht="12.8" hidden="false" customHeight="false" outlineLevel="0" collapsed="false">
      <c r="P44" s="23"/>
      <c r="AK44" s="23"/>
    </row>
    <row r="45" customFormat="false" ht="12.8" hidden="false" customHeight="false" outlineLevel="0" collapsed="false">
      <c r="P45" s="23"/>
      <c r="AK45" s="23"/>
    </row>
    <row r="46" customFormat="false" ht="12.8" hidden="false" customHeight="false" outlineLevel="0" collapsed="false">
      <c r="A46" s="7" t="s">
        <v>205</v>
      </c>
      <c r="B46" s="7" t="s">
        <v>101</v>
      </c>
      <c r="C46" s="13" t="s">
        <v>102</v>
      </c>
      <c r="D46" s="10" t="n">
        <v>13</v>
      </c>
      <c r="F46" s="8" t="n">
        <v>0.3014</v>
      </c>
      <c r="G46" s="8" t="n">
        <v>8.62284311789875</v>
      </c>
      <c r="M46" s="0" t="n">
        <v>0.209869</v>
      </c>
      <c r="N46" s="0" t="n">
        <v>8.62284311789875</v>
      </c>
      <c r="O46" s="0" t="n">
        <f aca="false">F46-M46</f>
        <v>0.091531</v>
      </c>
      <c r="P46" s="25" t="n">
        <f aca="false">N46-G46</f>
        <v>0</v>
      </c>
      <c r="Q46" s="24" t="n">
        <f aca="false">P46/G46</f>
        <v>0</v>
      </c>
      <c r="W46" s="0" t="n">
        <v>0.067143</v>
      </c>
      <c r="X46" s="0" t="n">
        <v>8.62284311789875</v>
      </c>
      <c r="Y46" s="0" t="n">
        <f aca="false">W46-F46</f>
        <v>-0.234257</v>
      </c>
      <c r="Z46" s="24" t="n">
        <f aca="false">Y46/F46</f>
        <v>-0.777229595222296</v>
      </c>
      <c r="AK46" s="25" t="n">
        <f aca="false">X46-G46</f>
        <v>0</v>
      </c>
      <c r="AL46" s="24" t="n">
        <f aca="false">AK46/G46</f>
        <v>0</v>
      </c>
    </row>
    <row r="47" customFormat="false" ht="12.8" hidden="false" customHeight="false" outlineLevel="0" collapsed="false">
      <c r="A47" s="7"/>
      <c r="B47" s="7"/>
      <c r="C47" s="13" t="s">
        <v>103</v>
      </c>
      <c r="D47" s="10" t="n">
        <v>13</v>
      </c>
      <c r="F47" s="8" t="n">
        <v>0.5063</v>
      </c>
      <c r="G47" s="8" t="n">
        <v>11.6889114179457</v>
      </c>
      <c r="M47" s="0" t="n">
        <v>0.244391</v>
      </c>
      <c r="N47" s="0" t="n">
        <v>10.8319579925985</v>
      </c>
      <c r="O47" s="0" t="n">
        <f aca="false">F47-M47</f>
        <v>0.261909</v>
      </c>
      <c r="P47" s="25" t="n">
        <f aca="false">N47-G47</f>
        <v>-0.8569534253472</v>
      </c>
      <c r="Q47" s="24" t="n">
        <f aca="false">P47/G47</f>
        <v>-0.0733133646672641</v>
      </c>
      <c r="W47" s="0" t="n">
        <v>0.067809</v>
      </c>
      <c r="X47" s="0" t="n">
        <v>10.8319579925985</v>
      </c>
      <c r="Y47" s="0" t="n">
        <f aca="false">W47-F47</f>
        <v>-0.438491</v>
      </c>
      <c r="Z47" s="24" t="n">
        <f aca="false">Y47/F47</f>
        <v>-0.86606952399763</v>
      </c>
      <c r="AK47" s="25" t="n">
        <f aca="false">X47-G47</f>
        <v>-0.8569534253472</v>
      </c>
      <c r="AL47" s="24" t="n">
        <f aca="false">AK47/G47</f>
        <v>-0.0733133646672641</v>
      </c>
    </row>
    <row r="48" customFormat="false" ht="12.8" hidden="false" customHeight="false" outlineLevel="0" collapsed="false">
      <c r="A48" s="7"/>
      <c r="B48" s="7"/>
      <c r="C48" s="13" t="s">
        <v>104</v>
      </c>
      <c r="D48" s="10" t="n">
        <v>13</v>
      </c>
      <c r="F48" s="8" t="n">
        <v>1.7177</v>
      </c>
      <c r="G48" s="8" t="n">
        <v>11.7617755126942</v>
      </c>
      <c r="M48" s="0" t="n">
        <v>0.234538</v>
      </c>
      <c r="N48" s="0" t="n">
        <v>10.7246151139094</v>
      </c>
      <c r="O48" s="0" t="n">
        <f aca="false">F48-M48</f>
        <v>1.483162</v>
      </c>
      <c r="P48" s="25" t="n">
        <f aca="false">N48-G48</f>
        <v>-1.0371603987848</v>
      </c>
      <c r="Q48" s="24" t="n">
        <f aca="false">P48/G48</f>
        <v>-0.0881805980453732</v>
      </c>
      <c r="W48" s="0" t="n">
        <v>0.056777</v>
      </c>
      <c r="X48" s="0" t="n">
        <v>10.7246151139094</v>
      </c>
      <c r="Y48" s="0" t="n">
        <f aca="false">W48-F48</f>
        <v>-1.660923</v>
      </c>
      <c r="Z48" s="24" t="n">
        <f aca="false">Y48/F48</f>
        <v>-0.966945916050533</v>
      </c>
      <c r="AK48" s="25" t="n">
        <f aca="false">X48-G48</f>
        <v>-1.0371603987848</v>
      </c>
      <c r="AL48" s="24" t="n">
        <f aca="false">AK48/G48</f>
        <v>-0.0881805980453732</v>
      </c>
    </row>
    <row r="49" customFormat="false" ht="12.8" hidden="false" customHeight="false" outlineLevel="0" collapsed="false">
      <c r="A49" s="7"/>
      <c r="B49" s="7" t="s">
        <v>105</v>
      </c>
      <c r="C49" s="13" t="s">
        <v>102</v>
      </c>
      <c r="D49" s="10" t="n">
        <v>13</v>
      </c>
      <c r="F49" s="8" t="n">
        <v>0.8186</v>
      </c>
      <c r="G49" s="8" t="n">
        <v>10.4828323021161</v>
      </c>
      <c r="M49" s="0" t="n">
        <v>0.244053</v>
      </c>
      <c r="N49" s="0" t="n">
        <v>11.4511708806169</v>
      </c>
      <c r="O49" s="0" t="n">
        <f aca="false">F49-M49</f>
        <v>0.574547</v>
      </c>
      <c r="P49" s="25" t="n">
        <f aca="false">N49-G49</f>
        <v>0.9683385785008</v>
      </c>
      <c r="Q49" s="24" t="n">
        <f aca="false">P49/G49</f>
        <v>0.092373754591622</v>
      </c>
      <c r="W49" s="0" t="n">
        <v>0.065548</v>
      </c>
      <c r="X49" s="0" t="n">
        <v>10.4828323021161</v>
      </c>
      <c r="Y49" s="0" t="n">
        <f aca="false">W49-F49</f>
        <v>-0.753052</v>
      </c>
      <c r="Z49" s="24" t="n">
        <f aca="false">Y49/F49</f>
        <v>-0.919926704129001</v>
      </c>
      <c r="AK49" s="25" t="n">
        <f aca="false">X49-G49</f>
        <v>0</v>
      </c>
      <c r="AL49" s="24" t="n">
        <f aca="false">AK49/G49</f>
        <v>0</v>
      </c>
    </row>
    <row r="50" customFormat="false" ht="12.8" hidden="false" customHeight="false" outlineLevel="0" collapsed="false">
      <c r="A50" s="7"/>
      <c r="B50" s="7"/>
      <c r="C50" s="13" t="s">
        <v>103</v>
      </c>
      <c r="D50" s="10" t="n">
        <v>13</v>
      </c>
      <c r="F50" s="8" t="n">
        <v>1.2821</v>
      </c>
      <c r="G50" s="8" t="n">
        <v>15.7267391670559</v>
      </c>
      <c r="M50" s="0" t="n">
        <v>0.262687</v>
      </c>
      <c r="N50" s="0" t="n">
        <v>15.5166879117875</v>
      </c>
      <c r="O50" s="0" t="n">
        <f aca="false">F50-M50</f>
        <v>1.019413</v>
      </c>
      <c r="P50" s="25" t="n">
        <f aca="false">N50-G50</f>
        <v>-0.2100512552684</v>
      </c>
      <c r="Q50" s="24" t="n">
        <f aca="false">P50/G50</f>
        <v>-0.0133563132851095</v>
      </c>
      <c r="W50" s="0" t="n">
        <v>0.080328</v>
      </c>
      <c r="X50" s="0" t="n">
        <v>15.3006360176633</v>
      </c>
      <c r="Y50" s="0" t="n">
        <f aca="false">W50-F50</f>
        <v>-1.201772</v>
      </c>
      <c r="Z50" s="24" t="n">
        <f aca="false">Y50/F50</f>
        <v>-0.937346540831448</v>
      </c>
      <c r="AK50" s="25" t="n">
        <f aca="false">X50-G50</f>
        <v>-0.426103149392601</v>
      </c>
      <c r="AL50" s="24" t="n">
        <f aca="false">AK50/G50</f>
        <v>-0.0270941830258872</v>
      </c>
    </row>
    <row r="51" customFormat="false" ht="12.8" hidden="false" customHeight="false" outlineLevel="0" collapsed="false">
      <c r="A51" s="7"/>
      <c r="B51" s="7"/>
      <c r="C51" s="13" t="s">
        <v>104</v>
      </c>
      <c r="D51" s="10" t="n">
        <v>13</v>
      </c>
      <c r="F51" s="8" t="n">
        <v>2.5646</v>
      </c>
      <c r="G51" s="8" t="n">
        <v>16.6307918556799</v>
      </c>
      <c r="M51" s="0" t="n">
        <v>0.272881</v>
      </c>
      <c r="N51" s="0" t="n">
        <v>16.3999270657602</v>
      </c>
      <c r="O51" s="0" t="n">
        <f aca="false">F51-M51</f>
        <v>2.291719</v>
      </c>
      <c r="P51" s="25" t="n">
        <f aca="false">N51-G51</f>
        <v>-0.2308647899197</v>
      </c>
      <c r="Q51" s="24" t="n">
        <f aca="false">P51/G51</f>
        <v>-0.0138817677428181</v>
      </c>
      <c r="W51" s="0" t="n">
        <v>0.082838</v>
      </c>
      <c r="X51" s="0" t="n">
        <v>16.4509799110627</v>
      </c>
      <c r="Y51" s="0" t="n">
        <f aca="false">W51-F51</f>
        <v>-2.481762</v>
      </c>
      <c r="Z51" s="24" t="n">
        <f aca="false">Y51/F51</f>
        <v>-0.967699446307416</v>
      </c>
      <c r="AK51" s="25" t="n">
        <f aca="false">X51-G51</f>
        <v>-0.1798119446172</v>
      </c>
      <c r="AL51" s="24" t="n">
        <f aca="false">AK51/G51</f>
        <v>-0.0108119893615161</v>
      </c>
    </row>
    <row r="52" customFormat="false" ht="12.8" hidden="false" customHeight="false" outlineLevel="0" collapsed="false">
      <c r="A52" s="7"/>
      <c r="B52" s="7" t="s">
        <v>106</v>
      </c>
      <c r="C52" s="13" t="s">
        <v>102</v>
      </c>
      <c r="D52" s="10" t="n">
        <v>13</v>
      </c>
      <c r="F52" s="8" t="n">
        <v>1.2716</v>
      </c>
      <c r="G52" s="8" t="n">
        <v>12.6975880723437</v>
      </c>
      <c r="M52" s="0" t="n">
        <v>0.283611</v>
      </c>
      <c r="N52" s="0" t="n">
        <v>14.1217082451263</v>
      </c>
      <c r="O52" s="0" t="n">
        <f aca="false">F52-M52</f>
        <v>0.987989</v>
      </c>
      <c r="P52" s="25" t="n">
        <f aca="false">N52-G52</f>
        <v>1.4241201727826</v>
      </c>
      <c r="Q52" s="24" t="n">
        <f aca="false">P52/G52</f>
        <v>0.112156746987598</v>
      </c>
      <c r="W52" s="0" t="n">
        <v>0.08719</v>
      </c>
      <c r="X52" s="0" t="n">
        <v>12.6975880723437</v>
      </c>
      <c r="Y52" s="0" t="n">
        <f aca="false">W52-F52</f>
        <v>-1.18441</v>
      </c>
      <c r="Z52" s="24" t="n">
        <f aca="false">Y52/F52</f>
        <v>-0.931432840515885</v>
      </c>
      <c r="AK52" s="25" t="n">
        <f aca="false">X52-G52</f>
        <v>0</v>
      </c>
      <c r="AL52" s="24" t="n">
        <f aca="false">AK52/G52</f>
        <v>0</v>
      </c>
    </row>
    <row r="53" customFormat="false" ht="12.8" hidden="false" customHeight="false" outlineLevel="0" collapsed="false">
      <c r="A53" s="7"/>
      <c r="B53" s="7"/>
      <c r="C53" s="13" t="s">
        <v>103</v>
      </c>
      <c r="D53" s="10" t="n">
        <v>13</v>
      </c>
      <c r="F53" s="8" t="n">
        <v>2.9166</v>
      </c>
      <c r="G53" s="8" t="n">
        <v>15.2423559022571</v>
      </c>
      <c r="M53" s="0" t="n">
        <v>0.29247</v>
      </c>
      <c r="N53" s="0" t="n">
        <v>13.6526694567378</v>
      </c>
      <c r="O53" s="0" t="n">
        <f aca="false">F53-M53</f>
        <v>2.62413</v>
      </c>
      <c r="P53" s="25" t="n">
        <f aca="false">N53-G53</f>
        <v>-1.5896864455193</v>
      </c>
      <c r="Q53" s="24" t="n">
        <f aca="false">P53/G53</f>
        <v>-0.104294011746826</v>
      </c>
      <c r="W53" s="0" t="n">
        <v>0.156613</v>
      </c>
      <c r="X53" s="0" t="n">
        <v>18.6350404888623</v>
      </c>
      <c r="Y53" s="0" t="n">
        <f aca="false">W53-F53</f>
        <v>-2.759987</v>
      </c>
      <c r="Z53" s="24" t="n">
        <f aca="false">Y53/F53</f>
        <v>-0.946302886923129</v>
      </c>
      <c r="AK53" s="25" t="n">
        <f aca="false">X53-G53</f>
        <v>3.3926845866052</v>
      </c>
      <c r="AL53" s="24" t="n">
        <f aca="false">AK53/G53</f>
        <v>0.222582690521143</v>
      </c>
    </row>
    <row r="54" customFormat="false" ht="12.8" hidden="false" customHeight="false" outlineLevel="0" collapsed="false">
      <c r="A54" s="7"/>
      <c r="B54" s="7"/>
      <c r="C54" s="13" t="s">
        <v>104</v>
      </c>
      <c r="D54" s="10" t="n">
        <v>13</v>
      </c>
      <c r="F54" s="8" t="n">
        <v>3.321</v>
      </c>
      <c r="G54" s="8" t="n">
        <v>18.3310026555954</v>
      </c>
      <c r="M54" s="0" t="n">
        <v>0.365976</v>
      </c>
      <c r="N54" s="0" t="n">
        <v>24.7176525062974</v>
      </c>
      <c r="O54" s="0" t="n">
        <f aca="false">F54-M54</f>
        <v>2.955024</v>
      </c>
      <c r="P54" s="25" t="n">
        <f aca="false">N54-G54</f>
        <v>6.386649850702</v>
      </c>
      <c r="Q54" s="24" t="n">
        <f aca="false">P54/G54</f>
        <v>0.348407011372754</v>
      </c>
      <c r="W54" s="0" t="n">
        <v>0.113413</v>
      </c>
      <c r="X54" s="0" t="n">
        <v>19.2432092171017</v>
      </c>
      <c r="Y54" s="0" t="n">
        <f aca="false">W54-F54</f>
        <v>-3.207587</v>
      </c>
      <c r="Z54" s="24" t="n">
        <f aca="false">Y54/F54</f>
        <v>-0.965849744052996</v>
      </c>
      <c r="AK54" s="25" t="n">
        <f aca="false">X54-G54</f>
        <v>0.912206561506302</v>
      </c>
      <c r="AL54" s="24" t="n">
        <f aca="false">AK54/G54</f>
        <v>0.049763047807309</v>
      </c>
    </row>
    <row r="55" customFormat="false" ht="12.8" hidden="false" customHeight="false" outlineLevel="0" collapsed="false">
      <c r="A55" s="7" t="s">
        <v>206</v>
      </c>
      <c r="B55" s="13" t="s">
        <v>105</v>
      </c>
      <c r="C55" s="13" t="s">
        <v>104</v>
      </c>
      <c r="D55" s="10" t="n">
        <v>21</v>
      </c>
      <c r="F55" s="21" t="n">
        <v>47.763</v>
      </c>
      <c r="G55" s="21" t="n">
        <v>58.0402300233021</v>
      </c>
      <c r="M55" s="0" t="n">
        <v>0.366575</v>
      </c>
      <c r="N55" s="0" t="n">
        <v>64.5972788282211</v>
      </c>
      <c r="O55" s="0" t="n">
        <f aca="false">F55-M55</f>
        <v>47.396425</v>
      </c>
      <c r="P55" s="25" t="n">
        <f aca="false">N55-G55</f>
        <v>6.55704880491901</v>
      </c>
      <c r="Q55" s="24" t="n">
        <f aca="false">P55/G55</f>
        <v>0.112974204311156</v>
      </c>
      <c r="W55" s="0" t="n">
        <v>0.123782</v>
      </c>
      <c r="X55" s="0" t="n">
        <v>61.8410412735805</v>
      </c>
      <c r="Y55" s="0" t="n">
        <f aca="false">W55-F55</f>
        <v>-47.639218</v>
      </c>
      <c r="Z55" s="24" t="n">
        <f aca="false">Y55/F55</f>
        <v>-0.997408412369407</v>
      </c>
      <c r="AK55" s="25" t="n">
        <f aca="false">X55-G55</f>
        <v>3.8008112502784</v>
      </c>
      <c r="AL55" s="24" t="n">
        <f aca="false">AK55/G55</f>
        <v>0.0654858061167649</v>
      </c>
    </row>
    <row r="56" customFormat="false" ht="12.8" hidden="false" customHeight="false" outlineLevel="0" collapsed="false">
      <c r="A56" s="7"/>
      <c r="B56" s="13" t="s">
        <v>106</v>
      </c>
      <c r="C56" s="13" t="s">
        <v>104</v>
      </c>
      <c r="D56" s="10" t="n">
        <v>10</v>
      </c>
      <c r="F56" s="21" t="n">
        <v>109.1206</v>
      </c>
      <c r="G56" s="21" t="n">
        <v>66.6509081211101</v>
      </c>
      <c r="M56" s="0" t="n">
        <v>0.56397</v>
      </c>
      <c r="N56" s="0" t="n">
        <v>82.2280539477712</v>
      </c>
      <c r="O56" s="0" t="n">
        <f aca="false">F56-M56</f>
        <v>108.55663</v>
      </c>
      <c r="P56" s="25" t="n">
        <f aca="false">N56-G56</f>
        <v>15.5771458266611</v>
      </c>
      <c r="Q56" s="24" t="n">
        <f aca="false">P56/G56</f>
        <v>0.23371243192</v>
      </c>
      <c r="W56" s="0" t="n">
        <v>0.182258</v>
      </c>
      <c r="X56" s="0" t="n">
        <v>55.0491919346296</v>
      </c>
      <c r="Y56" s="0" t="n">
        <f aca="false">W56-F56</f>
        <v>-108.938342</v>
      </c>
      <c r="Z56" s="24" t="n">
        <f aca="false">Y56/F56</f>
        <v>-0.99832975625134</v>
      </c>
      <c r="AK56" s="25" t="n">
        <f aca="false">X56-G56</f>
        <v>-11.6017161864805</v>
      </c>
      <c r="AL56" s="24" t="n">
        <f aca="false">AK56/G56</f>
        <v>-0.174066888412072</v>
      </c>
    </row>
    <row r="57" customFormat="false" ht="12.8" hidden="false" customHeight="false" outlineLevel="0" collapsed="false">
      <c r="A57" s="7"/>
      <c r="B57" s="13" t="s">
        <v>207</v>
      </c>
      <c r="C57" s="13" t="s">
        <v>104</v>
      </c>
      <c r="D57" s="10" t="n">
        <v>10</v>
      </c>
      <c r="F57" s="21" t="n">
        <v>137.4018</v>
      </c>
      <c r="G57" s="21" t="n">
        <v>95.7434232091376</v>
      </c>
      <c r="M57" s="0" t="n">
        <v>0.556181</v>
      </c>
      <c r="N57" s="0" t="n">
        <v>77.8861091218324</v>
      </c>
      <c r="O57" s="0" t="n">
        <f aca="false">F57-M57</f>
        <v>136.845619</v>
      </c>
      <c r="P57" s="25" t="n">
        <f aca="false">N57-G57</f>
        <v>-17.8573140873052</v>
      </c>
      <c r="Q57" s="24" t="n">
        <f aca="false">P57/G57</f>
        <v>-0.186512174818509</v>
      </c>
      <c r="W57" s="0" t="n">
        <v>0.34596</v>
      </c>
      <c r="X57" s="0" t="n">
        <v>79.0710216545695</v>
      </c>
      <c r="Y57" s="0" t="n">
        <f aca="false">W57-F57</f>
        <v>-137.05584</v>
      </c>
      <c r="Z57" s="24" t="n">
        <f aca="false">Y57/F57</f>
        <v>-0.997482129055078</v>
      </c>
      <c r="AK57" s="25" t="n">
        <f aca="false">X57-G57</f>
        <v>-16.6724015545681</v>
      </c>
      <c r="AL57" s="24" t="n">
        <f aca="false">AK57/G57</f>
        <v>-0.174136259136564</v>
      </c>
    </row>
    <row r="58" customFormat="false" ht="12.8" hidden="false" customHeight="false" outlineLevel="0" collapsed="false">
      <c r="A58" s="7"/>
      <c r="B58" s="7" t="s">
        <v>208</v>
      </c>
      <c r="C58" s="7" t="s">
        <v>104</v>
      </c>
      <c r="D58" s="10" t="n">
        <v>10</v>
      </c>
      <c r="F58" s="21" t="n">
        <v>194.0576</v>
      </c>
      <c r="G58" s="21" t="n">
        <v>74.8991815939481</v>
      </c>
      <c r="M58" s="0" t="n">
        <v>0.795197</v>
      </c>
      <c r="N58" s="0" t="n">
        <v>93.4038561350994</v>
      </c>
      <c r="O58" s="0" t="n">
        <f aca="false">F58-M58</f>
        <v>193.262403</v>
      </c>
      <c r="P58" s="25" t="n">
        <f aca="false">N58-G58</f>
        <v>18.5046745411513</v>
      </c>
      <c r="Q58" s="24" t="n">
        <f aca="false">P58/G58</f>
        <v>0.247061104638912</v>
      </c>
      <c r="W58" s="0" t="n">
        <v>0.575758</v>
      </c>
      <c r="X58" s="0" t="n">
        <v>79.7836203718114</v>
      </c>
      <c r="Y58" s="0" t="n">
        <f aca="false">W58-F58</f>
        <v>-193.481842</v>
      </c>
      <c r="Z58" s="24" t="n">
        <f aca="false">Y58/F58</f>
        <v>-0.997033056164768</v>
      </c>
      <c r="AK58" s="25" t="n">
        <f aca="false">X58-G58</f>
        <v>4.8844387778633</v>
      </c>
      <c r="AL58" s="24" t="n">
        <f aca="false">AK58/G58</f>
        <v>0.0652135133377473</v>
      </c>
    </row>
    <row r="59" customFormat="false" ht="12.8" hidden="false" customHeight="false" outlineLevel="0" collapsed="false">
      <c r="A59" s="7"/>
      <c r="B59" s="13" t="s">
        <v>209</v>
      </c>
      <c r="C59" s="13" t="s">
        <v>104</v>
      </c>
      <c r="D59" s="10" t="n">
        <v>10</v>
      </c>
      <c r="F59" s="21" t="n">
        <v>222.6787</v>
      </c>
      <c r="G59" s="21" t="n">
        <v>90.5809644270885</v>
      </c>
      <c r="M59" s="0" t="n">
        <v>0.92183</v>
      </c>
      <c r="N59" s="0" t="n">
        <v>99.9018931736471</v>
      </c>
      <c r="O59" s="0" t="n">
        <f aca="false">F59-M59</f>
        <v>221.75687</v>
      </c>
      <c r="P59" s="25" t="n">
        <f aca="false">N59-G59</f>
        <v>9.32092874655859</v>
      </c>
      <c r="Q59" s="24" t="n">
        <f aca="false">P59/G59</f>
        <v>0.102901628454854</v>
      </c>
      <c r="W59" s="0" t="n">
        <v>0.781706</v>
      </c>
      <c r="X59" s="0" t="n">
        <v>113.427980908536</v>
      </c>
      <c r="Y59" s="0" t="n">
        <f aca="false">W59-F59</f>
        <v>-221.896994</v>
      </c>
      <c r="Z59" s="24" t="n">
        <f aca="false">Y59/F59</f>
        <v>-0.996489534023685</v>
      </c>
      <c r="AK59" s="25" t="n">
        <f aca="false">X59-G59</f>
        <v>22.8470164814475</v>
      </c>
      <c r="AL59" s="24" t="n">
        <f aca="false">AK59/G59</f>
        <v>0.252227569290651</v>
      </c>
      <c r="AN59" s="24"/>
    </row>
    <row r="60" customFormat="false" ht="12.8" hidden="false" customHeight="false" outlineLevel="0" collapsed="false">
      <c r="A60" s="7" t="s">
        <v>205</v>
      </c>
      <c r="B60" s="7" t="s">
        <v>216</v>
      </c>
      <c r="C60" s="7" t="s">
        <v>102</v>
      </c>
      <c r="D60" s="10" t="n">
        <v>11</v>
      </c>
      <c r="F60" s="0" t="n">
        <v>0.2262</v>
      </c>
      <c r="G60" s="0" t="n">
        <v>10.6493693393526</v>
      </c>
      <c r="M60" s="0" t="n">
        <v>0.285157</v>
      </c>
      <c r="N60" s="0" t="n">
        <v>9.41312345122687</v>
      </c>
      <c r="O60" s="0" t="n">
        <f aca="false">F60-M60</f>
        <v>-0.058957</v>
      </c>
      <c r="P60" s="25" t="n">
        <f aca="false">N60-G60</f>
        <v>-1.23624588812573</v>
      </c>
      <c r="Q60" s="24" t="n">
        <f aca="false">P60/G60</f>
        <v>-0.116086300393154</v>
      </c>
      <c r="W60" s="0" t="n">
        <v>0.085459</v>
      </c>
      <c r="X60" s="0" t="n">
        <v>9.41312345122687</v>
      </c>
      <c r="Y60" s="0" t="n">
        <f aca="false">W60-F60</f>
        <v>-0.140741</v>
      </c>
      <c r="Z60" s="24" t="n">
        <f aca="false">Y60/F60</f>
        <v>-0.622197170645447</v>
      </c>
      <c r="AK60" s="25" t="n">
        <f aca="false">X60-G60</f>
        <v>-1.23624588812573</v>
      </c>
      <c r="AL60" s="24" t="n">
        <f aca="false">AK60/G60</f>
        <v>-0.116086300393154</v>
      </c>
    </row>
    <row r="61" customFormat="false" ht="12.8" hidden="false" customHeight="false" outlineLevel="0" collapsed="false">
      <c r="A61" s="7"/>
      <c r="B61" s="7"/>
      <c r="C61" s="7"/>
      <c r="D61" s="10" t="n">
        <v>12</v>
      </c>
      <c r="F61" s="0" t="n">
        <v>0.2203</v>
      </c>
      <c r="G61" s="0" t="n">
        <v>8.76371498251758</v>
      </c>
      <c r="M61" s="0" t="n">
        <v>0.211909</v>
      </c>
      <c r="N61" s="0" t="n">
        <v>9.34872254236985</v>
      </c>
      <c r="O61" s="0" t="n">
        <f aca="false">F61-M61</f>
        <v>0.00839100000000004</v>
      </c>
      <c r="P61" s="25" t="n">
        <f aca="false">N61-G61</f>
        <v>0.58500755985227</v>
      </c>
      <c r="Q61" s="24" t="n">
        <f aca="false">P61/G61</f>
        <v>0.0667533758251245</v>
      </c>
      <c r="W61" s="0" t="n">
        <v>0.057336</v>
      </c>
      <c r="X61" s="0" t="n">
        <v>9.85016556452118</v>
      </c>
      <c r="Y61" s="0" t="n">
        <f aca="false">W61-F61</f>
        <v>-0.162964</v>
      </c>
      <c r="Z61" s="24" t="n">
        <f aca="false">Y61/F61</f>
        <v>-0.739736722650931</v>
      </c>
      <c r="AK61" s="25" t="n">
        <f aca="false">X61-G61</f>
        <v>1.0864505820036</v>
      </c>
      <c r="AL61" s="24" t="n">
        <f aca="false">AK61/G61</f>
        <v>0.123971464632399</v>
      </c>
    </row>
    <row r="62" customFormat="false" ht="12.8" hidden="false" customHeight="false" outlineLevel="0" collapsed="false">
      <c r="A62" s="7"/>
      <c r="B62" s="7"/>
      <c r="C62" s="7"/>
      <c r="D62" s="10" t="n">
        <v>14</v>
      </c>
      <c r="F62" s="0" t="n">
        <v>0.215658</v>
      </c>
      <c r="G62" s="0" t="n">
        <v>11.5123537003832</v>
      </c>
      <c r="M62" s="0" t="n">
        <v>0.229462</v>
      </c>
      <c r="N62" s="0" t="n">
        <v>15.8221577812006</v>
      </c>
      <c r="O62" s="0" t="n">
        <f aca="false">F62-M62</f>
        <v>-0.013804</v>
      </c>
      <c r="P62" s="25" t="n">
        <f aca="false">N62-G62</f>
        <v>4.3098040808174</v>
      </c>
      <c r="Q62" s="24" t="n">
        <f aca="false">P62/G62</f>
        <v>0.374363418027535</v>
      </c>
      <c r="W62" s="0" t="n">
        <v>0.044029</v>
      </c>
      <c r="X62" s="0" t="n">
        <v>16.7948722703912</v>
      </c>
      <c r="Y62" s="0" t="n">
        <f aca="false">W62-F62</f>
        <v>-0.171629</v>
      </c>
      <c r="Z62" s="24" t="n">
        <f aca="false">Y62/F62</f>
        <v>-0.795838781774847</v>
      </c>
      <c r="AK62" s="25" t="n">
        <f aca="false">X62-G62</f>
        <v>5.282518570008</v>
      </c>
      <c r="AL62" s="24" t="n">
        <f aca="false">AK62/G62</f>
        <v>0.45885652121965</v>
      </c>
    </row>
    <row r="63" customFormat="false" ht="12.8" hidden="false" customHeight="false" outlineLevel="0" collapsed="false">
      <c r="A63" s="7"/>
      <c r="B63" s="7"/>
      <c r="C63" s="7"/>
      <c r="D63" s="10" t="n">
        <v>15</v>
      </c>
      <c r="F63" s="0" t="n">
        <v>0.259843</v>
      </c>
      <c r="G63" s="0" t="n">
        <v>8.74715604952714</v>
      </c>
      <c r="M63" s="0" t="n">
        <v>0.211268</v>
      </c>
      <c r="N63" s="0" t="n">
        <v>8.74715604952714</v>
      </c>
      <c r="O63" s="0" t="n">
        <f aca="false">F63-M63</f>
        <v>0.048575</v>
      </c>
      <c r="P63" s="25" t="n">
        <f aca="false">N63-G63</f>
        <v>0</v>
      </c>
      <c r="Q63" s="24" t="n">
        <f aca="false">P63/G63</f>
        <v>0</v>
      </c>
      <c r="W63" s="0" t="n">
        <v>0.038178</v>
      </c>
      <c r="X63" s="0" t="n">
        <v>8.74715604952714</v>
      </c>
      <c r="Y63" s="0" t="n">
        <f aca="false">W63-F63</f>
        <v>-0.221665</v>
      </c>
      <c r="Z63" s="24" t="n">
        <f aca="false">Y63/F63</f>
        <v>-0.853072817047217</v>
      </c>
      <c r="AK63" s="25" t="n">
        <f aca="false">X63-G63</f>
        <v>0</v>
      </c>
      <c r="AL63" s="24" t="n">
        <f aca="false">AK63/G63</f>
        <v>0</v>
      </c>
    </row>
    <row r="64" customFormat="false" ht="12.8" hidden="false" customHeight="false" outlineLevel="0" collapsed="false">
      <c r="A64" s="7"/>
      <c r="B64" s="7"/>
      <c r="C64" s="7" t="s">
        <v>103</v>
      </c>
      <c r="D64" s="10" t="n">
        <v>11</v>
      </c>
      <c r="F64" s="0" t="n">
        <v>0.538832</v>
      </c>
      <c r="G64" s="0" t="n">
        <v>9.36143863765743</v>
      </c>
      <c r="M64" s="0" t="n">
        <v>0.210764</v>
      </c>
      <c r="N64" s="0" t="n">
        <v>9.24409380436612</v>
      </c>
      <c r="O64" s="0" t="n">
        <f aca="false">F64-M64</f>
        <v>0.328068</v>
      </c>
      <c r="P64" s="25" t="n">
        <f aca="false">N64-G64</f>
        <v>-0.117344833291311</v>
      </c>
      <c r="Q64" s="24" t="n">
        <f aca="false">P64/G64</f>
        <v>-0.0125349145396604</v>
      </c>
      <c r="W64" s="0" t="n">
        <v>0.045944</v>
      </c>
      <c r="X64" s="0" t="n">
        <v>9.24409380436612</v>
      </c>
      <c r="Y64" s="0" t="n">
        <f aca="false">W64-F64</f>
        <v>-0.492888</v>
      </c>
      <c r="Z64" s="24" t="n">
        <f aca="false">Y64/F64</f>
        <v>-0.914734091516465</v>
      </c>
      <c r="AK64" s="25" t="n">
        <f aca="false">X64-G64</f>
        <v>-0.117344833291311</v>
      </c>
      <c r="AL64" s="24" t="n">
        <f aca="false">AK64/G64</f>
        <v>-0.0125349145396604</v>
      </c>
    </row>
    <row r="65" customFormat="false" ht="12.8" hidden="false" customHeight="false" outlineLevel="0" collapsed="false">
      <c r="A65" s="7"/>
      <c r="B65" s="7"/>
      <c r="C65" s="7"/>
      <c r="D65" s="10" t="n">
        <v>12</v>
      </c>
      <c r="F65" s="0" t="n">
        <v>0.427612</v>
      </c>
      <c r="G65" s="0" t="n">
        <v>9.53108475568751</v>
      </c>
      <c r="M65" s="0" t="n">
        <v>0.213127</v>
      </c>
      <c r="N65" s="0" t="n">
        <v>9.4412743562343</v>
      </c>
      <c r="O65" s="0" t="n">
        <f aca="false">F65-M65</f>
        <v>0.214485</v>
      </c>
      <c r="P65" s="25" t="n">
        <f aca="false">N65-G65</f>
        <v>-0.08981039945321</v>
      </c>
      <c r="Q65" s="24" t="n">
        <f aca="false">P65/G65</f>
        <v>-0.00942289380016448</v>
      </c>
      <c r="W65" s="0" t="n">
        <v>0.037876</v>
      </c>
      <c r="X65" s="0" t="n">
        <v>9.4412743562343</v>
      </c>
      <c r="Y65" s="0" t="n">
        <f aca="false">W65-F65</f>
        <v>-0.389736</v>
      </c>
      <c r="Z65" s="24" t="n">
        <f aca="false">Y65/F65</f>
        <v>-0.911424375368325</v>
      </c>
      <c r="AK65" s="25" t="n">
        <f aca="false">X65-G65</f>
        <v>-0.08981039945321</v>
      </c>
      <c r="AL65" s="24" t="n">
        <f aca="false">AK65/G65</f>
        <v>-0.00942289380016448</v>
      </c>
    </row>
    <row r="66" customFormat="false" ht="12.8" hidden="false" customHeight="false" outlineLevel="0" collapsed="false">
      <c r="A66" s="7"/>
      <c r="B66" s="7"/>
      <c r="C66" s="7" t="s">
        <v>104</v>
      </c>
      <c r="D66" s="10" t="n">
        <v>11</v>
      </c>
      <c r="F66" s="0" t="n">
        <v>0.978127</v>
      </c>
      <c r="G66" s="0" t="n">
        <v>9.65857930550823</v>
      </c>
      <c r="M66" s="0" t="n">
        <v>0.223417</v>
      </c>
      <c r="N66" s="0" t="n">
        <v>9.17880542611767</v>
      </c>
      <c r="O66" s="0" t="n">
        <f aca="false">F66-M66</f>
        <v>0.75471</v>
      </c>
      <c r="P66" s="25" t="n">
        <f aca="false">N66-G66</f>
        <v>-0.47977387939056</v>
      </c>
      <c r="Q66" s="24" t="n">
        <f aca="false">P66/G66</f>
        <v>-0.049673338512316</v>
      </c>
      <c r="W66" s="0" t="n">
        <v>0.050908</v>
      </c>
      <c r="X66" s="0" t="n">
        <v>8.50318643945851</v>
      </c>
      <c r="Y66" s="0" t="n">
        <f aca="false">W66-F66</f>
        <v>-0.927219</v>
      </c>
      <c r="Z66" s="24" t="n">
        <f aca="false">Y66/F66</f>
        <v>-0.947953588848892</v>
      </c>
      <c r="AK66" s="25" t="n">
        <f aca="false">X66-G66</f>
        <v>-1.15539286604972</v>
      </c>
      <c r="AL66" s="24" t="n">
        <f aca="false">AK66/G66</f>
        <v>-0.119623479758644</v>
      </c>
    </row>
    <row r="67" customFormat="false" ht="12.8" hidden="false" customHeight="false" outlineLevel="0" collapsed="false">
      <c r="A67" s="7"/>
      <c r="B67" s="7"/>
      <c r="C67" s="7"/>
      <c r="D67" s="10" t="n">
        <v>12</v>
      </c>
      <c r="F67" s="0" t="n">
        <v>1.482444</v>
      </c>
      <c r="G67" s="0" t="n">
        <v>13.2426873419841</v>
      </c>
      <c r="M67" s="0" t="n">
        <v>0.223488</v>
      </c>
      <c r="N67" s="0" t="n">
        <v>11.7714535271921</v>
      </c>
      <c r="O67" s="0" t="n">
        <f aca="false">F67-M67</f>
        <v>1.258956</v>
      </c>
      <c r="P67" s="25" t="n">
        <f aca="false">N67-G67</f>
        <v>-1.471233814792</v>
      </c>
      <c r="Q67" s="24" t="n">
        <f aca="false">P67/G67</f>
        <v>-0.111097829073383</v>
      </c>
      <c r="W67" s="0" t="n">
        <v>0.048151</v>
      </c>
      <c r="X67" s="0" t="n">
        <v>11.7714535271921</v>
      </c>
      <c r="Y67" s="0" t="n">
        <f aca="false">W67-F67</f>
        <v>-1.434293</v>
      </c>
      <c r="Z67" s="24" t="n">
        <f aca="false">Y67/F67</f>
        <v>-0.96751917779019</v>
      </c>
      <c r="AK67" s="25" t="n">
        <f aca="false">X67-G67</f>
        <v>-1.471233814792</v>
      </c>
      <c r="AL67" s="24" t="n">
        <f aca="false">AK67/G67</f>
        <v>-0.111097829073383</v>
      </c>
    </row>
    <row r="68" customFormat="false" ht="12.8" hidden="false" customHeight="false" outlineLevel="0" collapsed="false">
      <c r="A68" s="7"/>
      <c r="B68" s="7"/>
      <c r="C68" s="7"/>
      <c r="D68" s="10" t="n">
        <v>14</v>
      </c>
      <c r="F68" s="0" t="n">
        <v>1.007497</v>
      </c>
      <c r="G68" s="0" t="n">
        <v>11.0953648623465</v>
      </c>
      <c r="M68" s="0" t="n">
        <v>0.226826</v>
      </c>
      <c r="N68" s="0" t="n">
        <v>10.4852197266565</v>
      </c>
      <c r="O68" s="0" t="n">
        <f aca="false">F68-M68</f>
        <v>0.780671</v>
      </c>
      <c r="P68" s="25" t="n">
        <f aca="false">N68-G68</f>
        <v>-0.610145135690001</v>
      </c>
      <c r="Q68" s="24" t="n">
        <f aca="false">P68/G68</f>
        <v>-0.0549909933796413</v>
      </c>
      <c r="W68" s="0" t="n">
        <v>0.04567</v>
      </c>
      <c r="X68" s="0" t="n">
        <v>10.4852197266565</v>
      </c>
      <c r="Y68" s="0" t="n">
        <f aca="false">W68-F68</f>
        <v>-0.961827</v>
      </c>
      <c r="Z68" s="24" t="n">
        <f aca="false">Y68/F68</f>
        <v>-0.954669840207961</v>
      </c>
      <c r="AK68" s="25" t="n">
        <f aca="false">X68-G68</f>
        <v>-0.610145135690001</v>
      </c>
      <c r="AL68" s="24" t="n">
        <f aca="false">AK68/G68</f>
        <v>-0.0549909933796413</v>
      </c>
    </row>
    <row r="69" customFormat="false" ht="12.8" hidden="false" customHeight="false" outlineLevel="0" collapsed="false">
      <c r="A69" s="7"/>
      <c r="B69" s="7" t="s">
        <v>105</v>
      </c>
      <c r="C69" s="7" t="s">
        <v>102</v>
      </c>
      <c r="D69" s="10" t="n">
        <v>12</v>
      </c>
      <c r="F69" s="0" t="n">
        <v>0.377623</v>
      </c>
      <c r="G69" s="0" t="n">
        <v>7.04530628883272</v>
      </c>
      <c r="M69" s="0" t="n">
        <v>0.255911</v>
      </c>
      <c r="N69" s="0" t="n">
        <v>12.2036042024196</v>
      </c>
      <c r="O69" s="0" t="n">
        <f aca="false">F69-M69</f>
        <v>0.121712</v>
      </c>
      <c r="P69" s="25" t="n">
        <f aca="false">N69-G69</f>
        <v>5.15829791358688</v>
      </c>
      <c r="Q69" s="24" t="n">
        <f aca="false">P69/G69</f>
        <v>0.732160917086476</v>
      </c>
      <c r="W69" s="0" t="n">
        <v>0.050929</v>
      </c>
      <c r="X69" s="0" t="n">
        <v>7.04530628883272</v>
      </c>
      <c r="Y69" s="0" t="n">
        <f aca="false">W69-F69</f>
        <v>-0.326694</v>
      </c>
      <c r="Z69" s="24" t="n">
        <f aca="false">Y69/F69</f>
        <v>-0.865132685244278</v>
      </c>
      <c r="AK69" s="25" t="n">
        <f aca="false">X69-G69</f>
        <v>0</v>
      </c>
      <c r="AL69" s="24" t="n">
        <f aca="false">AK69/G69</f>
        <v>0</v>
      </c>
    </row>
    <row r="70" customFormat="false" ht="12.8" hidden="false" customHeight="false" outlineLevel="0" collapsed="false">
      <c r="A70" s="7"/>
      <c r="B70" s="7"/>
      <c r="C70" s="7"/>
      <c r="D70" s="10" t="n">
        <v>14</v>
      </c>
      <c r="F70" s="0" t="n">
        <v>0.284069</v>
      </c>
      <c r="G70" s="0" t="n">
        <v>7.69451060443246</v>
      </c>
      <c r="M70" s="0" t="n">
        <v>0.225884</v>
      </c>
      <c r="N70" s="0" t="n">
        <v>7.69451060443246</v>
      </c>
      <c r="O70" s="0" t="n">
        <f aca="false">F70-M70</f>
        <v>0.058185</v>
      </c>
      <c r="P70" s="25" t="n">
        <f aca="false">N70-G70</f>
        <v>0</v>
      </c>
      <c r="Q70" s="24" t="n">
        <f aca="false">P70/G70</f>
        <v>0</v>
      </c>
      <c r="W70" s="0" t="n">
        <v>0.057781</v>
      </c>
      <c r="X70" s="0" t="n">
        <v>7.69451060443246</v>
      </c>
      <c r="Y70" s="0" t="n">
        <f aca="false">W70-F70</f>
        <v>-0.226288</v>
      </c>
      <c r="Z70" s="24" t="n">
        <f aca="false">Y70/F70</f>
        <v>-0.796595193421317</v>
      </c>
      <c r="AK70" s="25" t="n">
        <f aca="false">X70-G70</f>
        <v>0</v>
      </c>
      <c r="AL70" s="24" t="n">
        <f aca="false">AK70/G70</f>
        <v>0</v>
      </c>
    </row>
    <row r="71" customFormat="false" ht="12.8" hidden="false" customHeight="false" outlineLevel="0" collapsed="false">
      <c r="A71" s="7"/>
      <c r="B71" s="7"/>
      <c r="C71" s="7" t="s">
        <v>103</v>
      </c>
      <c r="D71" s="10" t="n">
        <v>11</v>
      </c>
      <c r="F71" s="0" t="n">
        <v>0.88768</v>
      </c>
      <c r="G71" s="0" t="n">
        <v>16.0654393526084</v>
      </c>
      <c r="M71" s="0" t="n">
        <v>0.250323</v>
      </c>
      <c r="N71" s="0" t="n">
        <v>17.6086062843946</v>
      </c>
      <c r="O71" s="0" t="n">
        <f aca="false">F71-M71</f>
        <v>0.637357</v>
      </c>
      <c r="P71" s="25" t="n">
        <f aca="false">N71-G71</f>
        <v>1.5431669317862</v>
      </c>
      <c r="Q71" s="24" t="n">
        <f aca="false">P71/G71</f>
        <v>0.0960550718792293</v>
      </c>
      <c r="W71" s="0" t="n">
        <v>0.06762</v>
      </c>
      <c r="X71" s="0" t="n">
        <v>13.6780047513344</v>
      </c>
      <c r="Y71" s="0" t="n">
        <f aca="false">W71-F71</f>
        <v>-0.82006</v>
      </c>
      <c r="Z71" s="24" t="n">
        <f aca="false">Y71/F71</f>
        <v>-0.923823900504686</v>
      </c>
      <c r="AK71" s="25" t="n">
        <f aca="false">X71-G71</f>
        <v>-2.387434601274</v>
      </c>
      <c r="AL71" s="24" t="n">
        <f aca="false">AK71/G71</f>
        <v>-0.148606866508532</v>
      </c>
    </row>
    <row r="72" customFormat="false" ht="12.8" hidden="false" customHeight="false" outlineLevel="0" collapsed="false">
      <c r="A72" s="7"/>
      <c r="B72" s="7"/>
      <c r="C72" s="7"/>
      <c r="D72" s="10" t="n">
        <v>12</v>
      </c>
      <c r="F72" s="0" t="n">
        <v>0.857385</v>
      </c>
      <c r="G72" s="0" t="n">
        <v>16.753491418694</v>
      </c>
      <c r="M72" s="0" t="n">
        <v>0.251054</v>
      </c>
      <c r="N72" s="0" t="n">
        <v>19.0971330078228</v>
      </c>
      <c r="O72" s="0" t="n">
        <f aca="false">F72-M72</f>
        <v>0.606331</v>
      </c>
      <c r="P72" s="25" t="n">
        <f aca="false">N72-G72</f>
        <v>2.3436415891288</v>
      </c>
      <c r="Q72" s="24" t="n">
        <f aca="false">P72/G72</f>
        <v>0.139889741819052</v>
      </c>
      <c r="W72" s="0" t="n">
        <v>0.081187</v>
      </c>
      <c r="X72" s="0" t="n">
        <v>21.6707708103593</v>
      </c>
      <c r="Y72" s="0" t="n">
        <f aca="false">W72-F72</f>
        <v>-0.776198</v>
      </c>
      <c r="Z72" s="24" t="n">
        <f aca="false">Y72/F72</f>
        <v>-0.90530858365845</v>
      </c>
      <c r="AK72" s="25" t="n">
        <f aca="false">X72-G72</f>
        <v>4.9172793916653</v>
      </c>
      <c r="AL72" s="24" t="n">
        <f aca="false">AK72/G72</f>
        <v>0.293507739298954</v>
      </c>
    </row>
    <row r="73" customFormat="false" ht="12.8" hidden="false" customHeight="false" outlineLevel="0" collapsed="false">
      <c r="A73" s="7"/>
      <c r="B73" s="7"/>
      <c r="C73" s="7"/>
      <c r="D73" s="10" t="n">
        <v>15</v>
      </c>
      <c r="F73" s="0" t="n">
        <v>0.93583</v>
      </c>
      <c r="G73" s="0" t="n">
        <v>15.6153770004093</v>
      </c>
      <c r="M73" s="0" t="n">
        <v>0.245241</v>
      </c>
      <c r="N73" s="0" t="n">
        <v>14.8040252526519</v>
      </c>
      <c r="O73" s="0" t="n">
        <f aca="false">F73-M73</f>
        <v>0.690589</v>
      </c>
      <c r="P73" s="25" t="n">
        <f aca="false">N73-G73</f>
        <v>-0.811351747757399</v>
      </c>
      <c r="Q73" s="24" t="n">
        <f aca="false">P73/G73</f>
        <v>-0.0519585116475979</v>
      </c>
      <c r="W73" s="0" t="n">
        <v>0.068042</v>
      </c>
      <c r="X73" s="0" t="n">
        <v>13.416527901475</v>
      </c>
      <c r="Y73" s="0" t="n">
        <f aca="false">W73-F73</f>
        <v>-0.867788</v>
      </c>
      <c r="Z73" s="24" t="n">
        <f aca="false">Y73/F73</f>
        <v>-0.927292350106323</v>
      </c>
      <c r="AK73" s="25" t="n">
        <f aca="false">X73-G73</f>
        <v>-2.1988490989343</v>
      </c>
      <c r="AL73" s="24" t="n">
        <f aca="false">AK73/G73</f>
        <v>-0.140813065152168</v>
      </c>
    </row>
    <row r="74" customFormat="false" ht="12.8" hidden="false" customHeight="false" outlineLevel="0" collapsed="false">
      <c r="A74" s="7"/>
      <c r="B74" s="7"/>
      <c r="C74" s="7" t="s">
        <v>104</v>
      </c>
      <c r="D74" s="10" t="n">
        <v>11</v>
      </c>
      <c r="F74" s="0" t="n">
        <v>2.067921</v>
      </c>
      <c r="G74" s="0" t="n">
        <v>16.3283523633284</v>
      </c>
      <c r="M74" s="0" t="n">
        <v>0.279253</v>
      </c>
      <c r="N74" s="0" t="n">
        <v>16.3283523633284</v>
      </c>
      <c r="O74" s="0" t="n">
        <f aca="false">F74-M74</f>
        <v>1.788668</v>
      </c>
      <c r="P74" s="25" t="n">
        <f aca="false">N74-G74</f>
        <v>0</v>
      </c>
      <c r="Q74" s="24" t="n">
        <f aca="false">P74/G74</f>
        <v>0</v>
      </c>
      <c r="W74" s="0" t="n">
        <v>0.080906</v>
      </c>
      <c r="X74" s="0" t="n">
        <v>16.3283523633284</v>
      </c>
      <c r="Y74" s="0" t="n">
        <f aca="false">W74-F74</f>
        <v>-1.987015</v>
      </c>
      <c r="Z74" s="24" t="n">
        <f aca="false">Y74/F74</f>
        <v>-0.960875681421099</v>
      </c>
      <c r="AK74" s="25" t="n">
        <f aca="false">X74-G74</f>
        <v>0</v>
      </c>
      <c r="AL74" s="24" t="n">
        <f aca="false">AK74/G74</f>
        <v>0</v>
      </c>
    </row>
    <row r="75" customFormat="false" ht="12.8" hidden="false" customHeight="false" outlineLevel="0" collapsed="false">
      <c r="A75" s="7"/>
      <c r="B75" s="7"/>
      <c r="C75" s="7"/>
      <c r="D75" s="10" t="n">
        <v>12</v>
      </c>
      <c r="F75" s="0" t="n">
        <v>3.234114</v>
      </c>
      <c r="G75" s="0" t="n">
        <v>18.8809627157255</v>
      </c>
      <c r="M75" s="0" t="n">
        <v>0.277079</v>
      </c>
      <c r="N75" s="0" t="n">
        <v>17.4097160339257</v>
      </c>
      <c r="O75" s="0" t="n">
        <f aca="false">F75-M75</f>
        <v>2.957035</v>
      </c>
      <c r="P75" s="25" t="n">
        <f aca="false">N75-G75</f>
        <v>-1.4712466817998</v>
      </c>
      <c r="Q75" s="24" t="n">
        <f aca="false">P75/G75</f>
        <v>-0.0779222280108859</v>
      </c>
      <c r="W75" s="0" t="n">
        <v>0.086226</v>
      </c>
      <c r="X75" s="0" t="n">
        <v>14.8389043792149</v>
      </c>
      <c r="Y75" s="0" t="n">
        <f aca="false">W75-F75</f>
        <v>-3.147888</v>
      </c>
      <c r="Z75" s="24" t="n">
        <f aca="false">Y75/F75</f>
        <v>-0.973338602164302</v>
      </c>
      <c r="AK75" s="25" t="n">
        <f aca="false">X75-G75</f>
        <v>-4.0420583365106</v>
      </c>
      <c r="AL75" s="24" t="n">
        <f aca="false">AK75/G75</f>
        <v>-0.214081156632128</v>
      </c>
    </row>
    <row r="76" customFormat="false" ht="12.8" hidden="false" customHeight="false" outlineLevel="0" collapsed="false">
      <c r="A76" s="7"/>
      <c r="B76" s="7"/>
      <c r="C76" s="7"/>
      <c r="D76" s="10" t="n">
        <v>14</v>
      </c>
      <c r="F76" s="0" t="n">
        <v>2.481262</v>
      </c>
      <c r="G76" s="0" t="n">
        <v>18.2318148727482</v>
      </c>
      <c r="M76" s="0" t="n">
        <v>0.285814</v>
      </c>
      <c r="N76" s="0" t="n">
        <v>16.4266106224961</v>
      </c>
      <c r="O76" s="0" t="n">
        <f aca="false">F76-M76</f>
        <v>2.195448</v>
      </c>
      <c r="P76" s="25" t="n">
        <f aca="false">N76-G76</f>
        <v>-1.8052042502521</v>
      </c>
      <c r="Q76" s="24" t="n">
        <f aca="false">P76/G76</f>
        <v>-0.0990139633849842</v>
      </c>
      <c r="W76" s="0" t="n">
        <v>0.091099</v>
      </c>
      <c r="X76" s="0" t="n">
        <v>17.8884997525496</v>
      </c>
      <c r="Y76" s="0" t="n">
        <f aca="false">W76-F76</f>
        <v>-2.390163</v>
      </c>
      <c r="Z76" s="24" t="n">
        <f aca="false">Y76/F76</f>
        <v>-0.963285215346062</v>
      </c>
      <c r="AK76" s="25" t="n">
        <f aca="false">X76-G76</f>
        <v>-0.3433151201986</v>
      </c>
      <c r="AL76" s="24" t="n">
        <f aca="false">AK76/G76</f>
        <v>-0.0188305510227491</v>
      </c>
    </row>
    <row r="77" customFormat="false" ht="12.8" hidden="false" customHeight="false" outlineLevel="0" collapsed="false">
      <c r="A77" s="7"/>
      <c r="B77" s="7"/>
      <c r="C77" s="7"/>
      <c r="D77" s="10" t="n">
        <v>15</v>
      </c>
      <c r="F77" s="0" t="n">
        <v>1.858136</v>
      </c>
      <c r="G77" s="0" t="n">
        <v>13.3008386373256</v>
      </c>
      <c r="M77" s="0" t="n">
        <v>0.270809</v>
      </c>
      <c r="N77" s="0" t="n">
        <v>15.2555417829884</v>
      </c>
      <c r="O77" s="0" t="n">
        <f aca="false">F77-M77</f>
        <v>1.587327</v>
      </c>
      <c r="P77" s="25" t="n">
        <f aca="false">N77-G77</f>
        <v>1.9547031456628</v>
      </c>
      <c r="Q77" s="24" t="n">
        <f aca="false">P77/G77</f>
        <v>0.146960894644447</v>
      </c>
      <c r="W77" s="0" t="n">
        <v>0.082684</v>
      </c>
      <c r="X77" s="0" t="n">
        <v>13.3008386373256</v>
      </c>
      <c r="Y77" s="0" t="n">
        <f aca="false">W77-F77</f>
        <v>-1.775452</v>
      </c>
      <c r="Z77" s="24" t="n">
        <f aca="false">Y77/F77</f>
        <v>-0.955501642506254</v>
      </c>
      <c r="AK77" s="25" t="n">
        <f aca="false">X77-G77</f>
        <v>0</v>
      </c>
      <c r="AL77" s="24" t="n">
        <f aca="false">AK77/G77</f>
        <v>0</v>
      </c>
    </row>
    <row r="78" customFormat="false" ht="12.8" hidden="false" customHeight="false" outlineLevel="0" collapsed="false">
      <c r="A78" s="7"/>
      <c r="B78" s="7" t="s">
        <v>106</v>
      </c>
      <c r="C78" s="7" t="s">
        <v>102</v>
      </c>
      <c r="D78" s="10" t="n">
        <v>14</v>
      </c>
      <c r="F78" s="0" t="n">
        <v>0.856858</v>
      </c>
      <c r="G78" s="0" t="n">
        <v>11.7326291941434</v>
      </c>
      <c r="M78" s="0" t="n">
        <v>0.280845</v>
      </c>
      <c r="N78" s="0" t="n">
        <v>15.8300095579272</v>
      </c>
      <c r="O78" s="0" t="n">
        <f aca="false">F78-M78</f>
        <v>0.576013</v>
      </c>
      <c r="P78" s="25" t="n">
        <f aca="false">N78-G78</f>
        <v>4.0973803637838</v>
      </c>
      <c r="Q78" s="24" t="n">
        <f aca="false">P78/G78</f>
        <v>0.349229511645105</v>
      </c>
      <c r="W78" s="0" t="n">
        <v>0.088543</v>
      </c>
      <c r="X78" s="0" t="n">
        <v>11.7326291941434</v>
      </c>
      <c r="Y78" s="0" t="n">
        <f aca="false">W78-F78</f>
        <v>-0.768315</v>
      </c>
      <c r="Z78" s="24" t="n">
        <f aca="false">Y78/F78</f>
        <v>-0.896665491831785</v>
      </c>
      <c r="AK78" s="25" t="n">
        <f aca="false">X78-G78</f>
        <v>0</v>
      </c>
      <c r="AL78" s="24" t="n">
        <f aca="false">AK78/G78</f>
        <v>0</v>
      </c>
    </row>
    <row r="79" customFormat="false" ht="12.8" hidden="false" customHeight="false" outlineLevel="0" collapsed="false">
      <c r="A79" s="7"/>
      <c r="B79" s="7"/>
      <c r="C79" s="7"/>
      <c r="D79" s="10" t="n">
        <v>15</v>
      </c>
      <c r="F79" s="0" t="n">
        <v>0.601252</v>
      </c>
      <c r="G79" s="0" t="n">
        <v>12.8065873470674</v>
      </c>
      <c r="M79" s="0" t="n">
        <v>0.274847</v>
      </c>
      <c r="N79" s="0" t="n">
        <v>11.9783801373908</v>
      </c>
      <c r="O79" s="0" t="n">
        <f aca="false">F79-M79</f>
        <v>0.326405</v>
      </c>
      <c r="P79" s="25" t="n">
        <f aca="false">N79-G79</f>
        <v>-0.828207209676599</v>
      </c>
      <c r="Q79" s="24" t="n">
        <f aca="false">P79/G79</f>
        <v>-0.0646704065049969</v>
      </c>
      <c r="W79" s="0" t="n">
        <v>0.088229</v>
      </c>
      <c r="X79" s="0" t="n">
        <v>12.9835955486308</v>
      </c>
      <c r="Y79" s="0" t="n">
        <f aca="false">W79-F79</f>
        <v>-0.513023</v>
      </c>
      <c r="Z79" s="24" t="n">
        <f aca="false">Y79/F79</f>
        <v>-0.853257868580895</v>
      </c>
      <c r="AK79" s="25" t="n">
        <f aca="false">X79-G79</f>
        <v>0.177008201563401</v>
      </c>
      <c r="AL79" s="24" t="n">
        <f aca="false">AK79/G79</f>
        <v>0.0138216526203552</v>
      </c>
    </row>
    <row r="80" customFormat="false" ht="12.8" hidden="false" customHeight="false" outlineLevel="0" collapsed="false">
      <c r="A80" s="7"/>
      <c r="B80" s="7"/>
      <c r="C80" s="7" t="s">
        <v>103</v>
      </c>
      <c r="D80" s="10" t="n">
        <v>11</v>
      </c>
      <c r="F80" s="0" t="n">
        <v>1.142822</v>
      </c>
      <c r="G80" s="0" t="n">
        <v>14.3635737222095</v>
      </c>
      <c r="M80" s="0" t="n">
        <v>0.295683</v>
      </c>
      <c r="N80" s="0" t="n">
        <v>14.0837729520522</v>
      </c>
      <c r="O80" s="0" t="n">
        <f aca="false">F80-M80</f>
        <v>0.847139</v>
      </c>
      <c r="P80" s="25" t="n">
        <f aca="false">N80-G80</f>
        <v>-0.2798007701573</v>
      </c>
      <c r="Q80" s="24" t="n">
        <f aca="false">P80/G80</f>
        <v>-0.0194798854079512</v>
      </c>
      <c r="W80" s="0" t="n">
        <v>0.101179</v>
      </c>
      <c r="X80" s="0" t="n">
        <v>14.3635737222095</v>
      </c>
      <c r="Y80" s="0" t="n">
        <f aca="false">W80-F80</f>
        <v>-1.041643</v>
      </c>
      <c r="Z80" s="24" t="n">
        <f aca="false">Y80/F80</f>
        <v>-0.911465652568817</v>
      </c>
      <c r="AK80" s="25" t="n">
        <f aca="false">X80-G80</f>
        <v>0</v>
      </c>
      <c r="AL80" s="24" t="n">
        <f aca="false">AK80/G80</f>
        <v>0</v>
      </c>
    </row>
    <row r="81" customFormat="false" ht="12.8" hidden="false" customHeight="false" outlineLevel="0" collapsed="false">
      <c r="A81" s="7"/>
      <c r="B81" s="7"/>
      <c r="C81" s="7"/>
      <c r="D81" s="10" t="n">
        <v>12</v>
      </c>
      <c r="F81" s="0" t="n">
        <v>1.149589</v>
      </c>
      <c r="G81" s="0" t="n">
        <v>13.3735397364961</v>
      </c>
      <c r="M81" s="0" t="n">
        <v>0.292667</v>
      </c>
      <c r="N81" s="0" t="n">
        <v>14.1435205417031</v>
      </c>
      <c r="O81" s="0" t="n">
        <f aca="false">F81-M81</f>
        <v>0.856922</v>
      </c>
      <c r="P81" s="25" t="n">
        <f aca="false">N81-G81</f>
        <v>0.769980805207</v>
      </c>
      <c r="Q81" s="24" t="n">
        <f aca="false">P81/G81</f>
        <v>0.0575749442838786</v>
      </c>
      <c r="W81" s="0" t="n">
        <v>0.10205</v>
      </c>
      <c r="X81" s="0" t="n">
        <v>13.3095035136897</v>
      </c>
      <c r="Y81" s="0" t="n">
        <f aca="false">W81-F81</f>
        <v>-1.047539</v>
      </c>
      <c r="Z81" s="24" t="n">
        <f aca="false">Y81/F81</f>
        <v>-0.911229143633072</v>
      </c>
      <c r="AK81" s="25" t="n">
        <f aca="false">X81-G81</f>
        <v>-0.0640362228064006</v>
      </c>
      <c r="AL81" s="24" t="n">
        <f aca="false">AK81/G81</f>
        <v>-0.00478827775354398</v>
      </c>
    </row>
    <row r="82" customFormat="false" ht="12.8" hidden="false" customHeight="false" outlineLevel="0" collapsed="false">
      <c r="A82" s="7"/>
      <c r="B82" s="7"/>
      <c r="C82" s="7"/>
      <c r="D82" s="10" t="n">
        <v>14</v>
      </c>
      <c r="F82" s="0" t="n">
        <v>1.129249</v>
      </c>
      <c r="G82" s="0" t="n">
        <v>13.489927616821</v>
      </c>
      <c r="M82" s="0" t="n">
        <v>0.296481</v>
      </c>
      <c r="N82" s="0" t="n">
        <v>13.1518180081509</v>
      </c>
      <c r="O82" s="0" t="n">
        <f aca="false">F82-M82</f>
        <v>0.832768</v>
      </c>
      <c r="P82" s="25" t="n">
        <f aca="false">N82-G82</f>
        <v>-0.338109608670099</v>
      </c>
      <c r="Q82" s="24" t="n">
        <f aca="false">P82/G82</f>
        <v>-0.0250638564026466</v>
      </c>
      <c r="W82" s="0" t="n">
        <v>0.124309</v>
      </c>
      <c r="X82" s="0" t="n">
        <v>13.2862609779122</v>
      </c>
      <c r="Y82" s="0" t="n">
        <f aca="false">W82-F82</f>
        <v>-1.00494</v>
      </c>
      <c r="Z82" s="24" t="n">
        <f aca="false">Y82/F82</f>
        <v>-0.889918875287913</v>
      </c>
      <c r="AK82" s="25" t="n">
        <f aca="false">X82-G82</f>
        <v>-0.2036666389088</v>
      </c>
      <c r="AL82" s="24" t="n">
        <f aca="false">AK82/G82</f>
        <v>-0.0150976821146795</v>
      </c>
    </row>
    <row r="83" customFormat="false" ht="12.8" hidden="false" customHeight="false" outlineLevel="0" collapsed="false">
      <c r="A83" s="7"/>
      <c r="B83" s="7"/>
      <c r="C83" s="7"/>
      <c r="D83" s="10" t="n">
        <v>15</v>
      </c>
      <c r="F83" s="0" t="n">
        <v>1.501968</v>
      </c>
      <c r="G83" s="0" t="n">
        <v>12.3878609314161</v>
      </c>
      <c r="M83" s="0" t="n">
        <v>0.298446</v>
      </c>
      <c r="N83" s="0" t="n">
        <v>14.9267489102652</v>
      </c>
      <c r="O83" s="0" t="n">
        <f aca="false">F83-M83</f>
        <v>1.203522</v>
      </c>
      <c r="P83" s="25" t="n">
        <f aca="false">N83-G83</f>
        <v>2.5388879788491</v>
      </c>
      <c r="Q83" s="24" t="n">
        <f aca="false">P83/G83</f>
        <v>0.204949667493472</v>
      </c>
      <c r="W83" s="0" t="n">
        <v>0.093748</v>
      </c>
      <c r="X83" s="0" t="n">
        <v>12.3878609314161</v>
      </c>
      <c r="Y83" s="0" t="n">
        <f aca="false">W83-F83</f>
        <v>-1.40822</v>
      </c>
      <c r="Z83" s="24" t="n">
        <f aca="false">Y83/F83</f>
        <v>-0.937583224143257</v>
      </c>
      <c r="AK83" s="25" t="n">
        <f aca="false">X83-G83</f>
        <v>0</v>
      </c>
      <c r="AL83" s="24" t="n">
        <f aca="false">AK83/G83</f>
        <v>0</v>
      </c>
    </row>
    <row r="84" customFormat="false" ht="12.8" hidden="false" customHeight="false" outlineLevel="0" collapsed="false">
      <c r="A84" s="7"/>
      <c r="B84" s="7"/>
      <c r="C84" s="7" t="s">
        <v>104</v>
      </c>
      <c r="D84" s="10" t="n">
        <v>11</v>
      </c>
      <c r="F84" s="0" t="n">
        <v>3.518388</v>
      </c>
      <c r="G84" s="0" t="n">
        <v>18.528988372623</v>
      </c>
      <c r="M84" s="0" t="n">
        <v>0.32399</v>
      </c>
      <c r="N84" s="0" t="n">
        <v>20.5380908282491</v>
      </c>
      <c r="O84" s="0" t="n">
        <f aca="false">F84-M84</f>
        <v>3.194398</v>
      </c>
      <c r="P84" s="25" t="n">
        <f aca="false">N84-G84</f>
        <v>2.0091024556261</v>
      </c>
      <c r="Q84" s="24" t="n">
        <f aca="false">P84/G84</f>
        <v>0.10843022917509</v>
      </c>
      <c r="W84" s="0" t="n">
        <v>0.113253</v>
      </c>
      <c r="X84" s="0" t="n">
        <v>18.6180849570754</v>
      </c>
      <c r="Y84" s="0" t="n">
        <f aca="false">W84-F84</f>
        <v>-3.405135</v>
      </c>
      <c r="Z84" s="24" t="n">
        <f aca="false">Y84/F84</f>
        <v>-0.9678111112248</v>
      </c>
      <c r="AK84" s="25" t="n">
        <f aca="false">X84-G84</f>
        <v>0.089096584452399</v>
      </c>
      <c r="AL84" s="24" t="n">
        <f aca="false">AK84/G84</f>
        <v>0.00480849697029554</v>
      </c>
    </row>
    <row r="85" customFormat="false" ht="12.8" hidden="false" customHeight="false" outlineLevel="0" collapsed="false">
      <c r="A85" s="7"/>
      <c r="B85" s="7"/>
      <c r="C85" s="7"/>
      <c r="D85" s="10" t="n">
        <v>12</v>
      </c>
      <c r="F85" s="0" t="n">
        <v>3.253114</v>
      </c>
      <c r="G85" s="0" t="n">
        <v>15.1096506154106</v>
      </c>
      <c r="M85" s="0" t="n">
        <v>0.377634</v>
      </c>
      <c r="N85" s="0" t="n">
        <v>20.701425627415</v>
      </c>
      <c r="O85" s="0" t="n">
        <f aca="false">F85-M85</f>
        <v>2.87548</v>
      </c>
      <c r="P85" s="25" t="n">
        <f aca="false">N85-G85</f>
        <v>5.5917750120044</v>
      </c>
      <c r="Q85" s="24" t="n">
        <f aca="false">P85/G85</f>
        <v>0.370079702988053</v>
      </c>
      <c r="W85" s="0" t="n">
        <v>0.111785</v>
      </c>
      <c r="X85" s="0" t="n">
        <v>15.9965685561373</v>
      </c>
      <c r="Y85" s="0" t="n">
        <f aca="false">W85-F85</f>
        <v>-3.141329</v>
      </c>
      <c r="Z85" s="24" t="n">
        <f aca="false">Y85/F85</f>
        <v>-0.965637539907916</v>
      </c>
      <c r="AK85" s="25" t="n">
        <f aca="false">X85-G85</f>
        <v>0.886917940726701</v>
      </c>
      <c r="AL85" s="24" t="n">
        <f aca="false">AK85/G85</f>
        <v>0.0586987722814793</v>
      </c>
    </row>
    <row r="86" customFormat="false" ht="12.8" hidden="false" customHeight="false" outlineLevel="0" collapsed="false">
      <c r="A86" s="7"/>
      <c r="B86" s="7"/>
      <c r="C86" s="7"/>
      <c r="D86" s="10" t="n">
        <v>14</v>
      </c>
      <c r="F86" s="0" t="n">
        <v>2.533717</v>
      </c>
      <c r="G86" s="0" t="n">
        <v>18.8783343624513</v>
      </c>
      <c r="M86" s="0" t="n">
        <v>0.36166</v>
      </c>
      <c r="N86" s="0" t="n">
        <v>20.9174051754304</v>
      </c>
      <c r="O86" s="0" t="n">
        <f aca="false">F86-M86</f>
        <v>2.172057</v>
      </c>
      <c r="P86" s="25" t="n">
        <f aca="false">N86-G86</f>
        <v>2.0390708129791</v>
      </c>
      <c r="Q86" s="24" t="n">
        <f aca="false">P86/G86</f>
        <v>0.108011161039439</v>
      </c>
      <c r="W86" s="0" t="n">
        <v>0.107902</v>
      </c>
      <c r="X86" s="0" t="n">
        <v>16.8211779889502</v>
      </c>
      <c r="Y86" s="0" t="n">
        <f aca="false">W86-F86</f>
        <v>-2.425815</v>
      </c>
      <c r="Z86" s="24" t="n">
        <f aca="false">Y86/F86</f>
        <v>-0.957413554868203</v>
      </c>
      <c r="AK86" s="25" t="n">
        <f aca="false">X86-G86</f>
        <v>-2.0571563735011</v>
      </c>
      <c r="AL86" s="24" t="n">
        <f aca="false">AK86/G86</f>
        <v>-0.10896916719479</v>
      </c>
    </row>
    <row r="87" customFormat="false" ht="12.8" hidden="false" customHeight="false" outlineLevel="0" collapsed="false">
      <c r="A87" s="7"/>
      <c r="B87" s="7"/>
      <c r="C87" s="7"/>
      <c r="D87" s="10" t="n">
        <v>15</v>
      </c>
      <c r="F87" s="0" t="n">
        <v>3.036848</v>
      </c>
      <c r="G87" s="0" t="n">
        <v>19.3042252110043</v>
      </c>
      <c r="M87" s="0" t="n">
        <v>0.36333</v>
      </c>
      <c r="N87" s="0" t="n">
        <v>18.4784202302037</v>
      </c>
      <c r="O87" s="0" t="n">
        <f aca="false">F87-M87</f>
        <v>2.673518</v>
      </c>
      <c r="P87" s="25" t="n">
        <f aca="false">N87-G87</f>
        <v>-0.825804980800601</v>
      </c>
      <c r="Q87" s="24" t="n">
        <f aca="false">P87/G87</f>
        <v>-0.042778457657542</v>
      </c>
      <c r="W87" s="0" t="n">
        <v>0.109697</v>
      </c>
      <c r="X87" s="0" t="n">
        <v>17.5433720043271</v>
      </c>
      <c r="Y87" s="0" t="n">
        <f aca="false">W87-F87</f>
        <v>-2.927151</v>
      </c>
      <c r="Z87" s="24" t="n">
        <f aca="false">Y87/F87</f>
        <v>-0.963878007723798</v>
      </c>
      <c r="AK87" s="25" t="n">
        <f aca="false">X87-G87</f>
        <v>-1.7608532066772</v>
      </c>
      <c r="AL87" s="24" t="n">
        <f aca="false">AK87/G87</f>
        <v>-0.0912159481890748</v>
      </c>
    </row>
    <row r="88" customFormat="false" ht="12.8" hidden="false" customHeight="false" outlineLevel="0" collapsed="false">
      <c r="A88" s="7" t="s">
        <v>206</v>
      </c>
      <c r="B88" s="7" t="s">
        <v>105</v>
      </c>
      <c r="C88" s="7" t="s">
        <v>104</v>
      </c>
      <c r="D88" s="10" t="n">
        <v>111</v>
      </c>
      <c r="F88" s="0" t="n">
        <v>101.498438</v>
      </c>
      <c r="G88" s="0" t="n">
        <v>10.8504708811207</v>
      </c>
      <c r="M88" s="0" t="n">
        <v>0.387495</v>
      </c>
      <c r="N88" s="0" t="n">
        <v>9.37429889127961</v>
      </c>
      <c r="O88" s="0" t="n">
        <f aca="false">F88-M88</f>
        <v>101.110943</v>
      </c>
      <c r="P88" s="25" t="n">
        <f aca="false">N88-G88</f>
        <v>-1.47617198984109</v>
      </c>
      <c r="Q88" s="24" t="n">
        <f aca="false">P88/G88</f>
        <v>-0.136046813637329</v>
      </c>
      <c r="W88" s="0" t="n">
        <v>0.170944</v>
      </c>
      <c r="X88" s="0" t="n">
        <v>9.37429889127961</v>
      </c>
      <c r="Y88" s="0" t="n">
        <f aca="false">W88-F88</f>
        <v>-101.327494</v>
      </c>
      <c r="Z88" s="24" t="n">
        <f aca="false">Y88/F88</f>
        <v>-0.998315796741621</v>
      </c>
      <c r="AK88" s="25" t="n">
        <f aca="false">X88-G88</f>
        <v>-1.47617198984109</v>
      </c>
      <c r="AL88" s="24" t="n">
        <f aca="false">AK88/G88</f>
        <v>-0.136046813637329</v>
      </c>
    </row>
    <row r="89" customFormat="false" ht="12.8" hidden="false" customHeight="false" outlineLevel="0" collapsed="false">
      <c r="A89" s="7"/>
      <c r="B89" s="7"/>
      <c r="C89" s="7"/>
      <c r="D89" s="10" t="n">
        <v>222</v>
      </c>
      <c r="F89" s="0" t="n">
        <v>55.926023</v>
      </c>
      <c r="G89" s="0" t="n">
        <v>11.2026037484136</v>
      </c>
      <c r="M89" s="0" t="n">
        <v>0.484739</v>
      </c>
      <c r="N89" s="0" t="n">
        <v>13.5764281453409</v>
      </c>
      <c r="O89" s="0" t="n">
        <f aca="false">F89-M89</f>
        <v>55.441284</v>
      </c>
      <c r="P89" s="25" t="n">
        <f aca="false">N89-G89</f>
        <v>2.3738243969273</v>
      </c>
      <c r="Q89" s="24" t="n">
        <f aca="false">P89/G89</f>
        <v>0.211899345030699</v>
      </c>
      <c r="W89" s="0" t="n">
        <v>0.243104</v>
      </c>
      <c r="X89" s="0" t="n">
        <v>9.41269336713725</v>
      </c>
      <c r="Y89" s="0" t="n">
        <f aca="false">W89-F89</f>
        <v>-55.682919</v>
      </c>
      <c r="Z89" s="24" t="n">
        <f aca="false">Y89/F89</f>
        <v>-0.995653114829925</v>
      </c>
      <c r="AK89" s="25" t="n">
        <f aca="false">X89-G89</f>
        <v>-1.78991038127635</v>
      </c>
      <c r="AL89" s="24" t="n">
        <f aca="false">AK89/G89</f>
        <v>-0.159776282503058</v>
      </c>
    </row>
    <row r="90" customFormat="false" ht="12.8" hidden="false" customHeight="false" outlineLevel="0" collapsed="false">
      <c r="A90" s="7"/>
      <c r="B90" s="7" t="s">
        <v>106</v>
      </c>
      <c r="C90" s="7" t="s">
        <v>104</v>
      </c>
      <c r="D90" s="10" t="n">
        <v>111</v>
      </c>
      <c r="F90" s="0" t="n">
        <v>94.639991</v>
      </c>
      <c r="G90" s="0" t="n">
        <v>19.0906787376903</v>
      </c>
      <c r="M90" s="0" t="n">
        <v>1.343996</v>
      </c>
      <c r="N90" s="0" t="n">
        <v>69.8284167848833</v>
      </c>
      <c r="O90" s="0" t="n">
        <f aca="false">F90-M90</f>
        <v>93.295995</v>
      </c>
      <c r="P90" s="25" t="n">
        <f aca="false">N90-G90</f>
        <v>50.737738047193</v>
      </c>
      <c r="Q90" s="24" t="n">
        <f aca="false">P90/G90</f>
        <v>2.65772310897583</v>
      </c>
      <c r="W90" s="0" t="n">
        <v>0.367086</v>
      </c>
      <c r="X90" s="0" t="n">
        <v>23.3085953270236</v>
      </c>
      <c r="Y90" s="0" t="n">
        <f aca="false">W90-F90</f>
        <v>-94.272905</v>
      </c>
      <c r="Z90" s="24" t="n">
        <f aca="false">Y90/F90</f>
        <v>-0.996121238008148</v>
      </c>
      <c r="AK90" s="25" t="n">
        <f aca="false">X90-G90</f>
        <v>4.2179165893333</v>
      </c>
      <c r="AL90" s="24" t="n">
        <f aca="false">AK90/G90</f>
        <v>0.22094115391539</v>
      </c>
    </row>
    <row r="91" customFormat="false" ht="12.8" hidden="false" customHeight="false" outlineLevel="0" collapsed="false">
      <c r="A91" s="7"/>
      <c r="B91" s="7"/>
      <c r="C91" s="7"/>
      <c r="D91" s="10" t="n">
        <v>222</v>
      </c>
      <c r="F91" s="0" t="n">
        <v>90.223564</v>
      </c>
      <c r="G91" s="0" t="n">
        <v>16.6077427096557</v>
      </c>
      <c r="M91" s="0" t="n">
        <v>0.639807</v>
      </c>
      <c r="N91" s="0" t="n">
        <v>17.5089665286405</v>
      </c>
      <c r="O91" s="0" t="n">
        <f aca="false">F91-M91</f>
        <v>89.583757</v>
      </c>
      <c r="P91" s="25" t="n">
        <f aca="false">N91-G91</f>
        <v>0.9012238189848</v>
      </c>
      <c r="Q91" s="24" t="n">
        <f aca="false">P91/G91</f>
        <v>0.0542652806429155</v>
      </c>
      <c r="W91" s="0" t="n">
        <v>0.346167</v>
      </c>
      <c r="X91" s="0" t="n">
        <v>16.3269875662844</v>
      </c>
      <c r="Y91" s="0" t="n">
        <f aca="false">W91-F91</f>
        <v>-89.877397</v>
      </c>
      <c r="Z91" s="24" t="n">
        <f aca="false">Y91/F91</f>
        <v>-0.996163230705451</v>
      </c>
      <c r="AK91" s="25" t="n">
        <f aca="false">X91-G91</f>
        <v>-0.280755143371298</v>
      </c>
      <c r="AL91" s="24" t="n">
        <f aca="false">AK91/G91</f>
        <v>-0.0169050754385825</v>
      </c>
    </row>
    <row r="92" customFormat="false" ht="12.8" hidden="false" customHeight="false" outlineLevel="0" collapsed="false">
      <c r="A92" s="7"/>
      <c r="B92" s="7" t="s">
        <v>208</v>
      </c>
      <c r="C92" s="7" t="s">
        <v>104</v>
      </c>
      <c r="D92" s="10" t="n">
        <v>111</v>
      </c>
      <c r="F92" s="0" t="n">
        <v>346.020358</v>
      </c>
      <c r="G92" s="0" t="n">
        <v>17.1095256603572</v>
      </c>
      <c r="M92" s="0" t="n">
        <v>2.75512</v>
      </c>
      <c r="N92" s="0" t="n">
        <v>17.5156316703463</v>
      </c>
      <c r="O92" s="0" t="n">
        <f aca="false">F92-M92</f>
        <v>343.265238</v>
      </c>
      <c r="P92" s="25" t="n">
        <f aca="false">N92-G92</f>
        <v>0.406106009989099</v>
      </c>
      <c r="Q92" s="24" t="n">
        <f aca="false">P92/G92</f>
        <v>0.0237356673732953</v>
      </c>
      <c r="W92" s="0" t="n">
        <v>2.584133</v>
      </c>
      <c r="X92" s="0" t="n">
        <v>17.5156316703463</v>
      </c>
      <c r="Y92" s="0" t="n">
        <f aca="false">W92-F92</f>
        <v>-343.436225</v>
      </c>
      <c r="Z92" s="24" t="n">
        <f aca="false">Y92/F92</f>
        <v>-0.992531846926764</v>
      </c>
      <c r="AK92" s="25" t="n">
        <f aca="false">X92-G92</f>
        <v>0.406106009989099</v>
      </c>
      <c r="AL92" s="24" t="n">
        <f aca="false">AK92/G92</f>
        <v>0.0237356673732953</v>
      </c>
    </row>
    <row r="93" customFormat="false" ht="12.8" hidden="false" customHeight="false" outlineLevel="0" collapsed="false">
      <c r="A93" s="7"/>
      <c r="B93" s="7"/>
      <c r="C93" s="7"/>
      <c r="D93" s="10" t="n">
        <v>222</v>
      </c>
      <c r="F93" s="0" t="n">
        <v>808.488133</v>
      </c>
      <c r="G93" s="0" t="n">
        <v>21.2009315483417</v>
      </c>
      <c r="M93" s="0" t="n">
        <v>3.635361</v>
      </c>
      <c r="N93" s="0" t="n">
        <v>29.7464332462211</v>
      </c>
      <c r="O93" s="0" t="n">
        <f aca="false">F93-M93</f>
        <v>804.852772</v>
      </c>
      <c r="P93" s="25" t="n">
        <f aca="false">N93-G93</f>
        <v>8.5455016978794</v>
      </c>
      <c r="Q93" s="24" t="n">
        <f aca="false">P93/G93</f>
        <v>0.403071991360107</v>
      </c>
      <c r="W93" s="0" t="n">
        <v>2.732589</v>
      </c>
      <c r="X93" s="0" t="n">
        <v>20.3987453918513</v>
      </c>
      <c r="Y93" s="0" t="n">
        <f aca="false">W93-F93</f>
        <v>-805.755544</v>
      </c>
      <c r="Z93" s="24" t="n">
        <f aca="false">Y93/F93</f>
        <v>-0.996620124787905</v>
      </c>
      <c r="AK93" s="25" t="n">
        <f aca="false">X93-G93</f>
        <v>-0.8021861564904</v>
      </c>
      <c r="AL93" s="24" t="n">
        <f aca="false">AK93/G93</f>
        <v>-0.0378373070381969</v>
      </c>
    </row>
    <row r="94" customFormat="false" ht="12.8" hidden="false" customHeight="false" outlineLevel="0" collapsed="false">
      <c r="Q94" s="24"/>
    </row>
    <row r="96" customFormat="false" ht="17.35" hidden="false" customHeight="false" outlineLevel="0" collapsed="false">
      <c r="Q96" s="24" t="n">
        <f aca="false">AVERAGE(Q46:Q93)</f>
        <v>0.12509296435226</v>
      </c>
      <c r="Z96" s="26" t="n">
        <f aca="false">AVERAGE(Z46:Z93)</f>
        <v>-0.926544006830999</v>
      </c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6" t="n">
        <f aca="false">AVERAGE(AL46:AL93)</f>
        <v>-0.00438987065401503</v>
      </c>
    </row>
  </sheetData>
  <mergeCells count="59">
    <mergeCell ref="M3:X3"/>
    <mergeCell ref="AA3:AL3"/>
    <mergeCell ref="AM3:AN4"/>
    <mergeCell ref="AO3:AP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AA4:AB4"/>
    <mergeCell ref="AC4:AD4"/>
    <mergeCell ref="AE4:AF4"/>
    <mergeCell ref="AG4:AH4"/>
    <mergeCell ref="AI4:AJ4"/>
    <mergeCell ref="AK4:AL4"/>
    <mergeCell ref="A6:A14"/>
    <mergeCell ref="B6:B8"/>
    <mergeCell ref="B9:B11"/>
    <mergeCell ref="B12:B14"/>
    <mergeCell ref="A15:A19"/>
    <mergeCell ref="R26:S27"/>
    <mergeCell ref="W26:X27"/>
    <mergeCell ref="D27:E27"/>
    <mergeCell ref="F27:G27"/>
    <mergeCell ref="H27:I27"/>
    <mergeCell ref="A29:A37"/>
    <mergeCell ref="B29:B31"/>
    <mergeCell ref="B32:B34"/>
    <mergeCell ref="B35:B37"/>
    <mergeCell ref="A38:A42"/>
    <mergeCell ref="A46:A54"/>
    <mergeCell ref="B46:B48"/>
    <mergeCell ref="B49:B51"/>
    <mergeCell ref="B52:B54"/>
    <mergeCell ref="A55:A59"/>
    <mergeCell ref="A60:A87"/>
    <mergeCell ref="B60:B68"/>
    <mergeCell ref="C60:C63"/>
    <mergeCell ref="C64:C65"/>
    <mergeCell ref="C66:C68"/>
    <mergeCell ref="B69:B77"/>
    <mergeCell ref="C69:C70"/>
    <mergeCell ref="C71:C73"/>
    <mergeCell ref="C74:C77"/>
    <mergeCell ref="B78:B87"/>
    <mergeCell ref="C78:C79"/>
    <mergeCell ref="C80:C83"/>
    <mergeCell ref="C84:C87"/>
    <mergeCell ref="A88:A93"/>
    <mergeCell ref="B88:B89"/>
    <mergeCell ref="C88:C89"/>
    <mergeCell ref="B90:B91"/>
    <mergeCell ref="C90:C91"/>
    <mergeCell ref="B92:B93"/>
    <mergeCell ref="C92:C9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E5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63" activeCellId="0" sqref="P63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F2" s="0" t="s">
        <v>211</v>
      </c>
      <c r="I2" s="0" t="s">
        <v>224</v>
      </c>
      <c r="N2" s="0" t="s">
        <v>234</v>
      </c>
    </row>
    <row r="3" customFormat="false" ht="12.8" hidden="false" customHeight="false" outlineLevel="0" collapsed="false">
      <c r="F3" s="0" t="s">
        <v>231</v>
      </c>
      <c r="G3" s="0" t="s">
        <v>232</v>
      </c>
      <c r="I3" s="0" t="s">
        <v>231</v>
      </c>
      <c r="J3" s="0" t="s">
        <v>232</v>
      </c>
    </row>
    <row r="4" customFormat="false" ht="12.8" hidden="false" customHeight="false" outlineLevel="0" collapsed="false">
      <c r="A4" s="7" t="s">
        <v>205</v>
      </c>
      <c r="B4" s="7" t="s">
        <v>101</v>
      </c>
      <c r="C4" s="13" t="s">
        <v>102</v>
      </c>
      <c r="D4" s="10" t="n">
        <v>13</v>
      </c>
      <c r="F4" s="0" t="n">
        <v>0.17118</v>
      </c>
      <c r="G4" s="0" t="n">
        <v>8.55767210330893</v>
      </c>
      <c r="I4" s="0" t="n">
        <v>0.037596</v>
      </c>
      <c r="J4" s="0" t="n">
        <v>8.55767210330893</v>
      </c>
      <c r="L4" s="0" t="n">
        <f aca="false">J4-G4</f>
        <v>0</v>
      </c>
      <c r="N4" s="0" t="n">
        <v>0.219321</v>
      </c>
      <c r="O4" s="0" t="n">
        <v>8.55767210330893</v>
      </c>
      <c r="Q4" s="0" t="n">
        <v>0.193004</v>
      </c>
      <c r="R4" s="0" t="n">
        <v>9.28538930093156</v>
      </c>
      <c r="T4" s="0" t="s">
        <v>5</v>
      </c>
      <c r="U4" s="0" t="s">
        <v>6</v>
      </c>
      <c r="V4" s="0" t="s">
        <v>7</v>
      </c>
      <c r="W4" s="0" t="s">
        <v>8</v>
      </c>
    </row>
    <row r="5" customFormat="false" ht="12.8" hidden="false" customHeight="false" outlineLevel="0" collapsed="false">
      <c r="A5" s="7"/>
      <c r="B5" s="7"/>
      <c r="C5" s="13" t="s">
        <v>103</v>
      </c>
      <c r="D5" s="10" t="n">
        <v>13</v>
      </c>
      <c r="F5" s="0" t="n">
        <v>0.384174</v>
      </c>
      <c r="G5" s="0" t="n">
        <v>12.5619811401931</v>
      </c>
      <c r="I5" s="0" t="n">
        <v>0.063174</v>
      </c>
      <c r="J5" s="0" t="n">
        <v>11.971738006307</v>
      </c>
      <c r="L5" s="0" t="n">
        <f aca="false">J5-G5</f>
        <v>-0.5902431338861</v>
      </c>
      <c r="N5" s="0" t="n">
        <v>0.25439</v>
      </c>
      <c r="O5" s="0" t="n">
        <v>11.971738006307</v>
      </c>
      <c r="Q5" s="0" t="n">
        <v>0.046788</v>
      </c>
      <c r="R5" s="0" t="n">
        <v>9.55028774103156</v>
      </c>
      <c r="T5" s="0" t="s">
        <v>6</v>
      </c>
      <c r="U5" s="0" t="s">
        <v>5</v>
      </c>
      <c r="V5" s="0" t="s">
        <v>8</v>
      </c>
      <c r="W5" s="0" t="s">
        <v>7</v>
      </c>
    </row>
    <row r="6" customFormat="false" ht="12.8" hidden="false" customHeight="false" outlineLevel="0" collapsed="false">
      <c r="A6" s="7"/>
      <c r="B6" s="7"/>
      <c r="C6" s="13" t="s">
        <v>104</v>
      </c>
      <c r="D6" s="10" t="n">
        <v>13</v>
      </c>
      <c r="F6" s="0" t="n">
        <v>1.042217</v>
      </c>
      <c r="G6" s="0" t="n">
        <v>10.9512632301542</v>
      </c>
      <c r="I6" s="0" t="n">
        <v>0.054119</v>
      </c>
      <c r="J6" s="0" t="n">
        <v>10.9512632301542</v>
      </c>
      <c r="L6" s="0" t="n">
        <f aca="false">J6-G6</f>
        <v>0</v>
      </c>
      <c r="N6" s="0" t="n">
        <v>0.252931</v>
      </c>
      <c r="O6" s="0" t="n">
        <v>11.3963848077933</v>
      </c>
      <c r="Q6" s="0" t="n">
        <v>0.037362</v>
      </c>
      <c r="R6" s="0" t="n">
        <v>8.55767210330893</v>
      </c>
      <c r="T6" s="0" t="s">
        <v>36</v>
      </c>
      <c r="U6" s="0" t="s">
        <v>29</v>
      </c>
      <c r="V6" s="0" t="s">
        <v>39</v>
      </c>
      <c r="W6" s="0" t="s">
        <v>31</v>
      </c>
    </row>
    <row r="7" customFormat="false" ht="12.8" hidden="false" customHeight="false" outlineLevel="0" collapsed="false">
      <c r="A7" s="7"/>
      <c r="B7" s="7" t="s">
        <v>105</v>
      </c>
      <c r="C7" s="13" t="s">
        <v>102</v>
      </c>
      <c r="D7" s="10" t="n">
        <v>13</v>
      </c>
      <c r="F7" s="0" t="n">
        <v>0.317363</v>
      </c>
      <c r="G7" s="0" t="n">
        <v>10.5245565913316</v>
      </c>
      <c r="I7" s="0" t="n">
        <v>0.083499</v>
      </c>
      <c r="J7" s="0" t="n">
        <v>10.5245565913316</v>
      </c>
      <c r="L7" s="0" t="n">
        <f aca="false">J7-G7</f>
        <v>0</v>
      </c>
      <c r="N7" s="0" t="n">
        <v>0.258041</v>
      </c>
      <c r="O7" s="0" t="n">
        <v>11.4859088214404</v>
      </c>
      <c r="Q7" s="0" t="n">
        <v>0.041313</v>
      </c>
      <c r="R7" s="0" t="n">
        <v>15.7219305155051</v>
      </c>
      <c r="T7" s="0" t="s">
        <v>5</v>
      </c>
      <c r="U7" s="0" t="s">
        <v>6</v>
      </c>
      <c r="V7" s="0" t="s">
        <v>7</v>
      </c>
      <c r="W7" s="0" t="s">
        <v>8</v>
      </c>
      <c r="X7" s="0" t="s">
        <v>63</v>
      </c>
      <c r="Y7" s="0" t="s">
        <v>64</v>
      </c>
    </row>
    <row r="8" customFormat="false" ht="12.8" hidden="false" customHeight="false" outlineLevel="0" collapsed="false">
      <c r="A8" s="7"/>
      <c r="B8" s="7"/>
      <c r="C8" s="13" t="s">
        <v>103</v>
      </c>
      <c r="D8" s="10" t="n">
        <v>13</v>
      </c>
      <c r="F8" s="0" t="n">
        <v>0.88452</v>
      </c>
      <c r="G8" s="0" t="n">
        <v>16.1585120598706</v>
      </c>
      <c r="H8" s="0" t="n">
        <v>15.5504494159562</v>
      </c>
      <c r="I8" s="0" t="n">
        <v>0.086191</v>
      </c>
      <c r="J8" s="0" t="n">
        <v>15.5504494159562</v>
      </c>
      <c r="L8" s="0" t="n">
        <f aca="false">J8-G8</f>
        <v>-0.608062643914399</v>
      </c>
      <c r="N8" s="0" t="n">
        <v>0.283009</v>
      </c>
      <c r="O8" s="0" t="n">
        <v>15.5311931013311</v>
      </c>
      <c r="Q8" s="0" t="n">
        <v>0.037363</v>
      </c>
      <c r="R8" s="0" t="n">
        <v>8.89149959359</v>
      </c>
      <c r="T8" s="0" t="s">
        <v>63</v>
      </c>
      <c r="U8" s="0" t="s">
        <v>29</v>
      </c>
      <c r="V8" s="0" t="s">
        <v>64</v>
      </c>
      <c r="W8" s="0" t="s">
        <v>31</v>
      </c>
      <c r="X8" s="0" t="s">
        <v>36</v>
      </c>
      <c r="Y8" s="0" t="s">
        <v>39</v>
      </c>
    </row>
    <row r="9" customFormat="false" ht="12.8" hidden="false" customHeight="false" outlineLevel="0" collapsed="false">
      <c r="A9" s="7"/>
      <c r="B9" s="7"/>
      <c r="C9" s="13" t="s">
        <v>104</v>
      </c>
      <c r="D9" s="10" t="n">
        <v>13</v>
      </c>
      <c r="F9" s="0" t="n">
        <v>1.917106</v>
      </c>
      <c r="G9" s="0" t="n">
        <v>17.3454941159576</v>
      </c>
      <c r="H9" s="0" t="n">
        <v>16.9933551213035</v>
      </c>
      <c r="I9" s="0" t="n">
        <v>0.093222</v>
      </c>
      <c r="J9" s="0" t="n">
        <v>16.9933551213035</v>
      </c>
      <c r="L9" s="0" t="n">
        <f aca="false">J9-G9</f>
        <v>-0.352138994654098</v>
      </c>
      <c r="N9" s="0" t="n">
        <v>0.309212</v>
      </c>
      <c r="O9" s="0" t="n">
        <v>16.6675443576155</v>
      </c>
      <c r="Q9" s="0" t="n">
        <v>0.03451</v>
      </c>
      <c r="R9" s="0" t="n">
        <v>9.10334537050462</v>
      </c>
      <c r="T9" s="0" t="s">
        <v>5</v>
      </c>
      <c r="U9" s="0" t="s">
        <v>68</v>
      </c>
      <c r="V9" s="0" t="s">
        <v>7</v>
      </c>
      <c r="W9" s="0" t="s">
        <v>70</v>
      </c>
      <c r="X9" s="0" t="s">
        <v>36</v>
      </c>
      <c r="Y9" s="0" t="s">
        <v>39</v>
      </c>
    </row>
    <row r="10" customFormat="false" ht="12.8" hidden="false" customHeight="false" outlineLevel="0" collapsed="false">
      <c r="A10" s="7"/>
      <c r="B10" s="7" t="s">
        <v>106</v>
      </c>
      <c r="C10" s="13" t="s">
        <v>102</v>
      </c>
      <c r="D10" s="10" t="n">
        <v>13</v>
      </c>
      <c r="F10" s="0" t="n">
        <v>0.704719</v>
      </c>
      <c r="G10" s="0" t="n">
        <v>13.1700574689035</v>
      </c>
      <c r="I10" s="0" t="n">
        <v>0.102985</v>
      </c>
      <c r="J10" s="0" t="n">
        <v>12.8670130372517</v>
      </c>
      <c r="L10" s="0" t="n">
        <f aca="false">J10-G10</f>
        <v>-0.3030444316518</v>
      </c>
      <c r="N10" s="0" t="n">
        <v>0.337718</v>
      </c>
      <c r="O10" s="0" t="n">
        <v>14.0495097567964</v>
      </c>
      <c r="Q10" s="0" t="n">
        <v>0.03715</v>
      </c>
      <c r="R10" s="0" t="n">
        <v>9.85649583680155</v>
      </c>
      <c r="T10" s="0" t="s">
        <v>68</v>
      </c>
      <c r="U10" s="0" t="s">
        <v>5</v>
      </c>
      <c r="V10" s="0" t="s">
        <v>6</v>
      </c>
      <c r="W10" s="0" t="s">
        <v>7</v>
      </c>
      <c r="X10" s="0" t="s">
        <v>70</v>
      </c>
      <c r="Y10" s="0" t="s">
        <v>8</v>
      </c>
      <c r="Z10" s="0" t="s">
        <v>82</v>
      </c>
      <c r="AA10" s="0" t="s">
        <v>83</v>
      </c>
    </row>
    <row r="11" customFormat="false" ht="12.8" hidden="false" customHeight="false" outlineLevel="0" collapsed="false">
      <c r="A11" s="7"/>
      <c r="B11" s="7"/>
      <c r="C11" s="13" t="s">
        <v>103</v>
      </c>
      <c r="D11" s="10" t="n">
        <v>13</v>
      </c>
      <c r="F11" s="0" t="n">
        <v>1.925067</v>
      </c>
      <c r="G11" s="0" t="n">
        <v>14.7617520188458</v>
      </c>
      <c r="H11" s="0" t="n">
        <v>18.541899635911</v>
      </c>
      <c r="I11" s="0" t="n">
        <v>0.128933</v>
      </c>
      <c r="J11" s="0" t="n">
        <v>19.0676387120727</v>
      </c>
      <c r="L11" s="0" t="n">
        <f aca="false">J11-G11</f>
        <v>4.3058866932269</v>
      </c>
      <c r="N11" s="0" t="n">
        <v>0.315379</v>
      </c>
      <c r="O11" s="0" t="n">
        <v>13.6679111311611</v>
      </c>
      <c r="Q11" s="0" t="n">
        <v>0.055904</v>
      </c>
      <c r="R11" s="0" t="n">
        <v>11.971738006307</v>
      </c>
      <c r="T11" s="0" t="s">
        <v>84</v>
      </c>
      <c r="U11" s="0" t="s">
        <v>36</v>
      </c>
      <c r="V11" s="0" t="s">
        <v>68</v>
      </c>
      <c r="W11" s="0" t="s">
        <v>29</v>
      </c>
      <c r="X11" s="0" t="s">
        <v>39</v>
      </c>
      <c r="Y11" s="0" t="s">
        <v>86</v>
      </c>
      <c r="Z11" s="0" t="s">
        <v>70</v>
      </c>
      <c r="AA11" s="0" t="s">
        <v>31</v>
      </c>
    </row>
    <row r="12" customFormat="false" ht="12.8" hidden="false" customHeight="false" outlineLevel="0" collapsed="false">
      <c r="A12" s="7"/>
      <c r="B12" s="7"/>
      <c r="C12" s="13" t="s">
        <v>104</v>
      </c>
      <c r="D12" s="10" t="n">
        <v>13</v>
      </c>
      <c r="F12" s="0" t="n">
        <v>3.832077</v>
      </c>
      <c r="G12" s="0" t="n">
        <v>18.0113927348855</v>
      </c>
      <c r="H12" s="0" t="n">
        <v>18.9036948641484</v>
      </c>
      <c r="I12" s="0" t="n">
        <v>0.138072</v>
      </c>
      <c r="J12" s="0" t="n">
        <v>19.6743110840145</v>
      </c>
      <c r="L12" s="0" t="n">
        <f aca="false">J12-G12</f>
        <v>1.662918349129</v>
      </c>
      <c r="Q12" s="0" t="n">
        <v>0.044662</v>
      </c>
      <c r="R12" s="0" t="n">
        <v>9.53273365452283</v>
      </c>
      <c r="T12" s="0" t="s">
        <v>63</v>
      </c>
      <c r="U12" s="0" t="s">
        <v>6</v>
      </c>
      <c r="V12" s="0" t="s">
        <v>5</v>
      </c>
      <c r="W12" s="0" t="s">
        <v>84</v>
      </c>
      <c r="X12" s="0" t="s">
        <v>64</v>
      </c>
      <c r="Y12" s="0" t="s">
        <v>86</v>
      </c>
      <c r="Z12" s="0" t="s">
        <v>7</v>
      </c>
      <c r="AA12" s="0" t="s">
        <v>8</v>
      </c>
    </row>
    <row r="13" customFormat="false" ht="12.8" hidden="false" customHeight="false" outlineLevel="0" collapsed="false">
      <c r="A13" s="7" t="s">
        <v>206</v>
      </c>
      <c r="B13" s="13" t="s">
        <v>105</v>
      </c>
      <c r="C13" s="13" t="s">
        <v>104</v>
      </c>
      <c r="D13" s="10" t="n">
        <v>21</v>
      </c>
      <c r="F13" s="0" t="n">
        <v>57.248792</v>
      </c>
      <c r="G13" s="0" t="n">
        <v>56.8174278718271</v>
      </c>
      <c r="I13" s="0" t="n">
        <v>0.144629</v>
      </c>
      <c r="J13" s="0" t="n">
        <v>61.8098670920274</v>
      </c>
      <c r="L13" s="0" t="n">
        <f aca="false">J13-G13</f>
        <v>4.9924392202003</v>
      </c>
      <c r="Q13" s="0" t="n">
        <v>0.043908</v>
      </c>
      <c r="R13" s="0" t="n">
        <v>12.1108613224876</v>
      </c>
      <c r="T13" s="0" t="s">
        <v>63</v>
      </c>
      <c r="U13" s="0" t="s">
        <v>109</v>
      </c>
      <c r="V13" s="0" t="s">
        <v>29</v>
      </c>
      <c r="W13" s="0" t="s">
        <v>64</v>
      </c>
      <c r="X13" s="0" t="s">
        <v>31</v>
      </c>
      <c r="Y13" s="0" t="s">
        <v>110</v>
      </c>
    </row>
    <row r="14" customFormat="false" ht="12.8" hidden="false" customHeight="false" outlineLevel="0" collapsed="false">
      <c r="A14" s="7"/>
      <c r="B14" s="13" t="s">
        <v>106</v>
      </c>
      <c r="C14" s="13" t="s">
        <v>104</v>
      </c>
      <c r="D14" s="10" t="n">
        <v>10</v>
      </c>
      <c r="F14" s="0" t="n">
        <v>140.706987</v>
      </c>
      <c r="G14" s="0" t="n">
        <v>66.4508941989664</v>
      </c>
      <c r="I14" s="0" t="n">
        <v>0.313462</v>
      </c>
      <c r="J14" s="0" t="n">
        <v>53.9169863323719</v>
      </c>
      <c r="L14" s="0" t="n">
        <f aca="false">J14-G14</f>
        <v>-12.5339078665945</v>
      </c>
      <c r="Q14" s="0" t="n">
        <v>0.044223</v>
      </c>
      <c r="R14" s="0" t="n">
        <v>10.9512632301542</v>
      </c>
      <c r="T14" s="0" t="s">
        <v>63</v>
      </c>
      <c r="U14" s="0" t="s">
        <v>113</v>
      </c>
      <c r="V14" s="0" t="s">
        <v>6</v>
      </c>
      <c r="W14" s="0" t="s">
        <v>64</v>
      </c>
      <c r="X14" s="0" t="s">
        <v>8</v>
      </c>
      <c r="Y14" s="0" t="s">
        <v>135</v>
      </c>
      <c r="Z14" s="0" t="s">
        <v>136</v>
      </c>
      <c r="AA14" s="0" t="s">
        <v>116</v>
      </c>
    </row>
    <row r="15" customFormat="false" ht="12.8" hidden="false" customHeight="false" outlineLevel="0" collapsed="false">
      <c r="A15" s="7"/>
      <c r="B15" s="13" t="s">
        <v>207</v>
      </c>
      <c r="C15" s="13" t="s">
        <v>104</v>
      </c>
      <c r="D15" s="10" t="n">
        <v>10</v>
      </c>
      <c r="F15" s="0" t="n">
        <v>151.707883</v>
      </c>
      <c r="G15" s="0" t="n">
        <v>80.3243913011303</v>
      </c>
      <c r="I15" s="0" t="n">
        <v>0.321444</v>
      </c>
      <c r="J15" s="0" t="n">
        <v>79.179775300748</v>
      </c>
      <c r="L15" s="0" t="n">
        <f aca="false">J15-G15</f>
        <v>-1.1446160003823</v>
      </c>
      <c r="Q15" s="0" t="n">
        <v>0.045447</v>
      </c>
      <c r="R15" s="0" t="n">
        <v>10.9261391472648</v>
      </c>
      <c r="T15" s="0" t="s">
        <v>151</v>
      </c>
      <c r="U15" s="0" t="s">
        <v>63</v>
      </c>
      <c r="V15" s="0" t="s">
        <v>6</v>
      </c>
      <c r="W15" s="0" t="s">
        <v>113</v>
      </c>
      <c r="X15" s="0" t="s">
        <v>64</v>
      </c>
      <c r="Y15" s="0" t="s">
        <v>84</v>
      </c>
      <c r="Z15" s="0" t="s">
        <v>152</v>
      </c>
      <c r="AA15" s="0" t="s">
        <v>8</v>
      </c>
      <c r="AB15" s="0" t="s">
        <v>116</v>
      </c>
      <c r="AC15" s="0" t="s">
        <v>86</v>
      </c>
    </row>
    <row r="16" customFormat="false" ht="12.8" hidden="false" customHeight="false" outlineLevel="0" collapsed="false">
      <c r="A16" s="7"/>
      <c r="B16" s="7" t="s">
        <v>208</v>
      </c>
      <c r="C16" s="7" t="s">
        <v>104</v>
      </c>
      <c r="D16" s="10" t="n">
        <v>10</v>
      </c>
      <c r="F16" s="0" t="n">
        <v>223.676238</v>
      </c>
      <c r="G16" s="0" t="n">
        <v>74.7457044512204</v>
      </c>
      <c r="I16" s="0" t="n">
        <v>0.597444</v>
      </c>
      <c r="J16" s="0" t="n">
        <v>77.4657148008497</v>
      </c>
      <c r="L16" s="0" t="n">
        <f aca="false">J16-G16</f>
        <v>2.72001034962929</v>
      </c>
      <c r="Q16" s="0" t="n">
        <v>0.060726</v>
      </c>
      <c r="R16" s="0" t="n">
        <v>12.8517438493566</v>
      </c>
      <c r="T16" s="0" t="s">
        <v>160</v>
      </c>
      <c r="U16" s="0" t="s">
        <v>84</v>
      </c>
      <c r="V16" s="0" t="s">
        <v>161</v>
      </c>
      <c r="W16" s="0" t="s">
        <v>113</v>
      </c>
      <c r="X16" s="0" t="s">
        <v>162</v>
      </c>
      <c r="Y16" s="0" t="s">
        <v>6</v>
      </c>
      <c r="Z16" s="0" t="s">
        <v>163</v>
      </c>
      <c r="AA16" s="0" t="s">
        <v>164</v>
      </c>
      <c r="AB16" s="0" t="s">
        <v>86</v>
      </c>
      <c r="AC16" s="0" t="s">
        <v>165</v>
      </c>
      <c r="AD16" s="0" t="s">
        <v>8</v>
      </c>
      <c r="AE16" s="0" t="s">
        <v>116</v>
      </c>
    </row>
    <row r="17" customFormat="false" ht="12.8" hidden="false" customHeight="false" outlineLevel="0" collapsed="false">
      <c r="A17" s="7"/>
      <c r="B17" s="13" t="s">
        <v>209</v>
      </c>
      <c r="C17" s="13" t="s">
        <v>104</v>
      </c>
      <c r="D17" s="10" t="n">
        <v>10</v>
      </c>
      <c r="L17" s="0" t="n">
        <f aca="false">J17-G17</f>
        <v>0</v>
      </c>
      <c r="Q17" s="0" t="n">
        <v>0.050247</v>
      </c>
      <c r="R17" s="0" t="n">
        <v>11.4859088214404</v>
      </c>
    </row>
    <row r="18" customFormat="false" ht="12.8" hidden="false" customHeight="false" outlineLevel="0" collapsed="false">
      <c r="A18" s="7" t="s">
        <v>205</v>
      </c>
      <c r="B18" s="7" t="s">
        <v>216</v>
      </c>
      <c r="C18" s="7" t="s">
        <v>102</v>
      </c>
      <c r="D18" s="10" t="n">
        <v>11</v>
      </c>
      <c r="F18" s="0" t="n">
        <v>0.185729</v>
      </c>
      <c r="G18" s="0" t="n">
        <v>10.8842923766157</v>
      </c>
      <c r="I18" s="0" t="n">
        <v>0.034302</v>
      </c>
      <c r="J18" s="0" t="n">
        <v>10.4606146713334</v>
      </c>
      <c r="L18" s="0" t="n">
        <f aca="false">J18-G18</f>
        <v>-0.423677705282302</v>
      </c>
      <c r="N18" s="0" t="n">
        <v>0.226991</v>
      </c>
      <c r="O18" s="0" t="n">
        <v>9.28538930093156</v>
      </c>
      <c r="Q18" s="0" t="n">
        <v>0.043687</v>
      </c>
      <c r="R18" s="0" t="n">
        <v>7.71537214284867</v>
      </c>
      <c r="T18" s="0" t="s">
        <v>6</v>
      </c>
      <c r="U18" s="0" t="s">
        <v>5</v>
      </c>
      <c r="V18" s="0" t="s">
        <v>8</v>
      </c>
      <c r="W18" s="0" t="s">
        <v>7</v>
      </c>
    </row>
    <row r="19" customFormat="false" ht="12.8" hidden="false" customHeight="false" outlineLevel="0" collapsed="false">
      <c r="A19" s="7"/>
      <c r="B19" s="7"/>
      <c r="C19" s="7"/>
      <c r="D19" s="10" t="n">
        <v>12</v>
      </c>
      <c r="F19" s="0" t="n">
        <v>0.195682</v>
      </c>
      <c r="G19" s="0" t="n">
        <v>8.69870892418999</v>
      </c>
      <c r="H19" s="0" t="n">
        <v>9.83705350604924</v>
      </c>
      <c r="I19" s="0" t="n">
        <v>0.045081</v>
      </c>
      <c r="J19" s="0" t="n">
        <v>10.57370892419</v>
      </c>
      <c r="L19" s="0" t="n">
        <f aca="false">J19-G19</f>
        <v>1.87500000000001</v>
      </c>
      <c r="N19" s="0" t="n">
        <v>0.222936</v>
      </c>
      <c r="O19" s="0" t="n">
        <v>9.55028774103156</v>
      </c>
      <c r="Q19" s="0" t="n">
        <v>0.059141</v>
      </c>
      <c r="R19" s="0" t="n">
        <v>17.6277017748802</v>
      </c>
      <c r="T19" s="0" t="s">
        <v>29</v>
      </c>
      <c r="U19" s="0" t="s">
        <v>36</v>
      </c>
      <c r="V19" s="0" t="s">
        <v>31</v>
      </c>
      <c r="W19" s="0" t="s">
        <v>39</v>
      </c>
    </row>
    <row r="20" customFormat="false" ht="12.8" hidden="false" customHeight="false" outlineLevel="0" collapsed="false">
      <c r="A20" s="7"/>
      <c r="B20" s="7"/>
      <c r="C20" s="7"/>
      <c r="D20" s="10" t="n">
        <v>14</v>
      </c>
      <c r="F20" s="0" t="n">
        <v>0.182022</v>
      </c>
      <c r="G20" s="0" t="n">
        <v>11.4209512371134</v>
      </c>
      <c r="I20" s="0" t="n">
        <v>0.060325</v>
      </c>
      <c r="J20" s="0" t="n">
        <v>16.3500481237811</v>
      </c>
      <c r="L20" s="0" t="n">
        <f aca="false">J20-G20</f>
        <v>4.9290968866677</v>
      </c>
      <c r="N20" s="0" t="n">
        <v>0.258154</v>
      </c>
      <c r="O20" s="0" t="n">
        <v>15.7219305155051</v>
      </c>
      <c r="Q20" s="0" t="n">
        <v>0.059383</v>
      </c>
      <c r="R20" s="0" t="n">
        <v>19.0971330078228</v>
      </c>
      <c r="T20" s="0" t="s">
        <v>5</v>
      </c>
      <c r="U20" s="0" t="s">
        <v>6</v>
      </c>
      <c r="V20" s="0" t="s">
        <v>7</v>
      </c>
      <c r="W20" s="0" t="s">
        <v>8</v>
      </c>
    </row>
    <row r="21" customFormat="false" ht="12.8" hidden="false" customHeight="false" outlineLevel="0" collapsed="false">
      <c r="A21" s="7"/>
      <c r="B21" s="7"/>
      <c r="C21" s="7"/>
      <c r="D21" s="10" t="n">
        <v>15</v>
      </c>
      <c r="F21" s="0" t="n">
        <v>0.166867</v>
      </c>
      <c r="G21" s="0" t="n">
        <v>8.69188385515413</v>
      </c>
      <c r="I21" s="0" t="n">
        <v>0.040454</v>
      </c>
      <c r="J21" s="0" t="n">
        <v>8.89149959359</v>
      </c>
      <c r="L21" s="0" t="n">
        <f aca="false">J21-G21</f>
        <v>0.19961573843587</v>
      </c>
      <c r="N21" s="0" t="n">
        <v>0.23279</v>
      </c>
      <c r="O21" s="0" t="n">
        <v>8.89149959359</v>
      </c>
      <c r="Q21" s="0" t="n">
        <v>0.063414</v>
      </c>
      <c r="R21" s="0" t="n">
        <v>15.5311931013311</v>
      </c>
      <c r="T21" s="0" t="s">
        <v>5</v>
      </c>
      <c r="U21" s="0" t="s">
        <v>6</v>
      </c>
      <c r="V21" s="0" t="s">
        <v>7</v>
      </c>
      <c r="W21" s="0" t="s">
        <v>8</v>
      </c>
    </row>
    <row r="22" customFormat="false" ht="12.8" hidden="false" customHeight="false" outlineLevel="0" collapsed="false">
      <c r="A22" s="7"/>
      <c r="B22" s="7"/>
      <c r="C22" s="7" t="s">
        <v>103</v>
      </c>
      <c r="D22" s="10" t="n">
        <v>11</v>
      </c>
      <c r="F22" s="0" t="n">
        <v>0.465646</v>
      </c>
      <c r="G22" s="0" t="n">
        <v>10.6871895910384</v>
      </c>
      <c r="I22" s="0" t="n">
        <v>0.045152</v>
      </c>
      <c r="J22" s="0" t="n">
        <v>9.10334537050462</v>
      </c>
      <c r="L22" s="0" t="n">
        <f aca="false">J22-G22</f>
        <v>-1.58384422053378</v>
      </c>
      <c r="N22" s="0" t="n">
        <v>0.230972</v>
      </c>
      <c r="O22" s="0" t="n">
        <v>9.10334537050462</v>
      </c>
      <c r="Q22" s="0" t="n">
        <v>0.058084</v>
      </c>
      <c r="R22" s="0" t="n">
        <v>14.9016271610106</v>
      </c>
      <c r="T22" s="0" t="s">
        <v>29</v>
      </c>
      <c r="U22" s="0" t="s">
        <v>36</v>
      </c>
      <c r="V22" s="0" t="s">
        <v>31</v>
      </c>
      <c r="W22" s="0" t="s">
        <v>39</v>
      </c>
    </row>
    <row r="23" customFormat="false" ht="12.8" hidden="false" customHeight="false" outlineLevel="0" collapsed="false">
      <c r="A23" s="7"/>
      <c r="B23" s="7"/>
      <c r="C23" s="7"/>
      <c r="D23" s="10" t="n">
        <v>12</v>
      </c>
      <c r="F23" s="0" t="n">
        <v>0.516622</v>
      </c>
      <c r="G23" s="0" t="n">
        <v>9.8312688228757</v>
      </c>
      <c r="I23" s="0" t="n">
        <v>0.05057</v>
      </c>
      <c r="J23" s="0" t="n">
        <v>9.85649583680155</v>
      </c>
      <c r="L23" s="0" t="n">
        <f aca="false">J23-G23</f>
        <v>0.0252270139258499</v>
      </c>
      <c r="N23" s="0" t="n">
        <v>0.236494</v>
      </c>
      <c r="O23" s="0" t="n">
        <v>9.85649583680155</v>
      </c>
      <c r="Q23" s="0" t="n">
        <v>0.075046</v>
      </c>
      <c r="R23" s="0" t="n">
        <v>16.5732303511387</v>
      </c>
      <c r="T23" s="0" t="s">
        <v>36</v>
      </c>
      <c r="U23" s="0" t="s">
        <v>29</v>
      </c>
      <c r="V23" s="0" t="s">
        <v>39</v>
      </c>
      <c r="W23" s="0" t="s">
        <v>31</v>
      </c>
    </row>
    <row r="24" customFormat="false" ht="12.8" hidden="false" customHeight="false" outlineLevel="0" collapsed="false">
      <c r="A24" s="7"/>
      <c r="B24" s="7"/>
      <c r="C24" s="7" t="s">
        <v>104</v>
      </c>
      <c r="D24" s="10" t="n">
        <v>11</v>
      </c>
      <c r="F24" s="0" t="n">
        <v>0.889461</v>
      </c>
      <c r="G24" s="0" t="n">
        <v>9.12400315510282</v>
      </c>
      <c r="I24" s="0" t="n">
        <v>0.05901</v>
      </c>
      <c r="J24" s="0" t="n">
        <v>8.68289041757933</v>
      </c>
      <c r="L24" s="0" t="n">
        <f aca="false">J24-G24</f>
        <v>-0.44111273752349</v>
      </c>
      <c r="N24" s="0" t="n">
        <v>0.251033</v>
      </c>
      <c r="O24" s="0" t="n">
        <v>9.53273365452283</v>
      </c>
      <c r="Q24" s="0" t="n">
        <v>0.075781</v>
      </c>
      <c r="R24" s="0" t="n">
        <v>17.8565336518902</v>
      </c>
      <c r="T24" s="0" t="s">
        <v>36</v>
      </c>
      <c r="U24" s="0" t="s">
        <v>29</v>
      </c>
      <c r="V24" s="0" t="s">
        <v>39</v>
      </c>
      <c r="W24" s="0" t="s">
        <v>31</v>
      </c>
    </row>
    <row r="25" customFormat="false" ht="12.8" hidden="false" customHeight="false" outlineLevel="0" collapsed="false">
      <c r="A25" s="7"/>
      <c r="B25" s="7"/>
      <c r="C25" s="7"/>
      <c r="D25" s="10" t="n">
        <v>12</v>
      </c>
      <c r="F25" s="0" t="n">
        <v>1.039592</v>
      </c>
      <c r="G25" s="0" t="n">
        <v>13.2113495852991</v>
      </c>
      <c r="I25" s="0" t="n">
        <v>0.077632</v>
      </c>
      <c r="J25" s="0" t="n">
        <v>12.1108613224876</v>
      </c>
      <c r="L25" s="0" t="n">
        <f aca="false">J25-G25</f>
        <v>-1.1004882628115</v>
      </c>
      <c r="N25" s="0" t="n">
        <v>0.268752</v>
      </c>
      <c r="O25" s="0" t="n">
        <v>12.1108613224876</v>
      </c>
      <c r="Q25" s="0" t="n">
        <v>0.075835</v>
      </c>
      <c r="R25" s="0" t="n">
        <v>16.6675443576155</v>
      </c>
      <c r="T25" s="0" t="s">
        <v>6</v>
      </c>
      <c r="U25" s="0" t="s">
        <v>5</v>
      </c>
      <c r="V25" s="0" t="s">
        <v>8</v>
      </c>
      <c r="W25" s="0" t="s">
        <v>7</v>
      </c>
    </row>
    <row r="26" customFormat="false" ht="12.8" hidden="false" customHeight="false" outlineLevel="0" collapsed="false">
      <c r="A26" s="7"/>
      <c r="B26" s="7"/>
      <c r="C26" s="7"/>
      <c r="D26" s="10" t="n">
        <v>14</v>
      </c>
      <c r="F26" s="0" t="n">
        <v>0.836224</v>
      </c>
      <c r="G26" s="0" t="n">
        <v>11.5729343403359</v>
      </c>
      <c r="I26" s="0" t="n">
        <v>0.056789</v>
      </c>
      <c r="J26" s="0" t="n">
        <v>10.9261391472648</v>
      </c>
      <c r="L26" s="0" t="n">
        <f aca="false">J26-G26</f>
        <v>-0.6467951930711</v>
      </c>
      <c r="N26" s="0" t="n">
        <v>0.249598</v>
      </c>
      <c r="O26" s="0" t="n">
        <v>12.6013393392799</v>
      </c>
      <c r="Q26" s="0" t="n">
        <v>0.078839</v>
      </c>
      <c r="R26" s="0" t="n">
        <v>16.6997381157602</v>
      </c>
      <c r="T26" s="0" t="s">
        <v>36</v>
      </c>
      <c r="U26" s="0" t="s">
        <v>29</v>
      </c>
      <c r="V26" s="0" t="s">
        <v>39</v>
      </c>
      <c r="W26" s="0" t="s">
        <v>31</v>
      </c>
    </row>
    <row r="27" customFormat="false" ht="12.8" hidden="false" customHeight="false" outlineLevel="0" collapsed="false">
      <c r="A27" s="7"/>
      <c r="B27" s="7" t="s">
        <v>105</v>
      </c>
      <c r="C27" s="7" t="s">
        <v>102</v>
      </c>
      <c r="D27" s="10" t="n">
        <v>12</v>
      </c>
      <c r="F27" s="0" t="n">
        <v>0.331324</v>
      </c>
      <c r="G27" s="0" t="n">
        <v>7.06024947164263</v>
      </c>
      <c r="I27" s="0" t="n">
        <v>0.083245</v>
      </c>
      <c r="J27" s="0" t="n">
        <v>7.06024947164263</v>
      </c>
      <c r="L27" s="0" t="n">
        <f aca="false">J27-G27</f>
        <v>0</v>
      </c>
      <c r="N27" s="0" t="n">
        <v>0.277814</v>
      </c>
      <c r="O27" s="0" t="n">
        <v>12.8517438493566</v>
      </c>
      <c r="Q27" s="0" t="n">
        <v>0.07421</v>
      </c>
      <c r="R27" s="0" t="n">
        <v>15.6026973392277</v>
      </c>
      <c r="T27" s="0" t="s">
        <v>63</v>
      </c>
      <c r="U27" s="0" t="s">
        <v>6</v>
      </c>
      <c r="V27" s="0" t="s">
        <v>64</v>
      </c>
      <c r="W27" s="0" t="s">
        <v>5</v>
      </c>
      <c r="X27" s="0" t="s">
        <v>8</v>
      </c>
      <c r="Y27" s="0" t="s">
        <v>7</v>
      </c>
    </row>
    <row r="28" customFormat="false" ht="12.8" hidden="false" customHeight="false" outlineLevel="0" collapsed="false">
      <c r="A28" s="7"/>
      <c r="B28" s="7"/>
      <c r="C28" s="7"/>
      <c r="D28" s="10" t="n">
        <v>14</v>
      </c>
      <c r="F28" s="0" t="n">
        <v>0.268607</v>
      </c>
      <c r="G28" s="0" t="n">
        <v>7.79188480443359</v>
      </c>
      <c r="I28" s="0" t="n">
        <v>0.057937</v>
      </c>
      <c r="J28" s="0" t="n">
        <v>7.71537214284867</v>
      </c>
      <c r="L28" s="0" t="n">
        <f aca="false">J28-G28</f>
        <v>-0.0765126615849194</v>
      </c>
      <c r="N28" s="0" t="n">
        <v>0.258305</v>
      </c>
      <c r="O28" s="0" t="n">
        <v>7.71537214284867</v>
      </c>
      <c r="Q28" s="0" t="n">
        <v>0.079922</v>
      </c>
      <c r="R28" s="0" t="n">
        <v>14.0495097567964</v>
      </c>
      <c r="T28" s="0" t="s">
        <v>63</v>
      </c>
      <c r="U28" s="0" t="s">
        <v>6</v>
      </c>
      <c r="V28" s="0" t="s">
        <v>5</v>
      </c>
      <c r="W28" s="0" t="s">
        <v>8</v>
      </c>
      <c r="X28" s="0" t="s">
        <v>64</v>
      </c>
      <c r="Y28" s="0" t="s">
        <v>7</v>
      </c>
    </row>
    <row r="29" customFormat="false" ht="12.8" hidden="false" customHeight="false" outlineLevel="0" collapsed="false">
      <c r="A29" s="7"/>
      <c r="B29" s="7"/>
      <c r="C29" s="7" t="s">
        <v>103</v>
      </c>
      <c r="D29" s="10" t="n">
        <v>11</v>
      </c>
      <c r="F29" s="0" t="n">
        <v>0.912813</v>
      </c>
      <c r="G29" s="0" t="n">
        <v>16.4422783054396</v>
      </c>
      <c r="I29" s="0" t="n">
        <v>0.091167</v>
      </c>
      <c r="J29" s="0" t="n">
        <v>13.874517993118</v>
      </c>
      <c r="L29" s="0" t="n">
        <f aca="false">J29-G29</f>
        <v>-2.5677603123216</v>
      </c>
      <c r="N29" s="0" t="n">
        <v>0.275187</v>
      </c>
      <c r="O29" s="0" t="n">
        <v>17.6277017748802</v>
      </c>
      <c r="Q29" s="0" t="n">
        <v>0.089707</v>
      </c>
      <c r="R29" s="0" t="n">
        <v>16.3049109194186</v>
      </c>
      <c r="T29" s="0" t="s">
        <v>63</v>
      </c>
      <c r="U29" s="0" t="s">
        <v>29</v>
      </c>
      <c r="V29" s="0" t="s">
        <v>36</v>
      </c>
      <c r="W29" s="0" t="s">
        <v>31</v>
      </c>
      <c r="X29" s="0" t="s">
        <v>64</v>
      </c>
      <c r="Y29" s="0" t="s">
        <v>39</v>
      </c>
    </row>
    <row r="30" customFormat="false" ht="12.8" hidden="false" customHeight="false" outlineLevel="0" collapsed="false">
      <c r="A30" s="7"/>
      <c r="B30" s="7"/>
      <c r="C30" s="7"/>
      <c r="D30" s="10" t="n">
        <v>12</v>
      </c>
      <c r="F30" s="0" t="n">
        <v>0.942406</v>
      </c>
      <c r="G30" s="0" t="n">
        <v>17.4041058377483</v>
      </c>
      <c r="I30" s="0" t="n">
        <v>0.094235</v>
      </c>
      <c r="J30" s="0" t="n">
        <v>22.1623179623643</v>
      </c>
      <c r="L30" s="0" t="n">
        <f aca="false">J30-G30</f>
        <v>4.758212124616</v>
      </c>
      <c r="N30" s="0" t="n">
        <v>0.278394</v>
      </c>
      <c r="O30" s="0" t="n">
        <v>19.0971330078228</v>
      </c>
      <c r="Q30" s="0" t="n">
        <v>0.093388</v>
      </c>
      <c r="R30" s="0" t="n">
        <v>14.1624360880764</v>
      </c>
      <c r="T30" s="0" t="s">
        <v>63</v>
      </c>
      <c r="U30" s="0" t="s">
        <v>29</v>
      </c>
      <c r="V30" s="0" t="s">
        <v>36</v>
      </c>
      <c r="W30" s="0" t="s">
        <v>31</v>
      </c>
      <c r="X30" s="0" t="s">
        <v>64</v>
      </c>
      <c r="Y30" s="0" t="s">
        <v>39</v>
      </c>
    </row>
    <row r="31" customFormat="false" ht="12.8" hidden="false" customHeight="false" outlineLevel="0" collapsed="false">
      <c r="A31" s="7"/>
      <c r="B31" s="7"/>
      <c r="C31" s="7"/>
      <c r="D31" s="10" t="n">
        <v>15</v>
      </c>
      <c r="F31" s="0" t="n">
        <v>0.934197</v>
      </c>
      <c r="G31" s="0" t="n">
        <v>15.7878649529738</v>
      </c>
      <c r="I31" s="0" t="n">
        <v>0.077968</v>
      </c>
      <c r="J31" s="0" t="n">
        <v>13.7032079079324</v>
      </c>
      <c r="L31" s="0" t="n">
        <f aca="false">J31-G31</f>
        <v>-2.0846570450414</v>
      </c>
      <c r="N31" s="0" t="n">
        <v>0.274516</v>
      </c>
      <c r="O31" s="0" t="n">
        <v>14.9016271610106</v>
      </c>
      <c r="Q31" s="0" t="n">
        <v>0.087731</v>
      </c>
      <c r="R31" s="0" t="n">
        <v>14.0837729520522</v>
      </c>
      <c r="T31" s="0" t="s">
        <v>63</v>
      </c>
      <c r="U31" s="0" t="s">
        <v>29</v>
      </c>
      <c r="V31" s="0" t="s">
        <v>64</v>
      </c>
      <c r="W31" s="0" t="s">
        <v>31</v>
      </c>
      <c r="X31" s="0" t="s">
        <v>36</v>
      </c>
      <c r="Y31" s="0" t="s">
        <v>39</v>
      </c>
    </row>
    <row r="32" customFormat="false" ht="12.8" hidden="false" customHeight="false" outlineLevel="0" collapsed="false">
      <c r="A32" s="7"/>
      <c r="B32" s="7"/>
      <c r="C32" s="7" t="s">
        <v>104</v>
      </c>
      <c r="D32" s="10" t="n">
        <v>11</v>
      </c>
      <c r="F32" s="0" t="n">
        <v>1.783765</v>
      </c>
      <c r="G32" s="0" t="n">
        <v>16.5732303511387</v>
      </c>
      <c r="I32" s="0" t="n">
        <v>0.099329</v>
      </c>
      <c r="J32" s="0" t="n">
        <v>16.5732303511387</v>
      </c>
      <c r="L32" s="0" t="n">
        <f aca="false">J32-G32</f>
        <v>0</v>
      </c>
      <c r="N32" s="0" t="n">
        <v>0.308627</v>
      </c>
      <c r="O32" s="0" t="n">
        <v>16.5732303511387</v>
      </c>
      <c r="Q32" s="0" t="n">
        <v>0.092064</v>
      </c>
      <c r="R32" s="0" t="n">
        <v>14.4324101995717</v>
      </c>
      <c r="T32" s="0" t="s">
        <v>6</v>
      </c>
      <c r="U32" s="0" t="s">
        <v>5</v>
      </c>
      <c r="V32" s="0" t="s">
        <v>8</v>
      </c>
      <c r="W32" s="0" t="s">
        <v>7</v>
      </c>
      <c r="X32" s="0" t="s">
        <v>68</v>
      </c>
      <c r="Y32" s="0" t="s">
        <v>70</v>
      </c>
    </row>
    <row r="33" customFormat="false" ht="12.8" hidden="false" customHeight="false" outlineLevel="0" collapsed="false">
      <c r="A33" s="7"/>
      <c r="B33" s="7"/>
      <c r="C33" s="7"/>
      <c r="D33" s="10" t="n">
        <v>12</v>
      </c>
      <c r="F33" s="0" t="n">
        <v>2.318633</v>
      </c>
      <c r="G33" s="0" t="n">
        <v>16.1229856168893</v>
      </c>
      <c r="I33" s="0" t="n">
        <v>0.101904</v>
      </c>
      <c r="J33" s="0" t="n">
        <v>14.9194092541151</v>
      </c>
      <c r="L33" s="0" t="n">
        <f aca="false">J33-G33</f>
        <v>-1.2035763627742</v>
      </c>
      <c r="N33" s="0" t="n">
        <v>0.303069</v>
      </c>
      <c r="O33" s="0" t="n">
        <v>17.8565336518902</v>
      </c>
      <c r="Q33" s="0" t="n">
        <v>0.086521</v>
      </c>
      <c r="R33" s="0" t="n">
        <v>13.6679111311611</v>
      </c>
      <c r="T33" s="0" t="s">
        <v>6</v>
      </c>
      <c r="U33" s="0" t="s">
        <v>63</v>
      </c>
      <c r="V33" s="0" t="s">
        <v>8</v>
      </c>
      <c r="W33" s="0" t="s">
        <v>29</v>
      </c>
      <c r="X33" s="0" t="s">
        <v>64</v>
      </c>
      <c r="Y33" s="0" t="s">
        <v>31</v>
      </c>
    </row>
    <row r="34" customFormat="false" ht="12.8" hidden="false" customHeight="false" outlineLevel="0" collapsed="false">
      <c r="A34" s="7"/>
      <c r="B34" s="7"/>
      <c r="C34" s="7"/>
      <c r="D34" s="10" t="n">
        <v>14</v>
      </c>
      <c r="F34" s="0" t="n">
        <v>1.831306</v>
      </c>
      <c r="G34" s="0" t="n">
        <v>15.5723985177741</v>
      </c>
      <c r="I34" s="0" t="n">
        <v>0.106775</v>
      </c>
      <c r="J34" s="0" t="n">
        <v>18.5133046223086</v>
      </c>
      <c r="L34" s="0" t="n">
        <f aca="false">J34-G34</f>
        <v>2.9409061045345</v>
      </c>
      <c r="N34" s="0" t="n">
        <v>0.323031</v>
      </c>
      <c r="O34" s="0" t="n">
        <v>16.6997381157602</v>
      </c>
      <c r="Q34" s="0" t="n">
        <v>0.087339</v>
      </c>
      <c r="R34" s="0" t="n">
        <v>13.1670596825742</v>
      </c>
      <c r="T34" s="0" t="s">
        <v>6</v>
      </c>
      <c r="U34" s="0" t="s">
        <v>63</v>
      </c>
      <c r="V34" s="0" t="s">
        <v>8</v>
      </c>
      <c r="W34" s="0" t="s">
        <v>29</v>
      </c>
      <c r="X34" s="0" t="s">
        <v>64</v>
      </c>
      <c r="Y34" s="0" t="s">
        <v>31</v>
      </c>
    </row>
    <row r="35" customFormat="false" ht="12.8" hidden="false" customHeight="false" outlineLevel="0" collapsed="false">
      <c r="A35" s="7"/>
      <c r="B35" s="7"/>
      <c r="C35" s="7"/>
      <c r="D35" s="10" t="n">
        <v>15</v>
      </c>
      <c r="F35" s="0" t="n">
        <v>1.81094</v>
      </c>
      <c r="G35" s="0" t="n">
        <v>14.1762080285676</v>
      </c>
      <c r="I35" s="0" t="n">
        <v>0.129104</v>
      </c>
      <c r="J35" s="0" t="n">
        <v>14.0501889138183</v>
      </c>
      <c r="L35" s="0" t="n">
        <f aca="false">J35-G35</f>
        <v>-0.126019114749301</v>
      </c>
      <c r="N35" s="0" t="n">
        <v>0.297836</v>
      </c>
      <c r="O35" s="0" t="n">
        <v>15.6026973392277</v>
      </c>
      <c r="Q35" s="0" t="n">
        <v>0.097681</v>
      </c>
      <c r="R35" s="0" t="n">
        <v>15.0808564603935</v>
      </c>
      <c r="T35" s="0" t="s">
        <v>5</v>
      </c>
      <c r="U35" s="0" t="s">
        <v>68</v>
      </c>
      <c r="V35" s="0" t="s">
        <v>7</v>
      </c>
      <c r="W35" s="0" t="s">
        <v>70</v>
      </c>
      <c r="X35" s="0" t="s">
        <v>36</v>
      </c>
      <c r="Y35" s="0" t="s">
        <v>39</v>
      </c>
    </row>
    <row r="36" customFormat="false" ht="12.8" hidden="false" customHeight="false" outlineLevel="0" collapsed="false">
      <c r="A36" s="7"/>
      <c r="B36" s="7" t="s">
        <v>106</v>
      </c>
      <c r="C36" s="7" t="s">
        <v>102</v>
      </c>
      <c r="D36" s="10" t="n">
        <v>14</v>
      </c>
      <c r="F36" s="0" t="n">
        <v>0.832449</v>
      </c>
      <c r="G36" s="0" t="n">
        <v>12.7256649065523</v>
      </c>
      <c r="I36" s="0" t="n">
        <v>0.105838</v>
      </c>
      <c r="J36" s="0" t="n">
        <v>11.8753666560008</v>
      </c>
      <c r="L36" s="0" t="n">
        <f aca="false">J36-G36</f>
        <v>-0.8502982505515</v>
      </c>
      <c r="N36" s="0" t="n">
        <v>0.322635</v>
      </c>
      <c r="O36" s="0" t="n">
        <v>16.3049109194186</v>
      </c>
      <c r="Q36" s="0" t="n">
        <v>0.115067</v>
      </c>
      <c r="R36" s="0" t="n">
        <v>20.7951847282273</v>
      </c>
      <c r="T36" s="0" t="s">
        <v>68</v>
      </c>
      <c r="U36" s="0" t="s">
        <v>5</v>
      </c>
      <c r="V36" s="0" t="s">
        <v>84</v>
      </c>
      <c r="W36" s="0" t="s">
        <v>70</v>
      </c>
      <c r="X36" s="0" t="s">
        <v>7</v>
      </c>
      <c r="Y36" s="0" t="s">
        <v>6</v>
      </c>
      <c r="Z36" s="0" t="s">
        <v>86</v>
      </c>
      <c r="AA36" s="0" t="s">
        <v>8</v>
      </c>
    </row>
    <row r="37" customFormat="false" ht="12.8" hidden="false" customHeight="false" outlineLevel="0" collapsed="false">
      <c r="A37" s="7"/>
      <c r="B37" s="7"/>
      <c r="C37" s="7"/>
      <c r="D37" s="10" t="n">
        <v>15</v>
      </c>
      <c r="F37" s="0" t="n">
        <v>0.609546</v>
      </c>
      <c r="G37" s="0" t="n">
        <v>13.0336351410228</v>
      </c>
      <c r="I37" s="0" t="n">
        <v>0.119477</v>
      </c>
      <c r="J37" s="0" t="n">
        <v>14.1624360880764</v>
      </c>
      <c r="L37" s="0" t="n">
        <f aca="false">J37-G37</f>
        <v>1.1288009470536</v>
      </c>
      <c r="N37" s="0" t="n">
        <v>0.310568</v>
      </c>
      <c r="O37" s="0" t="n">
        <v>11.8705735395426</v>
      </c>
      <c r="Q37" s="0" t="n">
        <v>0.130495</v>
      </c>
      <c r="R37" s="0" t="n">
        <v>20.8362549806346</v>
      </c>
      <c r="T37" s="0" t="s">
        <v>68</v>
      </c>
      <c r="U37" s="0" t="s">
        <v>82</v>
      </c>
      <c r="V37" s="0" t="s">
        <v>70</v>
      </c>
      <c r="W37" s="0" t="s">
        <v>83</v>
      </c>
      <c r="X37" s="0" t="s">
        <v>6</v>
      </c>
      <c r="Y37" s="0" t="s">
        <v>5</v>
      </c>
      <c r="Z37" s="0" t="s">
        <v>8</v>
      </c>
      <c r="AA37" s="0" t="s">
        <v>7</v>
      </c>
    </row>
    <row r="38" customFormat="false" ht="12.8" hidden="false" customHeight="false" outlineLevel="0" collapsed="false">
      <c r="A38" s="7"/>
      <c r="B38" s="7"/>
      <c r="C38" s="7" t="s">
        <v>103</v>
      </c>
      <c r="D38" s="10" t="n">
        <v>11</v>
      </c>
      <c r="F38" s="0" t="n">
        <v>1.701589</v>
      </c>
      <c r="G38" s="0" t="n">
        <v>14.5734908876079</v>
      </c>
      <c r="H38" s="0" t="n">
        <v>14.5734908876079</v>
      </c>
      <c r="I38" s="0" t="n">
        <v>0.12363</v>
      </c>
      <c r="J38" s="0" t="n">
        <v>14.5734908876079</v>
      </c>
      <c r="L38" s="0" t="n">
        <f aca="false">J38-G38</f>
        <v>0</v>
      </c>
      <c r="N38" s="0" t="n">
        <v>0.330675</v>
      </c>
      <c r="O38" s="0" t="n">
        <v>14.0837729520522</v>
      </c>
      <c r="Q38" s="0" t="n">
        <v>0.113553</v>
      </c>
      <c r="R38" s="0" t="n">
        <v>19.3034159793412</v>
      </c>
      <c r="T38" s="0" t="s">
        <v>6</v>
      </c>
      <c r="U38" s="0" t="s">
        <v>5</v>
      </c>
      <c r="V38" s="0" t="s">
        <v>8</v>
      </c>
      <c r="W38" s="0" t="s">
        <v>82</v>
      </c>
      <c r="X38" s="0" t="s">
        <v>7</v>
      </c>
      <c r="Y38" s="0" t="s">
        <v>68</v>
      </c>
      <c r="Z38" s="0" t="s">
        <v>83</v>
      </c>
      <c r="AA38" s="0" t="s">
        <v>70</v>
      </c>
    </row>
    <row r="39" customFormat="false" ht="12.8" hidden="false" customHeight="false" outlineLevel="0" collapsed="false">
      <c r="A39" s="7"/>
      <c r="B39" s="7"/>
      <c r="C39" s="7"/>
      <c r="D39" s="10" t="n">
        <v>12</v>
      </c>
      <c r="F39" s="0" t="n">
        <v>1.301777</v>
      </c>
      <c r="G39" s="0" t="n">
        <v>13.9788598730594</v>
      </c>
      <c r="I39" s="0" t="n">
        <v>0.127019</v>
      </c>
      <c r="J39" s="0" t="n">
        <v>13.6970273609687</v>
      </c>
      <c r="L39" s="0" t="n">
        <f aca="false">J39-G39</f>
        <v>-0.2818325120907</v>
      </c>
      <c r="N39" s="0" t="n">
        <v>0.316864</v>
      </c>
      <c r="O39" s="0" t="n">
        <v>14.4324101995717</v>
      </c>
      <c r="Q39" s="0" t="n">
        <v>0.12776</v>
      </c>
      <c r="R39" s="0" t="n">
        <v>22.006458617547</v>
      </c>
      <c r="T39" s="0" t="s">
        <v>6</v>
      </c>
      <c r="U39" s="0" t="s">
        <v>5</v>
      </c>
      <c r="V39" s="0" t="s">
        <v>8</v>
      </c>
      <c r="W39" s="0" t="s">
        <v>7</v>
      </c>
      <c r="X39" s="0" t="s">
        <v>68</v>
      </c>
      <c r="Y39" s="0" t="s">
        <v>82</v>
      </c>
      <c r="Z39" s="0" t="s">
        <v>83</v>
      </c>
      <c r="AA39" s="0" t="s">
        <v>70</v>
      </c>
    </row>
    <row r="40" customFormat="false" ht="12.8" hidden="false" customHeight="false" outlineLevel="0" collapsed="false">
      <c r="A40" s="7"/>
      <c r="B40" s="7"/>
      <c r="C40" s="7"/>
      <c r="D40" s="10" t="n">
        <v>14</v>
      </c>
      <c r="F40" s="0" t="n">
        <v>1.304428</v>
      </c>
      <c r="G40" s="0" t="n">
        <v>13.5796720813151</v>
      </c>
      <c r="I40" s="0" t="n">
        <v>0.135229</v>
      </c>
      <c r="J40" s="0" t="n">
        <v>13.5796720813151</v>
      </c>
      <c r="L40" s="0" t="n">
        <f aca="false">J40-G40</f>
        <v>0</v>
      </c>
      <c r="N40" s="0" t="n">
        <v>0.312738</v>
      </c>
      <c r="O40" s="0" t="n">
        <v>13.1670596825742</v>
      </c>
      <c r="Q40" s="0" t="n">
        <v>0.119417</v>
      </c>
      <c r="R40" s="0" t="n">
        <v>18.8465369950466</v>
      </c>
      <c r="T40" s="0" t="s">
        <v>6</v>
      </c>
      <c r="U40" s="0" t="s">
        <v>5</v>
      </c>
      <c r="V40" s="0" t="s">
        <v>8</v>
      </c>
      <c r="W40" s="0" t="s">
        <v>82</v>
      </c>
      <c r="X40" s="0" t="s">
        <v>68</v>
      </c>
      <c r="Y40" s="0" t="s">
        <v>7</v>
      </c>
      <c r="Z40" s="0" t="s">
        <v>83</v>
      </c>
      <c r="AA40" s="0" t="s">
        <v>70</v>
      </c>
    </row>
    <row r="41" customFormat="false" ht="12.8" hidden="false" customHeight="false" outlineLevel="0" collapsed="false">
      <c r="A41" s="7"/>
      <c r="B41" s="7"/>
      <c r="C41" s="7"/>
      <c r="D41" s="10" t="n">
        <v>15</v>
      </c>
      <c r="F41" s="0" t="n">
        <v>1.794281</v>
      </c>
      <c r="G41" s="0" t="n">
        <v>12.4687634043157</v>
      </c>
      <c r="I41" s="0" t="n">
        <v>0.123319</v>
      </c>
      <c r="J41" s="0" t="n">
        <v>12.4687634043157</v>
      </c>
      <c r="L41" s="0" t="n">
        <f aca="false">J41-G41</f>
        <v>0</v>
      </c>
      <c r="N41" s="0" t="n">
        <v>0.328458</v>
      </c>
      <c r="O41" s="0" t="n">
        <v>15.0808564603935</v>
      </c>
      <c r="Q41" s="0" t="n">
        <v>0.105844</v>
      </c>
      <c r="R41" s="0" t="n">
        <v>64.4686275417629</v>
      </c>
      <c r="T41" s="0" t="s">
        <v>63</v>
      </c>
      <c r="U41" s="0" t="s">
        <v>6</v>
      </c>
      <c r="V41" s="0" t="s">
        <v>5</v>
      </c>
      <c r="W41" s="0" t="s">
        <v>8</v>
      </c>
      <c r="X41" s="0" t="s">
        <v>82</v>
      </c>
      <c r="Y41" s="0" t="s">
        <v>64</v>
      </c>
      <c r="Z41" s="0" t="s">
        <v>7</v>
      </c>
      <c r="AA41" s="0" t="s">
        <v>83</v>
      </c>
    </row>
    <row r="42" customFormat="false" ht="12.8" hidden="false" customHeight="false" outlineLevel="0" collapsed="false">
      <c r="A42" s="7"/>
      <c r="B42" s="7"/>
      <c r="C42" s="7" t="s">
        <v>104</v>
      </c>
      <c r="D42" s="10" t="n">
        <v>11</v>
      </c>
      <c r="F42" s="0" t="n">
        <v>4.185505</v>
      </c>
      <c r="G42" s="0" t="n">
        <v>18.7578120690284</v>
      </c>
      <c r="H42" s="0" t="n">
        <v>19.0508154027602</v>
      </c>
      <c r="I42" s="0" t="n">
        <v>0.185047</v>
      </c>
      <c r="J42" s="0" t="n">
        <v>19.0508154027602</v>
      </c>
      <c r="L42" s="0" t="n">
        <f aca="false">J42-G42</f>
        <v>0.2930033337318</v>
      </c>
      <c r="N42" s="0" t="n">
        <v>0.361303</v>
      </c>
      <c r="O42" s="0" t="n">
        <v>20.7951847282273</v>
      </c>
      <c r="Q42" s="0" t="n">
        <v>0.101109</v>
      </c>
      <c r="R42" s="0" t="n">
        <v>10.8500416503357</v>
      </c>
      <c r="T42" s="0" t="s">
        <v>6</v>
      </c>
      <c r="U42" s="0" t="s">
        <v>63</v>
      </c>
      <c r="V42" s="0" t="s">
        <v>84</v>
      </c>
      <c r="W42" s="0" t="s">
        <v>5</v>
      </c>
      <c r="X42" s="0" t="s">
        <v>86</v>
      </c>
      <c r="Y42" s="0" t="s">
        <v>64</v>
      </c>
      <c r="Z42" s="0" t="s">
        <v>7</v>
      </c>
      <c r="AA42" s="0" t="s">
        <v>8</v>
      </c>
    </row>
    <row r="43" customFormat="false" ht="12.8" hidden="false" customHeight="false" outlineLevel="0" collapsed="false">
      <c r="A43" s="7"/>
      <c r="B43" s="7"/>
      <c r="C43" s="7"/>
      <c r="D43" s="10" t="n">
        <v>12</v>
      </c>
      <c r="F43" s="0" t="n">
        <v>3.917568</v>
      </c>
      <c r="G43" s="0" t="n">
        <v>15.5862771944678</v>
      </c>
      <c r="I43" s="0" t="n">
        <v>0.14217</v>
      </c>
      <c r="J43" s="0" t="n">
        <v>16.0466097425118</v>
      </c>
      <c r="L43" s="0" t="n">
        <f aca="false">J43-G43</f>
        <v>0.460332548044001</v>
      </c>
      <c r="N43" s="0" t="n">
        <v>0.384828</v>
      </c>
      <c r="O43" s="0" t="n">
        <v>20.8362549806346</v>
      </c>
      <c r="Q43" s="0" t="n">
        <v>0.11989</v>
      </c>
      <c r="R43" s="0" t="n">
        <v>13.6893776614247</v>
      </c>
      <c r="T43" s="0" t="s">
        <v>68</v>
      </c>
      <c r="U43" s="0" t="s">
        <v>82</v>
      </c>
      <c r="V43" s="0" t="s">
        <v>29</v>
      </c>
      <c r="W43" s="0" t="s">
        <v>70</v>
      </c>
      <c r="X43" s="0" t="s">
        <v>36</v>
      </c>
      <c r="Y43" s="0" t="s">
        <v>31</v>
      </c>
      <c r="Z43" s="0" t="s">
        <v>39</v>
      </c>
      <c r="AA43" s="0" t="s">
        <v>83</v>
      </c>
    </row>
    <row r="44" customFormat="false" ht="12.8" hidden="false" customHeight="false" outlineLevel="0" collapsed="false">
      <c r="A44" s="7"/>
      <c r="B44" s="7"/>
      <c r="C44" s="7"/>
      <c r="D44" s="10" t="n">
        <v>14</v>
      </c>
      <c r="F44" s="0" t="n">
        <v>3.219964</v>
      </c>
      <c r="G44" s="0" t="n">
        <v>17.461148470839</v>
      </c>
      <c r="I44" s="0" t="n">
        <v>0.132263</v>
      </c>
      <c r="J44" s="0" t="n">
        <v>16.8221074333184</v>
      </c>
      <c r="L44" s="0" t="n">
        <f aca="false">J44-G44</f>
        <v>-0.639041037520599</v>
      </c>
      <c r="Q44" s="0" t="n">
        <v>0.301734</v>
      </c>
      <c r="R44" s="0" t="n">
        <v>82.2473927987909</v>
      </c>
      <c r="T44" s="0" t="s">
        <v>6</v>
      </c>
      <c r="U44" s="0" t="s">
        <v>63</v>
      </c>
      <c r="V44" s="0" t="s">
        <v>84</v>
      </c>
      <c r="W44" s="0" t="s">
        <v>5</v>
      </c>
      <c r="X44" s="0" t="s">
        <v>8</v>
      </c>
      <c r="Y44" s="0" t="s">
        <v>64</v>
      </c>
      <c r="Z44" s="0" t="s">
        <v>7</v>
      </c>
      <c r="AA44" s="0" t="s">
        <v>86</v>
      </c>
    </row>
    <row r="45" customFormat="false" ht="12.8" hidden="false" customHeight="false" outlineLevel="0" collapsed="false">
      <c r="A45" s="7"/>
      <c r="B45" s="7"/>
      <c r="C45" s="7"/>
      <c r="D45" s="10" t="n">
        <v>15</v>
      </c>
      <c r="F45" s="0" t="n">
        <v>2.928896</v>
      </c>
      <c r="G45" s="0" t="n">
        <v>17.3115495503621</v>
      </c>
      <c r="I45" s="0" t="n">
        <v>0.136983</v>
      </c>
      <c r="J45" s="0" t="n">
        <v>17.9178451180426</v>
      </c>
      <c r="L45" s="0" t="n">
        <f aca="false">J45-G45</f>
        <v>0.606295567680501</v>
      </c>
      <c r="Q45" s="0" t="n">
        <v>0.472357</v>
      </c>
      <c r="R45" s="0" t="n">
        <v>68.5546533503445</v>
      </c>
      <c r="T45" s="0" t="s">
        <v>63</v>
      </c>
      <c r="U45" s="0" t="s">
        <v>6</v>
      </c>
      <c r="V45" s="0" t="s">
        <v>5</v>
      </c>
      <c r="W45" s="0" t="s">
        <v>84</v>
      </c>
      <c r="X45" s="0" t="s">
        <v>64</v>
      </c>
      <c r="Y45" s="0" t="s">
        <v>86</v>
      </c>
      <c r="Z45" s="0" t="s">
        <v>7</v>
      </c>
      <c r="AA45" s="0" t="s">
        <v>8</v>
      </c>
    </row>
    <row r="46" customFormat="false" ht="12.8" hidden="false" customHeight="false" outlineLevel="0" collapsed="false">
      <c r="A46" s="7" t="s">
        <v>206</v>
      </c>
      <c r="B46" s="7" t="s">
        <v>105</v>
      </c>
      <c r="C46" s="7" t="s">
        <v>104</v>
      </c>
      <c r="D46" s="10" t="n">
        <v>111</v>
      </c>
      <c r="F46" s="0" t="n">
        <v>36.289326</v>
      </c>
      <c r="G46" s="0" t="n">
        <v>11.2609399017146</v>
      </c>
      <c r="I46" s="0" t="n">
        <v>0.193445</v>
      </c>
      <c r="J46" s="0" t="n">
        <v>10.8500416503357</v>
      </c>
      <c r="L46" s="0" t="n">
        <f aca="false">J46-G46</f>
        <v>-0.410898251378899</v>
      </c>
      <c r="Q46" s="0" t="n">
        <v>0.24465</v>
      </c>
      <c r="R46" s="0" t="n">
        <v>19.6738992542702</v>
      </c>
      <c r="T46" s="0" t="s">
        <v>63</v>
      </c>
      <c r="U46" s="0" t="s">
        <v>29</v>
      </c>
      <c r="V46" s="0" t="s">
        <v>109</v>
      </c>
      <c r="W46" s="0" t="s">
        <v>64</v>
      </c>
      <c r="X46" s="0" t="s">
        <v>31</v>
      </c>
      <c r="Y46" s="0" t="s">
        <v>110</v>
      </c>
    </row>
    <row r="47" customFormat="false" ht="12.8" hidden="false" customHeight="false" outlineLevel="0" collapsed="false">
      <c r="A47" s="7"/>
      <c r="B47" s="7"/>
      <c r="C47" s="7"/>
      <c r="D47" s="10" t="n">
        <v>222</v>
      </c>
      <c r="F47" s="0" t="n">
        <v>26.877376</v>
      </c>
      <c r="G47" s="0" t="n">
        <v>10.9920799041037</v>
      </c>
      <c r="I47" s="0" t="n">
        <v>0.194768</v>
      </c>
      <c r="J47" s="0" t="n">
        <v>11.1478616450876</v>
      </c>
      <c r="L47" s="0" t="n">
        <f aca="false">J47-G47</f>
        <v>0.155781740983899</v>
      </c>
      <c r="Q47" s="0" t="n">
        <v>0.327224</v>
      </c>
      <c r="R47" s="0" t="n">
        <v>77.9067049605398</v>
      </c>
      <c r="T47" s="0" t="s">
        <v>63</v>
      </c>
      <c r="U47" s="0" t="s">
        <v>6</v>
      </c>
      <c r="V47" s="0" t="s">
        <v>113</v>
      </c>
      <c r="W47" s="0" t="s">
        <v>64</v>
      </c>
      <c r="X47" s="0" t="s">
        <v>8</v>
      </c>
      <c r="Y47" s="0" t="s">
        <v>116</v>
      </c>
    </row>
    <row r="48" customFormat="false" ht="12.8" hidden="false" customHeight="false" outlineLevel="0" collapsed="false">
      <c r="A48" s="7"/>
      <c r="B48" s="7" t="s">
        <v>106</v>
      </c>
      <c r="C48" s="7" t="s">
        <v>104</v>
      </c>
      <c r="D48" s="10" t="n">
        <v>111</v>
      </c>
      <c r="F48" s="0" t="n">
        <v>114.342121</v>
      </c>
      <c r="G48" s="0" t="n">
        <v>18.6147140928666</v>
      </c>
      <c r="I48" s="0" t="n">
        <v>0.28657</v>
      </c>
      <c r="J48" s="0" t="n">
        <v>23.3606949029153</v>
      </c>
      <c r="L48" s="0" t="n">
        <f aca="false">J48-G48</f>
        <v>4.7459808100487</v>
      </c>
      <c r="Q48" s="0" t="n">
        <v>0.526004</v>
      </c>
      <c r="R48" s="0" t="n">
        <v>93.5145015827055</v>
      </c>
      <c r="T48" s="0" t="s">
        <v>68</v>
      </c>
      <c r="U48" s="0" t="s">
        <v>82</v>
      </c>
      <c r="V48" s="0" t="s">
        <v>109</v>
      </c>
      <c r="W48" s="0" t="s">
        <v>29</v>
      </c>
      <c r="X48" s="0" t="s">
        <v>83</v>
      </c>
      <c r="Y48" s="0" t="s">
        <v>70</v>
      </c>
      <c r="Z48" s="0" t="s">
        <v>110</v>
      </c>
      <c r="AA48" s="0" t="s">
        <v>31</v>
      </c>
    </row>
    <row r="49" customFormat="false" ht="12.8" hidden="false" customHeight="false" outlineLevel="0" collapsed="false">
      <c r="A49" s="7"/>
      <c r="B49" s="7"/>
      <c r="C49" s="7"/>
      <c r="D49" s="10" t="n">
        <v>222</v>
      </c>
      <c r="F49" s="0" t="n">
        <v>126.623333</v>
      </c>
      <c r="G49" s="0" t="n">
        <v>15.7990418771975</v>
      </c>
      <c r="I49" s="0" t="n">
        <v>0.230411</v>
      </c>
      <c r="J49" s="0" t="n">
        <v>16.0446398037974</v>
      </c>
      <c r="L49" s="0" t="n">
        <f aca="false">J49-G49</f>
        <v>0.245597926599899</v>
      </c>
      <c r="Q49" s="0" t="n">
        <v>1.980677</v>
      </c>
      <c r="R49" s="0" t="n">
        <v>17.3974233476717</v>
      </c>
      <c r="T49" s="0" t="s">
        <v>113</v>
      </c>
      <c r="U49" s="0" t="s">
        <v>84</v>
      </c>
      <c r="V49" s="0" t="s">
        <v>36</v>
      </c>
      <c r="W49" s="0" t="s">
        <v>160</v>
      </c>
      <c r="X49" s="0" t="s">
        <v>86</v>
      </c>
      <c r="Y49" s="0" t="s">
        <v>165</v>
      </c>
      <c r="Z49" s="0" t="s">
        <v>39</v>
      </c>
      <c r="AA49" s="0" t="s">
        <v>116</v>
      </c>
    </row>
    <row r="50" customFormat="false" ht="12.8" hidden="false" customHeight="false" outlineLevel="0" collapsed="false">
      <c r="A50" s="7"/>
      <c r="B50" s="7" t="s">
        <v>208</v>
      </c>
      <c r="C50" s="7" t="s">
        <v>104</v>
      </c>
      <c r="D50" s="10" t="n">
        <v>111</v>
      </c>
      <c r="F50" s="0" t="n">
        <v>382.412428</v>
      </c>
      <c r="G50" s="0" t="n">
        <v>17.3874645944401</v>
      </c>
      <c r="I50" s="0" t="n">
        <v>2.247553</v>
      </c>
      <c r="J50" s="0" t="n">
        <v>17.3974233476717</v>
      </c>
      <c r="L50" s="0" t="n">
        <f aca="false">J50-G50</f>
        <v>0.00995875323160078</v>
      </c>
      <c r="Q50" s="0" t="n">
        <v>2.744511</v>
      </c>
      <c r="R50" s="0" t="n">
        <v>29.701521189969</v>
      </c>
      <c r="T50" s="0" t="s">
        <v>68</v>
      </c>
      <c r="U50" s="0" t="s">
        <v>36</v>
      </c>
      <c r="V50" s="0" t="s">
        <v>135</v>
      </c>
      <c r="W50" s="0" t="s">
        <v>29</v>
      </c>
      <c r="X50" s="0" t="s">
        <v>235</v>
      </c>
      <c r="Y50" s="0" t="s">
        <v>151</v>
      </c>
      <c r="Z50" s="0" t="s">
        <v>39</v>
      </c>
      <c r="AA50" s="0" t="s">
        <v>31</v>
      </c>
      <c r="AB50" s="0" t="s">
        <v>152</v>
      </c>
      <c r="AC50" s="0" t="s">
        <v>136</v>
      </c>
      <c r="AD50" s="0" t="s">
        <v>236</v>
      </c>
      <c r="AE50" s="0" t="s">
        <v>70</v>
      </c>
    </row>
    <row r="51" customFormat="false" ht="12.8" hidden="false" customHeight="false" outlineLevel="0" collapsed="false">
      <c r="A51" s="7"/>
      <c r="B51" s="7"/>
      <c r="C51" s="7"/>
      <c r="D51" s="10" t="n">
        <v>222</v>
      </c>
      <c r="F51" s="0" t="n">
        <v>397.345918</v>
      </c>
      <c r="G51" s="0" t="n">
        <v>19.6686076000061</v>
      </c>
      <c r="I51" s="0" t="n">
        <v>2.444831</v>
      </c>
      <c r="J51" s="0" t="n">
        <v>21.2434606238139</v>
      </c>
      <c r="L51" s="0" t="n">
        <f aca="false">J51-G51</f>
        <v>1.5748530238078</v>
      </c>
      <c r="Q51" s="0" t="n">
        <v>0.634074</v>
      </c>
      <c r="R51" s="0" t="n">
        <v>99.7657242814641</v>
      </c>
      <c r="T51" s="0" t="s">
        <v>161</v>
      </c>
      <c r="U51" s="0" t="s">
        <v>84</v>
      </c>
      <c r="V51" s="0" t="s">
        <v>113</v>
      </c>
      <c r="W51" s="0" t="s">
        <v>63</v>
      </c>
      <c r="X51" s="0" t="s">
        <v>176</v>
      </c>
      <c r="Y51" s="0" t="s">
        <v>36</v>
      </c>
      <c r="Z51" s="0" t="s">
        <v>86</v>
      </c>
      <c r="AA51" s="0" t="s">
        <v>39</v>
      </c>
      <c r="AB51" s="0" t="s">
        <v>116</v>
      </c>
      <c r="AC51" s="0" t="s">
        <v>163</v>
      </c>
      <c r="AD51" s="0" t="s">
        <v>177</v>
      </c>
      <c r="AE51" s="0" t="s">
        <v>64</v>
      </c>
    </row>
    <row r="54" customFormat="false" ht="12.8" hidden="false" customHeight="false" outlineLevel="0" collapsed="false">
      <c r="L54" s="0" t="n">
        <f aca="false">AVERAGE(L4:L51)</f>
        <v>0.201278966525599</v>
      </c>
    </row>
  </sheetData>
  <mergeCells count="25">
    <mergeCell ref="A4:A12"/>
    <mergeCell ref="B4:B6"/>
    <mergeCell ref="B7:B9"/>
    <mergeCell ref="B10:B12"/>
    <mergeCell ref="A13:A17"/>
    <mergeCell ref="A18:A45"/>
    <mergeCell ref="B18:B26"/>
    <mergeCell ref="C18:C21"/>
    <mergeCell ref="C22:C23"/>
    <mergeCell ref="C24:C26"/>
    <mergeCell ref="B27:B35"/>
    <mergeCell ref="C27:C28"/>
    <mergeCell ref="C29:C31"/>
    <mergeCell ref="C32:C35"/>
    <mergeCell ref="B36:B45"/>
    <mergeCell ref="C36:C37"/>
    <mergeCell ref="C38:C41"/>
    <mergeCell ref="C42:C45"/>
    <mergeCell ref="A46:A51"/>
    <mergeCell ref="B46:B47"/>
    <mergeCell ref="C46:C47"/>
    <mergeCell ref="B48:B49"/>
    <mergeCell ref="C48:C49"/>
    <mergeCell ref="B50:B51"/>
    <mergeCell ref="C50:C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321613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2022-01-07T14:49:22Z</dcterms:created>
  <dc:language>en-US</dc:language>
  <dcterms:modified xsi:type="dcterms:W3CDTF">2022-02-14T17:22:34Z</dcterms:modified>
  <cp:revision>288</cp:revision>
</cp:coreProperties>
</file>