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d719e1b4cf49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0 tasks" sheetId="1" r:id="R94f4ca3e562c4c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25364A"/>
      <x:name val="Arial"/>
    </x:font>
    <x:font>
      <x:b/>
      <x:sz val="16"/>
      <x:color rgb="FF25364A"/>
      <x:name val="Arial"/>
    </x:font>
    <x:font>
      <x:i/>
      <x:sz val="11"/>
      <x:color rgb="FF526172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5364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b/>
        <x:color rgb="FF8359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18d9bf27824eac" /><Relationship Type="http://schemas.openxmlformats.org/officeDocument/2006/relationships/theme" Target="/xl/theme/theme1.xml" Id="R3f4ba12f937b4a29" /><Relationship Type="http://schemas.openxmlformats.org/officeDocument/2006/relationships/sharedStrings" Target="/xl/sharedStrings.xml" Id="Rb8c69f11f278460b" /><Relationship Type="http://schemas.openxmlformats.org/officeDocument/2006/relationships/worksheet" Target="/xl/worksheets/sheet1.xml" Id="R94f4ca3e562c4c0f" /></Relationships>
</file>

<file path=xl/tables/table1.xml><?xml version="1.0" encoding="utf-8"?>
<x:table xmlns:x="http://schemas.openxmlformats.org/spreadsheetml/2006/main" id="1" name="P0Tasks" displayName="P0Tasks" ref="A7:G63" headerRowCount="1" totalsRowCount="0" totalsRowShown="0">
  <x:tableColumns count="7">
    <x:tableColumn id="1" name="ID"/>
    <x:tableColumn id="2" name="Task"/>
    <x:tableColumn id="3" name="Status"/>
    <x:tableColumn id="4" name="Completed work"/>
    <x:tableColumn id="5" name="Remaining action"/>
    <x:tableColumn id="6" name="Validation"/>
    <x:tableColumn id="7" name="Comm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cdaa5c6ec04fd6" /></Relationships>
</file>

<file path=xl/worksheets/sheet1.xml><?xml version="1.0" encoding="utf-8"?>
<x:worksheet xmlns:x="http://schemas.openxmlformats.org/spreadsheetml/2006/main">
  <x:sheetPr>
    <x:tabColor rgb="FF25364A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0.630000114440918" hidden="0" customWidth="1"/>
    <x:col min="2" max="2" width="28.1299991607666" hidden="0" customWidth="1"/>
    <x:col min="3" max="3" width="13.75" hidden="0" customWidth="1"/>
    <x:col min="4" max="4" width="42.5" hidden="0" customWidth="1"/>
    <x:col min="5" max="5" width="43.130001068115234" hidden="0" customWidth="1"/>
    <x:col min="6" max="6" width="33.75" hidden="0" customWidth="1"/>
    <x:col min="7" max="7" width="18.1299991607666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TradeCatch — P0 and P1 task tracker</x:v>
      </x:c>
      <x:c r="B2" s="1"/>
      <x:c r="C2" s="1"/>
      <x:c r="D2" s="1"/>
      <x:c r="E2" s="1"/>
      <x:c r="F2" s="1"/>
      <x:c r="G2" s="1"/>
    </x:row>
    <x:row r="3">
      <x:c r="A3" s="3" t="str">
        <x:v>Updated October 25, 2026. Completion covers repository work and stated checks; production deployment is not claimed.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>
      <x:c r="A5" s="1" t="str">
        <x:v>Completed</x:v>
      </x:c>
      <x:c r="B5" s="8" t="n">
        <x:f>COUNTIF(C8:C63,"Completed")</x:f>
        <x:v>20</x:v>
      </x:c>
      <x:c r="C5" s="1" t="str">
        <x:v>Partial</x:v>
      </x:c>
      <x:c r="D5" s="8" t="n">
        <x:f>COUNTIF(C8:C63,"Partial")</x:f>
        <x:v>3</x:v>
      </x:c>
      <x:c r="E5" s="1" t="str">
        <x:v>Task commits</x:v>
      </x:c>
      <x:c r="F5" s="8" t="n">
        <x:v>21</x:v>
      </x:c>
      <x:c r="G5" s="1"/>
    </x:row>
    <x:row r="6">
      <x:c r="A6" s="1"/>
      <x:c r="B6" s="1"/>
      <x:c r="C6" s="1"/>
      <x:c r="D6" s="1"/>
      <x:c r="E6" s="1"/>
      <x:c r="F6" s="1"/>
      <x:c r="G6" s="1"/>
    </x:row>
    <x:row r="7" ht="30" customHeight="1">
      <x:c r="A7" s="5" t="str">
        <x:v>ID</x:v>
      </x:c>
      <x:c r="B7" s="5" t="str">
        <x:v>Task</x:v>
      </x:c>
      <x:c r="C7" s="5" t="str">
        <x:v>Status</x:v>
      </x:c>
      <x:c r="D7" s="5" t="str">
        <x:v>Completed work</x:v>
      </x:c>
      <x:c r="E7" s="5" t="str">
        <x:v>Remaining action</x:v>
      </x:c>
      <x:c r="F7" s="5" t="str">
        <x:v>Validation</x:v>
      </x:c>
      <x:c r="G7" s="5" t="str">
        <x:v>Commit</x:v>
      </x:c>
    </x:row>
    <x:row r="8" ht="66" customHeight="1">
      <x:c r="A8" s="7" t="str">
        <x:v>TC-001</x:v>
      </x:c>
      <x:c r="B8" s="7" t="str">
        <x:v>Prevent lost leads</x:v>
      </x:c>
      <x:c r="C8" s="7" t="str">
        <x:v>Completed</x:v>
      </x:c>
      <x:c r="D8" s="7" t="str">
        <x:v>Verified durable PostgreSQL acceptance and failed-save rejection.</x:v>
      </x:c>
      <x:c r="E8" s="7" t="str">
        <x:v>No code change needed.</x:v>
      </x:c>
      <x:c r="F8" s="7" t="str">
        <x:v>23 focused checks passed.</x:v>
      </x:c>
      <x:c r="G8" s="7" t="str">
        <x:v>3d6a174</x:v>
      </x:c>
    </x:row>
    <x:row r="9" ht="66" customHeight="1">
      <x:c r="A9" s="7" t="str">
        <x:v>TC-002</x:v>
      </x:c>
      <x:c r="B9" s="7" t="str">
        <x:v>Handle failed lead notifications</x:v>
      </x:c>
      <x:c r="C9" s="7" t="str">
        <x:v>Completed</x:v>
      </x:c>
      <x:c r="D9" s="7" t="str">
        <x:v>Verified atomic lead/outbox save and independent delivery retries.</x:v>
      </x:c>
      <x:c r="E9" s="7" t="str">
        <x:v>No code change needed.</x:v>
      </x:c>
      <x:c r="F9" s="7" t="str">
        <x:v>32 booking checks passed with PostgreSQL.</x:v>
      </x:c>
      <x:c r="G9" s="7" t="str">
        <x:v>617d02f</x:v>
      </x:c>
    </x:row>
    <x:row r="10" ht="66" customHeight="1">
      <x:c r="A10" s="7" t="str">
        <x:v>TC-003</x:v>
      </x:c>
      <x:c r="B10" s="7" t="str">
        <x:v>Recover stuck booking deliveries</x:v>
      </x:c>
      <x:c r="C10" s="7" t="str">
        <x:v>Completed</x:v>
      </x:c>
      <x:c r="D10" s="7" t="str">
        <x:v>Verified expiring leases, concurrent claims and stale-worker fencing.</x:v>
      </x:c>
      <x:c r="E10" s="7" t="str">
        <x:v>No code change needed.</x:v>
      </x:c>
      <x:c r="F10" s="7" t="str">
        <x:v>Covered by the PostgreSQL booking suite.</x:v>
      </x:c>
      <x:c r="G10" s="7" t="str">
        <x:v>6ff075c</x:v>
      </x:c>
    </x:row>
    <x:row r="11" ht="66" customHeight="1">
      <x:c r="A11" s="7" t="str">
        <x:v>TC-004</x:v>
      </x:c>
      <x:c r="B11" s="7" t="str">
        <x:v>Correct notification phone routing</x:v>
      </x:c>
      <x:c r="C11" s="7" t="str">
        <x:v>Completed</x:v>
      </x:c>
      <x:c r="D11" s="7" t="str">
        <x:v>Every employee SMS uses their verified personal number. Revoked or legacy wrong-number sends are canceled.</x:v>
      </x:c>
      <x:c r="E11" s="7" t="str">
        <x:v>Deploy and observe production SMS through the normal release workflow.</x:v>
      </x:c>
      <x:c r="F11" s="7" t="str">
        <x:v>107 affected checks passed, including PostgreSQL; build and lint passed.</x:v>
      </x:c>
      <x:c r="G11" s="7" t="str">
        <x:v>56ce0b7</x:v>
      </x:c>
    </x:row>
    <x:row r="12" ht="66" customHeight="1">
      <x:c r="A12" s="7" t="str">
        <x:v>TC-005</x:v>
      </x:c>
      <x:c r="B12" s="7" t="str">
        <x:v>Fix backup escalation skipping</x:v>
      </x:c>
      <x:c r="C12" s="7" t="str">
        <x:v>Completed</x:v>
      </x:c>
      <x:c r="D12" s="7" t="str">
        <x:v>Existing backup recipients now escalate. Read state is preserved; retries are spaced, bounded and deduplicated.</x:v>
      </x:c>
      <x:c r="E12" s="7" t="str">
        <x:v>Deploy through the normal release workflow.</x:v>
      </x:c>
      <x:c r="F12" s="7" t="str">
        <x:v>Memory/PostgreSQL concurrency and acknowledgment checks passed.</x:v>
      </x:c>
      <x:c r="G12" s="7" t="str">
        <x:v>3e345a1</x:v>
      </x:c>
    </x:row>
    <x:row r="13" ht="66" customHeight="1">
      <x:c r="A13" s="7" t="str">
        <x:v>TC-006</x:v>
      </x:c>
      <x:c r="B13" s="7" t="str">
        <x:v>Correct escalation delivery status</x:v>
      </x:c>
      <x:c r="C13" s="7" t="str">
        <x:v>Completed</x:v>
      </x:c>
      <x:c r="D13" s="7" t="str">
        <x:v>Delivery records distinguish queued, submitted, confirmed, failed, canceled and simulated outcomes.</x:v>
      </x:c>
      <x:c r="E13" s="7" t="str">
        <x:v>Email stays submitted until delivery confirmation is supported. Deploy the fix.</x:v>
      </x:c>
      <x:c r="F13" s="7" t="str">
        <x:v>8 escalation checks passed; full unit suite 845 passed, 2 skipped. Build/lint passed.</x:v>
      </x:c>
      <x:c r="G13" s="7" t="str">
        <x:v>9856932</x:v>
      </x:c>
    </x:row>
    <x:row r="14" ht="66" customHeight="1">
      <x:c r="A14" s="7" t="str">
        <x:v>TC-007</x:v>
      </x:c>
      <x:c r="B14" s="7" t="str">
        <x:v>Verify Supabase production security</x:v>
      </x:c>
      <x:c r="C14" s="7" t="str">
        <x:v>Partial</x:v>
      </x:c>
      <x:c r="D14" s="7" t="str">
        <x:v>Reviewed 29 SaaS files and live database metadata. All 112 tables have RLS; no policies. No confirmed scoped vulnerability.</x:v>
      </x:c>
      <x:c r="E14" s="7" t="str">
        <x:v>Dashboard checks deferred by owner. Review redundant grants on 107 tables, creator defaults and installation lockdown.</x:v>
      </x:c>
      <x:c r="F14" s="7" t="str">
        <x:v>Independent security review plus read-only production metadata.</x:v>
      </x:c>
      <x:c r="G14" s="7" t="str">
        <x:v>a5b3562</x:v>
      </x:c>
    </x:row>
    <x:row r="15" ht="66" customHeight="1">
      <x:c r="A15" s="7" t="str">
        <x:v>TC-008</x:v>
      </x:c>
      <x:c r="B15" s="7" t="str">
        <x:v>Verify database backups</x:v>
      </x:c>
      <x:c r="C15" s="7" t="str">
        <x:v>Partial</x:v>
      </x:c>
      <x:c r="D15" s="7" t="str">
        <x:v>Created approved production backup; added snapshot-bound restore evidence and indefinite portable retention.</x:v>
      </x:c>
      <x:c r="E15" s="7" t="str">
        <x:v>Supabase-managed retention and Data API dashboard checks deferred. Configure encrypted off-host storage and scheduled backups.</x:v>
      </x:c>
      <x:c r="F15" s="7" t="str">
        <x:v>Production restore matched 112 tables and 3,122 rows. Six backup/safety tests passed. Final build passed.</x:v>
      </x:c>
      <x:c r="G15" s="7" t="str">
        <x:v>9191425</x:v>
      </x:c>
    </x:row>
    <x:row r="16" ht="66" customHeight="1">
      <x:c r="A16" s="7" t="str">
        <x:v>P0 extra</x:v>
      </x:c>
      <x:c r="B16" s="7" t="str">
        <x:v>Prevent duplicate callback queue collisions</x:v>
      </x:c>
      <x:c r="C16" s="7" t="str">
        <x:v>Completed</x:v>
      </x:c>
      <x:c r="D16" s="7" t="str">
        <x:v>Concurrent duplicate callback inserts now honor every unique key without resetting completed deliveries.</x:v>
      </x:c>
      <x:c r="E16" s="7" t="str">
        <x:v>Deploy through the normal release workflow.</x:v>
      </x:c>
      <x:c r="F16" s="7" t="str">
        <x:v>42 focused memory/PostgreSQL checks passed; changed-file lint passed.</x:v>
      </x:c>
      <x:c r="G16" s="7" t="str">
        <x:v>eaaa54a</x:v>
      </x:c>
    </x:row>
    <x:row r="17" ht="66" customHeight="1">
      <x:c r="A17" s="7" t="str">
        <x:v>TC-009</x:v>
      </x:c>
      <x:c r="B17" s="7" t="str">
        <x:v>Synchronize Stripe subscriptions</x:v>
      </x:c>
      <x:c r="C17" s="7" t="str">
        <x:v>Completed</x:v>
      </x:c>
      <x:c r="D17" s="7" t="str">
        <x:v>Verified plan/access reconciliation, durable receipts, retries and current-state handling. Added event and pagination coverage.</x:v>
      </x:c>
      <x:c r="E17" s="7" t="str">
        <x:v>Verify live webhook registration and price/key settings during release.</x:v>
      </x:c>
      <x:c r="F17" s="7" t="str">
        <x:v>33 billing checks passed with PostgreSQL; no skips.</x:v>
      </x:c>
      <x:c r="G17" s="7" t="str">
        <x:v>3a7f959</x:v>
      </x:c>
    </x:row>
    <x:row r="18" ht="66" customHeight="1">
      <x:c r="A18" s="7" t="str">
        <x:v>TC-010</x:v>
      </x:c>
      <x:c r="B18" s="7" t="str">
        <x:v>Create secure billing portal sessions</x:v>
      </x:c>
      <x:c r="C18" s="7" t="str">
        <x:v>Completed</x:v>
      </x:c>
      <x:c r="D18" s="7" t="str">
        <x:v>Verified fresh organization-specific sessions, owner/admin access, fixed return origins and fail-closed behavior.</x:v>
      </x:c>
      <x:c r="E18" s="7" t="str">
        <x:v>Verify live portal settings and a real Stripe session during release.</x:v>
      </x:c>
      <x:c r="F18" s="7" t="str">
        <x:v>13 portal checks passed; no skips. Changed-test lint passed.</x:v>
      </x:c>
      <x:c r="G18" s="7" t="str">
        <x:v>c78690b</x:v>
      </x:c>
    </x:row>
    <x:row r="19" ht="66" customHeight="1">
      <x:c r="A19" s="7" t="str">
        <x:v>TC-011</x:v>
      </x:c>
      <x:c r="B19" s="7" t="str">
        <x:v>Recover failed SMS notifications</x:v>
      </x:c>
      <x:c r="C19" s="7" t="str">
        <x:v>Completed</x:v>
      </x:c>
      <x:c r="D19" s="7" t="str">
        <x:v>Verified final-failure retries and fallback. Added recipient email permission checks before queueing and sending.</x:v>
      </x:c>
      <x:c r="E19" s="7" t="str">
        <x:v>Deploy and verify live Twilio callbacks and delivery.</x:v>
      </x:c>
      <x:c r="F19" s="7" t="str">
        <x:v>Final recovery/outage checks: 70 passes with PostgreSQL, no skips.</x:v>
      </x:c>
      <x:c r="G19" s="7" t="str">
        <x:v>bb4b622</x:v>
      </x:c>
    </x:row>
    <x:row r="20" ht="66" customHeight="1">
      <x:c r="A20" s="7" t="str">
        <x:v>TC-012</x:v>
      </x:c>
      <x:c r="B20" s="7" t="str">
        <x:v>Prevent notifications from being dropped</x:v>
      </x:c>
      <x:c r="C20" s="7" t="str">
        <x:v>Completed</x:v>
      </x:c>
      <x:c r="D20" s="7" t="str">
        <x:v>Verified durable overflow queues, urgent ordering, critical reserve and eventual draining.</x:v>
      </x:c>
      <x:c r="E20" s="7" t="str">
        <x:v>Verify production scheduler/provider operation during release.</x:v>
      </x:c>
      <x:c r="F20" s="7" t="str">
        <x:v>Covered by the 79-check PostgreSQL run.</x:v>
      </x:c>
      <x:c r="G20" s="7" t="str">
        <x:v>2270252</x:v>
      </x:c>
    </x:row>
    <x:row r="21" ht="66" customHeight="1">
      <x:c r="A21" s="7" t="str">
        <x:v>TC-013</x:v>
      </x:c>
      <x:c r="B21" s="7" t="str">
        <x:v>Complete daily summaries</x:v>
      </x:c>
      <x:c r="C21" s="7" t="str">
        <x:v>Completed</x:v>
      </x:c>
      <x:c r="D21" s="7" t="str">
        <x:v>Added personal timezone settings for summaries and quiet hours. Rechecks summary opt-outs before dispatch.</x:v>
      </x:c>
      <x:c r="E21" s="7" t="str">
        <x:v>Deploy; verify live scheduler and provider delivery.</x:v>
      </x:c>
      <x:c r="F21" s="7" t="str">
        <x:v>34 summary/localization checks passed. Added English/French browser coverage.</x:v>
      </x:c>
      <x:c r="G21" s="7" t="str">
        <x:v>270e41b</x:v>
      </x:c>
    </x:row>
    <x:row r="22" ht="66" customHeight="1">
      <x:c r="A22" s="7" t="str">
        <x:v>TC-014</x:v>
      </x:c>
      <x:c r="B22" s="7" t="str">
        <x:v>Detect receptionist outages</x:v>
      </x:c>
      <x:c r="C22" s="7" t="str">
        <x:v>Completed</x:v>
      </x:c>
      <x:c r="D22" s="7" t="str">
        <x:v>Verified outage detection and owner/admin alerts. Delayed sends now recheck enabled external channels.</x:v>
      </x:c>
      <x:c r="E22" s="7" t="str">
        <x:v>Deploy and verify live provider availability and alerts.</x:v>
      </x:c>
      <x:c r="F22" s="7" t="str">
        <x:v>26 outage checks passed with PostgreSQL, no skips.</x:v>
      </x:c>
      <x:c r="G22" s="7" t="str">
        <x:v>35bd86b</x:v>
      </x:c>
    </x:row>
    <x:row r="23" ht="66" customHeight="1">
      <x:c r="A23" s="7" t="str">
        <x:v>TC-015</x:v>
      </x:c>
      <x:c r="B23" s="7" t="str">
        <x:v>Make notification quotas reliable</x:v>
      </x:c>
      <x:c r="C23" s="7" t="str">
        <x:v>Completed</x:v>
      </x:c>
      <x:c r="D23" s="7" t="str">
        <x:v>Verified atomic shared reservations, tenant isolation, bounded dispatches and deferred overflow.</x:v>
      </x:c>
      <x:c r="E23" s="7" t="str">
        <x:v>Verify operational throughput after release.</x:v>
      </x:c>
      <x:c r="F23" s="7" t="str">
        <x:v>15 dedicated quota checks passed with PostgreSQL, no skips.</x:v>
      </x:c>
      <x:c r="G23" s="7" t="str">
        <x:v>d63c817</x:v>
      </x:c>
    </x:row>
    <x:row r="24" ht="66" customHeight="1">
      <x:c r="A24" s="7" t="str">
        <x:v>TC-016</x:v>
      </x:c>
      <x:c r="B24" s="7" t="str">
        <x:v>Notify users of important Gmail replies</x:v>
      </x:c>
      <x:c r="C24" s="7" t="str">
        <x:v>Completed</x:v>
      </x:c>
      <x:c r="D24" s="7" t="str">
        <x:v>Verified private owner-only opt-in alerts; corrected personal SMS destination text. Enabled durable alert checks in CI.</x:v>
      </x:c>
      <x:c r="E24" s="7" t="str">
        <x:v>Verify live consent and provider delivery during release.</x:v>
      </x:c>
      <x:c r="F24" s="7" t="str">
        <x:v>11 alert checks passed with PostgreSQL, no skips.</x:v>
      </x:c>
      <x:c r="G24" s="7" t="str">
        <x:v>545b0dd</x:v>
      </x:c>
    </x:row>
    <x:row r="25" ht="66" customHeight="1">
      <x:c r="A25" s="7" t="str">
        <x:v>TC-017</x:v>
      </x:c>
      <x:c r="B25" s="7" t="str">
        <x:v>Improve Gmail synchronization</x:v>
      </x:c>
      <x:c r="C25" s="7" t="str">
        <x:v>Completed</x:v>
      </x:c>
      <x:c r="D25" s="7" t="str">
        <x:v>Verified push, scheduled fallback, watch renewal and aggregate lag monitoring. Enabled PostgreSQL store checks in CI.</x:v>
      </x:c>
      <x:c r="E25" s="7" t="str">
        <x:v>Verify live Pub/Sub, scheduler and lag monitoring during release.</x:v>
      </x:c>
      <x:c r="F25" s="7" t="str">
        <x:v>58 sync, delivery and store checks passed, no skips.</x:v>
      </x:c>
      <x:c r="G25" s="7" t="str">
        <x:v>87e5ba2</x:v>
      </x:c>
    </x:row>
    <x:row r="26" ht="66" customHeight="1">
      <x:c r="A26" s="7" t="str">
        <x:v>TC-018</x:v>
      </x:c>
      <x:c r="B26" s="7" t="str">
        <x:v>Secure Gmail webhooks</x:v>
      </x:c>
      <x:c r="C26" s="7" t="str">
        <x:v>Completed</x:v>
      </x:c>
      <x:c r="D26" s="7" t="str">
        <x:v>Verified Google-signed identity validation before mailbox access. Expanded forgery and key-failure checks.</x:v>
      </x:c>
      <x:c r="E26" s="7" t="str">
        <x:v>Verify production service-account permissions and audience during release.</x:v>
      </x:c>
      <x:c r="F26" s="7" t="str">
        <x:v>3 authentication tests passed with multiple rejection cases.</x:v>
      </x:c>
      <x:c r="G26" s="7" t="str">
        <x:v>a38a562</x:v>
      </x:c>
    </x:row>
    <x:row r="27" ht="66" customHeight="1">
      <x:c r="A27" s="7" t="str">
        <x:v>TC-019</x:v>
      </x:c>
      <x:c r="B27" s="7" t="str">
        <x:v>Test real AI Receptionist calls</x:v>
      </x:c>
      <x:c r="C27" s="7" t="str">
        <x:v>Partial</x:v>
      </x:c>
      <x:c r="D27" s="7" t="str">
        <x:v>38 automated call-flow and authentication checks passed.</x:v>
      </x:c>
      <x:c r="E27" s="7" t="str">
        <x:v>Real calls explicitly deferred by owner; controlled caller and transfer setup required.</x:v>
      </x:c>
      <x:c r="F27" s="7" t="str">
        <x:v>Synthetic French/English, transfer, emergency and fallback checks; no live calls.</x:v>
      </x:c>
      <x:c r="G27" s="7" t="str">
        <x:v>3e4692b</x:v>
      </x:c>
    </x:row>
    <x:row r="28" ht="66" customHeight="1">
      <x:c r="A28" s="7" t="str">
        <x:v>TC-020</x:v>
      </x:c>
      <x:c r="B28" s="7" t="str">
        <x:v>Complete automatic appointment booking</x:v>
      </x:c>
      <x:c r="C28" s="7" t="str">
        <x:v>Completed</x:v>
      </x:c>
      <x:c r="D28" s="7" t="str">
        <x:v>Fixed saved bookings appearing unsuccessful after notice queue failures. Added durable confirmation retry.</x:v>
      </x:c>
      <x:c r="E28" s="7" t="str">
        <x:v>Apply schema before deployment; verify live calendar and received confirmations.</x:v>
      </x:c>
      <x:c r="F28" s="7" t="str">
        <x:v>59 focused checks passed with PostgreSQL; typecheck passed.</x:v>
      </x:c>
      <x:c r="G28" s="7" t="str">
        <x:v>TC-020 task commit</x:v>
      </x:c>
    </x:row>
    <x:row r="29" ht="66" customHeight="1">
      <x:c r="A29" s="7" t="str">
        <x:v>N-001</x:v>
      </x:c>
      <x:c r="B29" s="7" t="str">
        <x:v>Backup escalation defect</x:v>
      </x:c>
      <x:c r="C29" s="7" t="str">
        <x:v>Completed</x:v>
      </x:c>
      <x:c r="D29" s="7" t="str">
        <x:v>Same defect as TC-005; acknowledgement drives escalation.</x:v>
      </x:c>
      <x:c r="E29" s="7" t="str">
        <x:v>Deploy through normal release workflow.</x:v>
      </x:c>
      <x:c r="F29" s="7" t="str">
        <x:v>See TC-005 evidence.</x:v>
      </x:c>
      <x:c r="G29" s="7" t="str">
        <x:v>3e345a1</x:v>
      </x:c>
    </x:row>
    <x:row r="30" ht="66" customHeight="1">
      <x:c r="A30" s="7" t="str">
        <x:v>N-002</x:v>
      </x:c>
      <x:c r="B30" s="7" t="str">
        <x:v>Incorrect escalation status</x:v>
      </x:c>
      <x:c r="C30" s="7" t="str">
        <x:v>Completed</x:v>
      </x:c>
      <x:c r="D30" s="7" t="str">
        <x:v>Same defect as TC-006; tracks queued, submitted, delivered and failed separately.</x:v>
      </x:c>
      <x:c r="E30" s="7" t="str">
        <x:v>See TC-006 remaining delivery-confirmation limits.</x:v>
      </x:c>
      <x:c r="F30" s="7" t="str">
        <x:v>See TC-006 evidence.</x:v>
      </x:c>
      <x:c r="G30" s="7" t="str">
        <x:v>9856932</x:v>
      </x:c>
    </x:row>
    <x:row r="31" ht="66" customHeight="1">
      <x:c r="A31" s="7" t="str">
        <x:v>TC-021</x:v>
      </x:c>
      <x:c r="B31" s="7" t="str">
        <x:v>Make health checks accurate</x:v>
      </x:c>
      <x:c r="C31" s="7" t="str">
        <x:v>Open</x:v>
      </x:c>
      <x:c r="D31" s="7" t="str">
        <x:v>Queued for this session; not yet reverified.</x:v>
      </x:c>
      <x:c r="E31" s="7" t="str">
        <x:v>Review existing implementation, verify and fix as needed.</x:v>
      </x:c>
      <x:c r="F31" s="7" t="str">
        <x:v>Pending current-session evidence.</x:v>
      </x:c>
      <x:c r="G31" s="7" t="str">
        <x:v>Pending</x:v>
      </x:c>
    </x:row>
    <x:row r="32" ht="66" customHeight="1">
      <x:c r="A32" s="7" t="str">
        <x:v>TC-022</x:v>
      </x:c>
      <x:c r="B32" s="7" t="str">
        <x:v>Protect one-time login links</x:v>
      </x:c>
      <x:c r="C32" s="7" t="str">
        <x:v>Open</x:v>
      </x:c>
      <x:c r="D32" s="7" t="str">
        <x:v>Queued for this session; not yet reverified.</x:v>
      </x:c>
      <x:c r="E32" s="7" t="str">
        <x:v>Review existing implementation, verify and fix as needed.</x:v>
      </x:c>
      <x:c r="F32" s="7" t="str">
        <x:v>Pending current-session evidence.</x:v>
      </x:c>
      <x:c r="G32" s="7" t="str">
        <x:v>Pending</x:v>
      </x:c>
    </x:row>
    <x:row r="33" ht="66" customHeight="1">
      <x:c r="A33" s="7" t="str">
        <x:v>TC-023</x:v>
      </x:c>
      <x:c r="B33" s="7" t="str">
        <x:v>Verify deployed security fixes</x:v>
      </x:c>
      <x:c r="C33" s="7" t="str">
        <x:v>Open</x:v>
      </x:c>
      <x:c r="D33" s="7" t="str">
        <x:v>Queued for this session; not yet reverified.</x:v>
      </x:c>
      <x:c r="E33" s="7" t="str">
        <x:v>Review existing implementation, verify and fix as needed.</x:v>
      </x:c>
      <x:c r="F33" s="7" t="str">
        <x:v>Pending current-session evidence.</x:v>
      </x:c>
      <x:c r="G33" s="7" t="str">
        <x:v>Pending</x:v>
      </x:c>
    </x:row>
    <x:row r="34" ht="66" customHeight="1">
      <x:c r="A34" s="7" t="str">
        <x:v>TC-024</x:v>
      </x:c>
      <x:c r="B34" s="7" t="str">
        <x:v>Enforce production configuration</x:v>
      </x:c>
      <x:c r="C34" s="7" t="str">
        <x:v>Open</x:v>
      </x:c>
      <x:c r="D34" s="7" t="str">
        <x:v>Queued for this session; not yet reverified.</x:v>
      </x:c>
      <x:c r="E34" s="7" t="str">
        <x:v>Review existing implementation, verify and fix as needed.</x:v>
      </x:c>
      <x:c r="F34" s="7" t="str">
        <x:v>Pending current-session evidence.</x:v>
      </x:c>
      <x:c r="G34" s="7" t="str">
        <x:v>Pending</x:v>
      </x:c>
    </x:row>
    <x:row r="35" ht="66" customHeight="1">
      <x:c r="A35" s="7" t="str">
        <x:v>TC-025</x:v>
      </x:c>
      <x:c r="B35" s="7" t="str">
        <x:v>Fix CI quality failures</x:v>
      </x:c>
      <x:c r="C35" s="7" t="str">
        <x:v>Open</x:v>
      </x:c>
      <x:c r="D35" s="7" t="str">
        <x:v>Queued for this session; not yet reverified.</x:v>
      </x:c>
      <x:c r="E35" s="7" t="str">
        <x:v>Review existing implementation, verify and fix as needed.</x:v>
      </x:c>
      <x:c r="F35" s="7" t="str">
        <x:v>Pending current-session evidence.</x:v>
      </x:c>
      <x:c r="G35" s="7" t="str">
        <x:v>Pending</x:v>
      </x:c>
    </x:row>
    <x:row r="36" ht="66" customHeight="1">
      <x:c r="A36" s="7" t="str">
        <x:v>TC-026</x:v>
      </x:c>
      <x:c r="B36" s="7" t="str">
        <x:v>Verify consent and privacy handling</x:v>
      </x:c>
      <x:c r="C36" s="7" t="str">
        <x:v>Open</x:v>
      </x:c>
      <x:c r="D36" s="7" t="str">
        <x:v>Queued for this session; not yet reverified.</x:v>
      </x:c>
      <x:c r="E36" s="7" t="str">
        <x:v>Review existing implementation, verify and fix as needed.</x:v>
      </x:c>
      <x:c r="F36" s="7" t="str">
        <x:v>Pending current-session evidence.</x:v>
      </x:c>
      <x:c r="G36" s="7" t="str">
        <x:v>Pending</x:v>
      </x:c>
    </x:row>
    <x:row r="37" ht="66" customHeight="1">
      <x:c r="A37" s="7" t="str">
        <x:v>TC-027</x:v>
      </x:c>
      <x:c r="B37" s="7" t="str">
        <x:v>Improve escalation configuration</x:v>
      </x:c>
      <x:c r="C37" s="7" t="str">
        <x:v>Open</x:v>
      </x:c>
      <x:c r="D37" s="7" t="str">
        <x:v>Queued for this session; not yet reverified.</x:v>
      </x:c>
      <x:c r="E37" s="7" t="str">
        <x:v>Review existing implementation, verify and fix as needed.</x:v>
      </x:c>
      <x:c r="F37" s="7" t="str">
        <x:v>Pending current-session evidence.</x:v>
      </x:c>
      <x:c r="G37" s="7" t="str">
        <x:v>Pending</x:v>
      </x:c>
    </x:row>
    <x:row r="38" ht="66" customHeight="1">
      <x:c r="A38" s="7" t="str">
        <x:v>TC-028</x:v>
      </x:c>
      <x:c r="B38" s="7" t="str">
        <x:v>Add quiet-hours control</x:v>
      </x:c>
      <x:c r="C38" s="7" t="str">
        <x:v>Open</x:v>
      </x:c>
      <x:c r="D38" s="7" t="str">
        <x:v>Queued for this session; not yet reverified.</x:v>
      </x:c>
      <x:c r="E38" s="7" t="str">
        <x:v>Review existing implementation, verify and fix as needed.</x:v>
      </x:c>
      <x:c r="F38" s="7" t="str">
        <x:v>Pending current-session evidence.</x:v>
      </x:c>
      <x:c r="G38" s="7" t="str">
        <x:v>Pending</x:v>
      </x:c>
    </x:row>
    <x:row r="39" ht="66" customHeight="1">
      <x:c r="A39" s="7" t="str">
        <x:v>TC-029</x:v>
      </x:c>
      <x:c r="B39" s="7" t="str">
        <x:v>Respect notification language</x:v>
      </x:c>
      <x:c r="C39" s="7" t="str">
        <x:v>Open</x:v>
      </x:c>
      <x:c r="D39" s="7" t="str">
        <x:v>Queued for this session; not yet reverified.</x:v>
      </x:c>
      <x:c r="E39" s="7" t="str">
        <x:v>Review existing implementation, verify and fix as needed.</x:v>
      </x:c>
      <x:c r="F39" s="7" t="str">
        <x:v>Pending current-session evidence.</x:v>
      </x:c>
      <x:c r="G39" s="7" t="str">
        <x:v>Pending</x:v>
      </x:c>
    </x:row>
    <x:row r="40" ht="66" customHeight="1">
      <x:c r="A40" s="7" t="str">
        <x:v>TC-030</x:v>
      </x:c>
      <x:c r="B40" s="7" t="str">
        <x:v>Improve account export</x:v>
      </x:c>
      <x:c r="C40" s="7" t="str">
        <x:v>Open</x:v>
      </x:c>
      <x:c r="D40" s="7" t="str">
        <x:v>Queued for this session; not yet reverified.</x:v>
      </x:c>
      <x:c r="E40" s="7" t="str">
        <x:v>Review existing implementation, verify and fix as needed.</x:v>
      </x:c>
      <x:c r="F40" s="7" t="str">
        <x:v>Pending current-session evidence.</x:v>
      </x:c>
      <x:c r="G40" s="7" t="str">
        <x:v>Pending</x:v>
      </x:c>
    </x:row>
    <x:row r="41" ht="66" customHeight="1">
      <x:c r="A41" s="7" t="str">
        <x:v>TC-031</x:v>
      </x:c>
      <x:c r="B41" s="7" t="str">
        <x:v>Fix Inbox action errors</x:v>
      </x:c>
      <x:c r="C41" s="7" t="str">
        <x:v>Open</x:v>
      </x:c>
      <x:c r="D41" s="7" t="str">
        <x:v>Queued for this session; not yet reverified.</x:v>
      </x:c>
      <x:c r="E41" s="7" t="str">
        <x:v>Review existing implementation, verify and fix as needed.</x:v>
      </x:c>
      <x:c r="F41" s="7" t="str">
        <x:v>Pending current-session evidence.</x:v>
      </x:c>
      <x:c r="G41" s="7" t="str">
        <x:v>Pending</x:v>
      </x:c>
    </x:row>
    <x:row r="42" ht="66" customHeight="1">
      <x:c r="A42" s="7" t="str">
        <x:v>TC-032</x:v>
      </x:c>
      <x:c r="B42" s="7" t="str">
        <x:v>Fix Notification Center loading errors</x:v>
      </x:c>
      <x:c r="C42" s="7" t="str">
        <x:v>Open</x:v>
      </x:c>
      <x:c r="D42" s="7" t="str">
        <x:v>Queued for this session; not yet reverified.</x:v>
      </x:c>
      <x:c r="E42" s="7" t="str">
        <x:v>Review existing implementation, verify and fix as needed.</x:v>
      </x:c>
      <x:c r="F42" s="7" t="str">
        <x:v>Pending current-session evidence.</x:v>
      </x:c>
      <x:c r="G42" s="7" t="str">
        <x:v>Pending</x:v>
      </x:c>
    </x:row>
    <x:row r="43" ht="66" customHeight="1">
      <x:c r="A43" s="7" t="str">
        <x:v>TC-033</x:v>
      </x:c>
      <x:c r="B43" s="7" t="str">
        <x:v>Clarify account suspension requests</x:v>
      </x:c>
      <x:c r="C43" s="7" t="str">
        <x:v>Open</x:v>
      </x:c>
      <x:c r="D43" s="7" t="str">
        <x:v>Queued for this session; not yet reverified.</x:v>
      </x:c>
      <x:c r="E43" s="7" t="str">
        <x:v>Review existing implementation, verify and fix as needed.</x:v>
      </x:c>
      <x:c r="F43" s="7" t="str">
        <x:v>Pending current-session evidence.</x:v>
      </x:c>
      <x:c r="G43" s="7" t="str">
        <x:v>Pending</x:v>
      </x:c>
    </x:row>
    <x:row r="44" ht="66" customHeight="1">
      <x:c r="A44" s="7" t="str">
        <x:v>TC-034</x:v>
      </x:c>
      <x:c r="B44" s="7" t="str">
        <x:v>Improve Help Center articles</x:v>
      </x:c>
      <x:c r="C44" s="7" t="str">
        <x:v>Open</x:v>
      </x:c>
      <x:c r="D44" s="7" t="str">
        <x:v>Queued for this session; not yet reverified.</x:v>
      </x:c>
      <x:c r="E44" s="7" t="str">
        <x:v>Review existing implementation, verify and fix as needed.</x:v>
      </x:c>
      <x:c r="F44" s="7" t="str">
        <x:v>Pending current-session evidence.</x:v>
      </x:c>
      <x:c r="G44" s="7" t="str">
        <x:v>Pending</x:v>
      </x:c>
    </x:row>
    <x:row r="45" ht="66" customHeight="1">
      <x:c r="A45" s="7" t="str">
        <x:v>TC-035</x:v>
      </x:c>
      <x:c r="B45" s="7" t="str">
        <x:v>Clarify Google Calendar availability</x:v>
      </x:c>
      <x:c r="C45" s="7" t="str">
        <x:v>Open</x:v>
      </x:c>
      <x:c r="D45" s="7" t="str">
        <x:v>Queued for this session; not yet reverified.</x:v>
      </x:c>
      <x:c r="E45" s="7" t="str">
        <x:v>Review existing implementation, verify and fix as needed.</x:v>
      </x:c>
      <x:c r="F45" s="7" t="str">
        <x:v>Pending current-session evidence.</x:v>
      </x:c>
      <x:c r="G45" s="7" t="str">
        <x:v>Pending</x:v>
      </x:c>
    </x:row>
    <x:row r="46" ht="66" customHeight="1">
      <x:c r="A46" s="7" t="str">
        <x:v>TC-036</x:v>
      </x:c>
      <x:c r="B46" s="7" t="str">
        <x:v>Improve website conversion</x:v>
      </x:c>
      <x:c r="C46" s="7" t="str">
        <x:v>Open</x:v>
      </x:c>
      <x:c r="D46" s="7" t="str">
        <x:v>Queued for this session; not yet reverified.</x:v>
      </x:c>
      <x:c r="E46" s="7" t="str">
        <x:v>Review existing implementation, verify and fix as needed.</x:v>
      </x:c>
      <x:c r="F46" s="7" t="str">
        <x:v>Pending current-session evidence.</x:v>
      </x:c>
      <x:c r="G46" s="7" t="str">
        <x:v>Pending</x:v>
      </x:c>
    </x:row>
    <x:row r="47" ht="66" customHeight="1">
      <x:c r="A47" s="7" t="str">
        <x:v>TC-037</x:v>
      </x:c>
      <x:c r="B47" s="7" t="str">
        <x:v>Test desktop and mobile functionality</x:v>
      </x:c>
      <x:c r="C47" s="7" t="str">
        <x:v>Open</x:v>
      </x:c>
      <x:c r="D47" s="7" t="str">
        <x:v>Queued for this session; not yet reverified.</x:v>
      </x:c>
      <x:c r="E47" s="7" t="str">
        <x:v>Review existing implementation, verify and fix as needed.</x:v>
      </x:c>
      <x:c r="F47" s="7" t="str">
        <x:v>Pending current-session evidence.</x:v>
      </x:c>
      <x:c r="G47" s="7" t="str">
        <x:v>Pending</x:v>
      </x:c>
    </x:row>
    <x:row r="48" ht="66" customHeight="1">
      <x:c r="A48" s="7" t="str">
        <x:v>TC-038</x:v>
      </x:c>
      <x:c r="B48" s="7" t="str">
        <x:v>Verify real notification delivery</x:v>
      </x:c>
      <x:c r="C48" s="7" t="str">
        <x:v>Open</x:v>
      </x:c>
      <x:c r="D48" s="7" t="str">
        <x:v>Queued for this session; not yet reverified.</x:v>
      </x:c>
      <x:c r="E48" s="7" t="str">
        <x:v>Review existing implementation, verify and fix as needed.</x:v>
      </x:c>
      <x:c r="F48" s="7" t="str">
        <x:v>Pending current-session evidence.</x:v>
      </x:c>
      <x:c r="G48" s="7" t="str">
        <x:v>Pending</x:v>
      </x:c>
    </x:row>
    <x:row r="49" ht="66" customHeight="1">
      <x:c r="A49" s="7" t="str">
        <x:v>TC-039</x:v>
      </x:c>
      <x:c r="B49" s="7" t="str">
        <x:v>Standardize AI Receptionist naming</x:v>
      </x:c>
      <x:c r="C49" s="7" t="str">
        <x:v>Open</x:v>
      </x:c>
      <x:c r="D49" s="7" t="str">
        <x:v>Queued for this session; not yet reverified.</x:v>
      </x:c>
      <x:c r="E49" s="7" t="str">
        <x:v>Review existing implementation, verify and fix as needed.</x:v>
      </x:c>
      <x:c r="F49" s="7" t="str">
        <x:v>Pending current-session evidence.</x:v>
      </x:c>
      <x:c r="G49" s="7" t="str">
        <x:v>Pending</x:v>
      </x:c>
    </x:row>
    <x:row r="50" ht="66" customHeight="1">
      <x:c r="A50" s="7" t="str">
        <x:v>TC-040</x:v>
      </x:c>
      <x:c r="B50" s="7" t="str">
        <x:v>Confirm pricing consistency</x:v>
      </x:c>
      <x:c r="C50" s="7" t="str">
        <x:v>Open</x:v>
      </x:c>
      <x:c r="D50" s="7" t="str">
        <x:v>Queued for this session; not yet reverified.</x:v>
      </x:c>
      <x:c r="E50" s="7" t="str">
        <x:v>Review existing implementation, verify and fix as needed.</x:v>
      </x:c>
      <x:c r="F50" s="7" t="str">
        <x:v>Pending current-session evidence.</x:v>
      </x:c>
      <x:c r="G50" s="7" t="str">
        <x:v>Pending</x:v>
      </x:c>
    </x:row>
    <x:row r="51" ht="66" customHeight="1">
      <x:c r="A51" s="7" t="str">
        <x:v>TC-041</x:v>
      </x:c>
      <x:c r="B51" s="7" t="str">
        <x:v>Fix outdated cancellation links</x:v>
      </x:c>
      <x:c r="C51" s="7" t="str">
        <x:v>Open</x:v>
      </x:c>
      <x:c r="D51" s="7" t="str">
        <x:v>Queued for this session; not yet reverified.</x:v>
      </x:c>
      <x:c r="E51" s="7" t="str">
        <x:v>Review existing implementation, verify and fix as needed.</x:v>
      </x:c>
      <x:c r="F51" s="7" t="str">
        <x:v>Pending current-session evidence.</x:v>
      </x:c>
      <x:c r="G51" s="7" t="str">
        <x:v>Pending</x:v>
      </x:c>
    </x:row>
    <x:row r="52" ht="66" customHeight="1">
      <x:c r="A52" s="7" t="str">
        <x:v>TC-042</x:v>
      </x:c>
      <x:c r="B52" s="7" t="str">
        <x:v>Improve self-service onboarding</x:v>
      </x:c>
      <x:c r="C52" s="7" t="str">
        <x:v>Open</x:v>
      </x:c>
      <x:c r="D52" s="7" t="str">
        <x:v>Queued for this session; not yet reverified.</x:v>
      </x:c>
      <x:c r="E52" s="7" t="str">
        <x:v>Review existing implementation, verify and fix as needed.</x:v>
      </x:c>
      <x:c r="F52" s="7" t="str">
        <x:v>Pending current-session evidence.</x:v>
      </x:c>
      <x:c r="G52" s="7" t="str">
        <x:v>Pending</x:v>
      </x:c>
    </x:row>
    <x:row r="53" ht="66" customHeight="1">
      <x:c r="A53" s="7" t="str">
        <x:v>N-003</x:v>
      </x:c>
      <x:c r="B53" s="7" t="str">
        <x:v>Notification preferences can appear blank</x:v>
      </x:c>
      <x:c r="C53" s="7" t="str">
        <x:v>Open</x:v>
      </x:c>
      <x:c r="D53" s="7" t="str">
        <x:v>Queued for this session; not yet reverified.</x:v>
      </x:c>
      <x:c r="E53" s="7" t="str">
        <x:v>Review existing implementation, verify and fix as needed.</x:v>
      </x:c>
      <x:c r="F53" s="7" t="str">
        <x:v>Pending current-session evidence.</x:v>
      </x:c>
      <x:c r="G53" s="7" t="str">
        <x:v>Pending</x:v>
      </x:c>
    </x:row>
    <x:row r="54" ht="66" customHeight="1">
      <x:c r="A54" s="7" t="str">
        <x:v>N-004</x:v>
      </x:c>
      <x:c r="B54" s="7" t="str">
        <x:v>Booking and onboarding network failures</x:v>
      </x:c>
      <x:c r="C54" s="7" t="str">
        <x:v>Open</x:v>
      </x:c>
      <x:c r="D54" s="7" t="str">
        <x:v>Queued for this session; not yet reverified.</x:v>
      </x:c>
      <x:c r="E54" s="7" t="str">
        <x:v>Review existing implementation, verify and fix as needed.</x:v>
      </x:c>
      <x:c r="F54" s="7" t="str">
        <x:v>Pending current-session evidence.</x:v>
      </x:c>
      <x:c r="G54" s="7" t="str">
        <x:v>Pending</x:v>
      </x:c>
    </x:row>
    <x:row r="55" ht="66" customHeight="1">
      <x:c r="A55" s="7" t="str">
        <x:v>N-005</x:v>
      </x:c>
      <x:c r="B55" s="7" t="str">
        <x:v>Account and calendar connection errors</x:v>
      </x:c>
      <x:c r="C55" s="7" t="str">
        <x:v>Open</x:v>
      </x:c>
      <x:c r="D55" s="7" t="str">
        <x:v>Queued for this session; not yet reverified.</x:v>
      </x:c>
      <x:c r="E55" s="7" t="str">
        <x:v>Review existing implementation, verify and fix as needed.</x:v>
      </x:c>
      <x:c r="F55" s="7" t="str">
        <x:v>Pending current-session evidence.</x:v>
      </x:c>
      <x:c r="G55" s="7" t="str">
        <x:v>Pending</x:v>
      </x:c>
    </x:row>
    <x:row r="56" ht="66" customHeight="1">
      <x:c r="A56" s="7" t="str">
        <x:v>N-006</x:v>
      </x:c>
      <x:c r="B56" s="7" t="str">
        <x:v>Map AI Receptionist subscriptions</x:v>
      </x:c>
      <x:c r="C56" s="7" t="str">
        <x:v>Open</x:v>
      </x:c>
      <x:c r="D56" s="7" t="str">
        <x:v>Queued for this session; not yet reverified.</x:v>
      </x:c>
      <x:c r="E56" s="7" t="str">
        <x:v>Review existing implementation, verify and fix as needed.</x:v>
      </x:c>
      <x:c r="F56" s="7" t="str">
        <x:v>Pending current-session evidence.</x:v>
      </x:c>
      <x:c r="G56" s="7" t="str">
        <x:v>Pending</x:v>
      </x:c>
    </x:row>
    <x:row r="57" ht="66" customHeight="1">
      <x:c r="A57" s="7" t="str">
        <x:v>N-007</x:v>
      </x:c>
      <x:c r="B57" s="7" t="str">
        <x:v>Complete automated QA coverage</x:v>
      </x:c>
      <x:c r="C57" s="7" t="str">
        <x:v>Open</x:v>
      </x:c>
      <x:c r="D57" s="7" t="str">
        <x:v>Queued for this session; not yet reverified.</x:v>
      </x:c>
      <x:c r="E57" s="7" t="str">
        <x:v>Review existing implementation, verify and fix as needed.</x:v>
      </x:c>
      <x:c r="F57" s="7" t="str">
        <x:v>Pending current-session evidence.</x:v>
      </x:c>
      <x:c r="G57" s="7" t="str">
        <x:v>Pending</x:v>
      </x:c>
    </x:row>
    <x:row r="58" ht="66" customHeight="1">
      <x:c r="A58" s="7" t="str">
        <x:v>N-008</x:v>
      </x:c>
      <x:c r="B58" s="7" t="str">
        <x:v>Update product documentation</x:v>
      </x:c>
      <x:c r="C58" s="7" t="str">
        <x:v>Open</x:v>
      </x:c>
      <x:c r="D58" s="7" t="str">
        <x:v>Queued for this session; not yet reverified.</x:v>
      </x:c>
      <x:c r="E58" s="7" t="str">
        <x:v>Review existing implementation, verify and fix as needed.</x:v>
      </x:c>
      <x:c r="F58" s="7" t="str">
        <x:v>Pending current-session evidence.</x:v>
      </x:c>
      <x:c r="G58" s="7" t="str">
        <x:v>Pending</x:v>
      </x:c>
    </x:row>
    <x:row r="59" ht="66" customHeight="1">
      <x:c r="A59" s="7" t="str">
        <x:v>N-009</x:v>
      </x:c>
      <x:c r="B59" s="7" t="str">
        <x:v>Review brand-name conflict</x:v>
      </x:c>
      <x:c r="C59" s="7" t="str">
        <x:v>Open</x:v>
      </x:c>
      <x:c r="D59" s="7" t="str">
        <x:v>Queued for this session; not yet reverified.</x:v>
      </x:c>
      <x:c r="E59" s="7" t="str">
        <x:v>Review existing implementation, verify and fix as needed.</x:v>
      </x:c>
      <x:c r="F59" s="7" t="str">
        <x:v>Pending current-session evidence.</x:v>
      </x:c>
      <x:c r="G59" s="7" t="str">
        <x:v>Pending</x:v>
      </x:c>
    </x:row>
    <x:row r="60" ht="66" customHeight="1">
      <x:c r="A60" s="7" t="str">
        <x:v>N-010</x:v>
      </x:c>
      <x:c r="B60" s="7" t="str">
        <x:v>Verify failed-payment event subscription</x:v>
      </x:c>
      <x:c r="C60" s="7" t="str">
        <x:v>Open</x:v>
      </x:c>
      <x:c r="D60" s="7" t="str">
        <x:v>Queued for this session; not yet reverified.</x:v>
      </x:c>
      <x:c r="E60" s="7" t="str">
        <x:v>Review existing implementation, verify and fix as needed.</x:v>
      </x:c>
      <x:c r="F60" s="7" t="str">
        <x:v>Pending current-session evidence.</x:v>
      </x:c>
      <x:c r="G60" s="7" t="str">
        <x:v>Pending</x:v>
      </x:c>
    </x:row>
    <x:row r="61" ht="66" customHeight="1">
      <x:c r="A61" s="7" t="str">
        <x:v>N-011</x:v>
      </x:c>
      <x:c r="B61" s="7" t="str">
        <x:v>Archive obsolete live Stripe product</x:v>
      </x:c>
      <x:c r="C61" s="7" t="str">
        <x:v>Open</x:v>
      </x:c>
      <x:c r="D61" s="7" t="str">
        <x:v>Queued for this session; not yet reverified.</x:v>
      </x:c>
      <x:c r="E61" s="7" t="str">
        <x:v>Review existing implementation, verify and fix as needed.</x:v>
      </x:c>
      <x:c r="F61" s="7" t="str">
        <x:v>Pending current-session evidence.</x:v>
      </x:c>
      <x:c r="G61" s="7" t="str">
        <x:v>Pending</x:v>
      </x:c>
    </x:row>
    <x:row r="62" ht="66" customHeight="1">
      <x:c r="A62" s="7" t="str">
        <x:v>N-012</x:v>
      </x:c>
      <x:c r="B62" s="7" t="str">
        <x:v>Test Stripe checkout lifecycle</x:v>
      </x:c>
      <x:c r="C62" s="7" t="str">
        <x:v>Open</x:v>
      </x:c>
      <x:c r="D62" s="7" t="str">
        <x:v>Queued for this session; not yet reverified.</x:v>
      </x:c>
      <x:c r="E62" s="7" t="str">
        <x:v>Review existing implementation, verify and fix as needed.</x:v>
      </x:c>
      <x:c r="F62" s="7" t="str">
        <x:v>Pending current-session evidence.</x:v>
      </x:c>
      <x:c r="G62" s="7" t="str">
        <x:v>Pending</x:v>
      </x:c>
    </x:row>
    <x:row r="63" ht="66" customHeight="1">
      <x:c r="A63" s="7" t="str">
        <x:v>N-013</x:v>
      </x:c>
      <x:c r="B63" s="7" t="str">
        <x:v>Review Billing Portal subscription changes</x:v>
      </x:c>
      <x:c r="C63" s="7" t="str">
        <x:v>Open</x:v>
      </x:c>
      <x:c r="D63" s="7" t="str">
        <x:v>Queued for this session; not yet reverified.</x:v>
      </x:c>
      <x:c r="E63" s="7" t="str">
        <x:v>Review existing implementation, verify and fix as needed.</x:v>
      </x:c>
      <x:c r="F63" s="7" t="str">
        <x:v>Pending current-session evidence.</x:v>
      </x:c>
      <x:c r="G63" s="7" t="str">
        <x:v>Pending</x:v>
      </x:c>
    </x:row>
    <x:row r="64">
      <x:c r="A64" s="1"/>
      <x:c r="B64" s="1"/>
      <x:c r="C64" s="1"/>
      <x:c r="D64" s="1"/>
      <x:c r="E64" s="1"/>
      <x:c r="F64" s="1"/>
      <x:c r="G64" s="1"/>
    </x:row>
    <x:row r="65">
      <x:c r="A65" s="1" t="str">
        <x:v>Source: docs/p0-2026-10-24/TC-001.md through TC-009.md; docs/p1-2026-10-24/TC-009.md through TC-020.md; repository commits, and recorded local validation outputs.</x:v>
      </x:c>
      <x:c r="B65" s="1"/>
      <x:c r="C65" s="1"/>
      <x:c r="D65" s="1"/>
      <x:c r="E65" s="1"/>
      <x:c r="F65" s="1"/>
      <x:c r="G65" s="1"/>
    </x:row>
    <x:row r="66">
      <x:c r="A66" s="1" t="str">
        <x:v>Backup retention preference: as long as possible. Portable copies have no automatic deletion. Managed Supabase retention remains unverified.</x:v>
      </x:c>
      <x:c r="B66" s="1"/>
      <x:c r="C66" s="1"/>
      <x:c r="D66" s="1"/>
      <x:c r="E66" s="1"/>
      <x:c r="F66" s="1"/>
      <x:c r="G66" s="1"/>
    </x:row>
    <x:row r="67">
      <x:c r="A67" s="1"/>
      <x:c r="B67" s="1"/>
      <x:c r="C67" s="1"/>
      <x:c r="D67" s="1"/>
      <x:c r="E67" s="1"/>
      <x:c r="F67" s="1"/>
      <x:c r="G67" s="1"/>
    </x:row>
  </x:sheetData>
  <x:mergeCells>
    <x:mergeCell ref="A2:G2"/>
    <x:mergeCell ref="A3:G3"/>
    <x:mergeCell ref="A65:G65"/>
    <x:mergeCell ref="A66:G66"/>
  </x:mergeCells>
  <x:conditionalFormatting sqref="C8:C63">
    <x:cfRule type="containsText" dxfId="0" priority="1" operator="containsText" text="Partial"/>
  </x:conditionalFormatting>
  <x:dataValidations count="1">
    <x:dataValidation type="list" sqref="C8:C63">
      <x:formula1>"Completed,Partial,Open"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cdaa5c6ec04fd6"/>
  </x:tableParts>
</x:worksheet>
</file>