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613cd237e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58bef57ec16e42a4"/>
    <x:sheet xmlns:r="http://schemas.openxmlformats.org/officeDocument/2006/relationships" name="Vehículos" sheetId="2" r:id="R0458eddf95dd4583"/>
    <x:sheet xmlns:r="http://schemas.openxmlformats.org/officeDocument/2006/relationships" name="Sedes" sheetId="3" r:id="R92eebd8ce24540f0"/>
    <x:sheet xmlns:r="http://schemas.openxmlformats.org/officeDocument/2006/relationships" name="Talleres" sheetId="4" r:id="Rf91ce964db95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00"/>
  </x:numFmts>
  <x:fonts count="4">
    <x:font>
      <x:sz val="11"/>
      <x:name val="Carlito"/>
    </x:font>
    <x:font>
      <x:sz val="11"/>
      <x:color rgb="FF182321"/>
      <x:name val="Arial"/>
    </x:font>
    <x:font>
      <x:b/>
      <x:sz val="11"/>
      <x:color rgb="FFFFFFFF"/>
      <x:name val="Arial"/>
    </x:font>
    <x:font>
      <x:b/>
      <x:sz val="16"/>
      <x:color rgb="FF18232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321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fb8f16caa4fae" /><Relationship Type="http://schemas.openxmlformats.org/officeDocument/2006/relationships/theme" Target="/xl/theme/theme1.xml" Id="R461cade5608b4ea3" /><Relationship Type="http://schemas.openxmlformats.org/officeDocument/2006/relationships/sharedStrings" Target="/xl/sharedStrings.xml" Id="Rbe66721f52a6440e" /><Relationship Type="http://schemas.openxmlformats.org/officeDocument/2006/relationships/worksheet" Target="/xl/worksheets/sheet1.xml" Id="R58bef57ec16e42a4" /><Relationship Type="http://schemas.openxmlformats.org/officeDocument/2006/relationships/worksheet" Target="/xl/worksheets/sheet2.xml" Id="R0458eddf95dd4583" /><Relationship Type="http://schemas.openxmlformats.org/officeDocument/2006/relationships/worksheet" Target="/xl/worksheets/sheet3.xml" Id="R92eebd8ce24540f0" /><Relationship Type="http://schemas.openxmlformats.org/officeDocument/2006/relationships/worksheet" Target="/xl/worksheets/sheet4.xml" Id="Rf91ce964db95409f" /></Relationships>
</file>

<file path=xl/tables/table1.xml><?xml version="1.0" encoding="utf-8"?>
<x:table xmlns:x="http://schemas.openxmlformats.org/spreadsheetml/2006/main" id="1" name="DatosVehiculos" displayName="DatosVehiculos" ref="A1:R149" headerRowCount="1" totalsRowCount="0" totalsRowShown="0">
  <x:tableColumns count="18">
    <x:tableColumn id="1" name="seedKey"/>
    <x:tableColumn id="2" name="brand"/>
    <x:tableColumn id="3" name="model"/>
    <x:tableColumn id="4" name="bodyType"/>
    <x:tableColumn id="5" name="year"/>
    <x:tableColumn id="6" name="mileage"/>
    <x:tableColumn id="7" name="condition"/>
    <x:tableColumn id="8" name="status"/>
    <x:tableColumn id="9" name="originalPrice"/>
    <x:tableColumn id="10" name="originalVin"/>
    <x:tableColumn id="11" name="acquiredAt"/>
    <x:tableColumn id="12" name="color"/>
    <x:tableColumn id="13" name="dealershipKey"/>
    <x:tableColumn id="14" name="photoKey"/>
    <x:tableColumn id="15" name="image"/>
    <x:tableColumn id="16" name="fuel"/>
    <x:tableColumn id="17" name="sourceUrl"/>
    <x:tableColumn id="18" name="demo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2" name="DatosSedes" displayName="DatosSedes" ref="A1:I5" headerRowCount="1" totalsRowCount="0" totalsRowShown="0">
  <x:tableColumns count="9">
    <x:tableColumn id="1" name="seedKey"/>
    <x:tableColumn id="2" name="name"/>
    <x:tableColumn id="3" name="city"/>
    <x:tableColumn id="4" name="address"/>
    <x:tableColumn id="5" name="area"/>
    <x:tableColumn id="6" name="latitude"/>
    <x:tableColumn id="7" name="longitude"/>
    <x:tableColumn id="8" name="hours"/>
    <x:tableColumn id="9" name="demo"/>
  </x:tableColumns>
  <x:tableStyleInfo name="TableStyleMedium1" showFirstColumn="0" showLastColumn="0" showRowStripes="1" showColumnStripes="0"/>
</x:table>
</file>

<file path=xl/tables/table3.xml><?xml version="1.0" encoding="utf-8"?>
<x:table xmlns:x="http://schemas.openxmlformats.org/spreadsheetml/2006/main" id="3" name="DatosTalleres" displayName="DatosTalleres" ref="A1:J5" headerRowCount="1" totalsRowCount="0" totalsRowShown="0">
  <x:tableColumns count="10">
    <x:tableColumn id="1" name="seedKey"/>
    <x:tableColumn id="2" name="name"/>
    <x:tableColumn id="3" name="city"/>
    <x:tableColumn id="4" name="address"/>
    <x:tableColumn id="5" name="area"/>
    <x:tableColumn id="6" name="latitude"/>
    <x:tableColumn id="7" name="longitude"/>
    <x:tableColumn id="8" name="dealershipKey"/>
    <x:tableColumn id="9" name="specialties"/>
    <x:tableColumn id="10" name="demo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8bfb7ce6614a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51dd3dfbff4f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84524ac7be41cd" /></Relationships>
</file>

<file path=xl/worksheets/sheet1.xml><?xml version="1.0" encoding="utf-8"?>
<x:worksheet xmlns:x="http://schemas.openxmlformats.org/spreadsheetml/2006/main">
  <x:sheetPr>
    <x:tabColor rgb="FF182321"/>
  </x:sheetPr>
  <x:sheetViews>
    <x:sheetView showGridLines="0" workbookViewId="0"/>
  </x:sheetViews>
  <x:sheetFormatPr defaultRowHeight="15"/>
  <x:cols>
    <x:col min="2" max="2" width="25" hidden="0" customWidth="1"/>
    <x:col min="3" max="3" width="98" hidden="0" customWidth="1"/>
  </x:cols>
  <x:sheetData>
    <x:row r="2" ht="28" customHeight="1">
      <x:c r="B2" s="15" t="str">
        <x:v>KelseTS Cars · Datos del proyecto</x:v>
      </x:c>
      <x:c r="C2" s="3"/>
    </x:row>
    <x:row r="3" ht="28" customHeight="1">
      <x:c r="B3" s="3"/>
      <x:c r="C3" s="3"/>
    </x:row>
    <x:row r="4" ht="28" customHeight="1">
      <x:c r="B4" s="17" t="str">
        <x:v>Colección</x:v>
      </x:c>
      <x:c r="C4" s="17" t="str">
        <x:v>Registros</x:v>
      </x:c>
    </x:row>
    <x:row r="5" ht="28" customHeight="1">
      <x:c r="B5" s="3" t="str">
        <x:v>Vehículos</x:v>
      </x:c>
      <x:c r="C5" s="5" t="n">
        <x:f>COUNTA('Vehículos'!A2:A1001)</x:f>
        <x:v>148</x:v>
      </x:c>
    </x:row>
    <x:row r="6" ht="28" customHeight="1">
      <x:c r="B6" s="3" t="str">
        <x:v>Sedes</x:v>
      </x:c>
      <x:c r="C6" s="5" t="n">
        <x:f>COUNTA('Sedes'!A2:A1001)</x:f>
        <x:v>4</x:v>
      </x:c>
    </x:row>
    <x:row r="7" ht="28" customHeight="1">
      <x:c r="B7" s="3" t="str">
        <x:v>Talleres</x:v>
      </x:c>
      <x:c r="C7" s="5" t="n">
        <x:f>COUNTA('Talleres'!A2:A1001)</x:f>
        <x:v>4</x:v>
      </x:c>
    </x:row>
    <x:row r="8" ht="28" customHeight="1">
      <x:c r="B8" s="3"/>
      <x:c r="C8" s="3"/>
    </x:row>
    <x:row r="9" ht="28" customHeight="1">
      <x:c r="B9" s="3" t="str">
        <x:v>Relaciones</x:v>
      </x:c>
      <x:c r="C9" s="3" t="str">
        <x:v>dealershipKey de Vehículos y Talleres apunta a seedKey de Sedes.</x:v>
      </x:c>
    </x:row>
    <x:row r="10" ht="28" customHeight="1">
      <x:c r="B10" s="3" t="str">
        <x:v>Exportación</x:v>
      </x:c>
      <x:c r="C10" s="3" t="str">
        <x:v>Exportar cada hoja de datos a CSV UTF-8. No exportar esta guía.</x:v>
      </x:c>
    </x:row>
    <x:row r="11" ht="28" customHeight="1">
      <x:c r="B11" s="3" t="str">
        <x:v>Cabeceras</x:v>
      </x:c>
      <x:c r="C11" s="3" t="str">
        <x:v>La fila 1 contiene los nombres que lee la semilla. No renombrarlos.</x:v>
      </x:c>
    </x:row>
    <x:row r="12" ht="28" customHeight="1">
      <x:c r="B12" s="3" t="str">
        <x:v>Origen</x:v>
      </x:c>
      <x:c r="C12" s="3" t="str">
        <x:v>100 registros del curso y 48 unidades ficticias de modelos reales contrastados.</x:v>
      </x:c>
    </x:row>
    <x:row r="13" ht="28" customHeight="1">
      <x:c r="B13" s="3" t="str">
        <x:v>Alcance</x:v>
      </x:c>
      <x:c r="C13" s="3" t="str">
        <x:v>12 modelos de gama alta. Año, kilometraje, VIN y precio de sus unidades pendientes.</x:v>
      </x:c>
    </x:row>
    <x:row r="14" ht="28" customHeight="1">
      <x:c r="B14" s="3" t="str">
        <x:v>Precio y VIN</x:v>
      </x:c>
      <x:c r="C14" s="3" t="str">
        <x:v>Se conservan como texto original de ejemplo. No son ofertas ni VIN verificados.</x:v>
      </x:c>
    </x:row>
    <x:row r="15" ht="28" customHeight="1">
      <x:c r="B15" s="3" t="str">
        <x:v>Semilla</x:v>
      </x:c>
      <x:c r="C15" s="3" t="str">
        <x:v>Los CSV se validan con fs antes de insertar. Los vehículos existentes se conservan.</x:v>
      </x:c>
    </x:row>
    <x:row r="16" ht="28" customHeight="1">
      <x:c r="B16" s="3"/>
      <x:c r="C16" s="3"/>
    </x:row>
    <x:row r="17" ht="28" customHeight="1">
      <x:c r="B17" s="3" t="str">
        <x:v>Fuente por vehículo</x:v>
      </x:c>
      <x:c r="C17" s="3" t="str">
        <x:v>sourceUrl identifica la fuente. Modelos añadidos contrastados el 4 de octubre de 2026.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48" hidden="0" customWidth="1"/>
    <x:col min="16" max="16" width="22" hidden="0" customWidth="1"/>
    <x:col min="17" max="17" width="100" hidden="0" customWidth="1"/>
    <x:col min="18" max="18" width="22" hidden="0" customWidth="1"/>
  </x:cols>
  <x:sheetData>
    <x:row r="1" ht="30" customHeight="1">
      <x:c r="A1" s="11" t="str">
        <x:v>seedKey</x:v>
      </x:c>
      <x:c r="B1" s="11" t="str">
        <x:v>brand</x:v>
      </x:c>
      <x:c r="C1" s="11" t="str">
        <x:v>model</x:v>
      </x:c>
      <x:c r="D1" s="11" t="str">
        <x:v>bodyType</x:v>
      </x:c>
      <x:c r="E1" s="11" t="str">
        <x:v>year</x:v>
      </x:c>
      <x:c r="F1" s="11" t="str">
        <x:v>mileage</x:v>
      </x:c>
      <x:c r="G1" s="11" t="str">
        <x:v>condition</x:v>
      </x:c>
      <x:c r="H1" s="11" t="str">
        <x:v>status</x:v>
      </x:c>
      <x:c r="I1" s="11" t="str">
        <x:v>originalPrice</x:v>
      </x:c>
      <x:c r="J1" s="11" t="str">
        <x:v>originalVin</x:v>
      </x:c>
      <x:c r="K1" s="11" t="str">
        <x:v>acquiredAt</x:v>
      </x:c>
      <x:c r="L1" s="11" t="str">
        <x:v>color</x:v>
      </x:c>
      <x:c r="M1" s="11" t="str">
        <x:v>dealershipKey</x:v>
      </x:c>
      <x:c r="N1" s="11" t="str">
        <x:v>photoKey</x:v>
      </x:c>
      <x:c r="O1" s="11" t="str">
        <x:v>image</x:v>
      </x:c>
      <x:c r="P1" s="11" t="str">
        <x:v>fuel</x:v>
      </x:c>
      <x:c r="Q1" s="11" t="str">
        <x:v>sourceUrl</x:v>
      </x:c>
      <x:c r="R1" s="11" t="str">
        <x:v>demo</x:v>
      </x:c>
    </x:row>
    <x:row r="2" ht="25" customHeight="1">
      <x:c r="A2" s="6" t="str">
        <x:v>base-001</x:v>
      </x:c>
      <x:c r="B2" s="6" t="str">
        <x:v>Hyundai</x:v>
      </x:c>
      <x:c r="C2" s="6" t="str">
        <x:v>Tucson</x:v>
      </x:c>
      <x:c r="D2" s="6" t="str">
        <x:v>Turismo</x:v>
      </x:c>
      <x:c r="E2" s="7" t="n">
        <x:v>2020</x:v>
      </x:c>
      <x:c r="F2" s="8" t="n">
        <x:v>0</x:v>
      </x:c>
      <x:c r="G2" s="6" t="str">
        <x:v>Nuevo</x:v>
      </x:c>
      <x:c r="H2" s="6" t="str">
        <x:v>Disponible</x:v>
      </x:c>
      <x:c r="I2" s="6" t="str">
        <x:v>$25.800</x:v>
      </x:c>
      <x:c r="J2" s="6" t="str">
        <x:v>KM8SRDHF7FU123456</x:v>
      </x:c>
      <x:c r="K2" s="6" t="str">
        <x:v>2021-01-16</x:v>
      </x:c>
      <x:c r="L2" s="6" t="str">
        <x:v>(255. 0. 0)</x:v>
      </x:c>
      <x:c r="M2" s="6" t="str">
        <x:v>madrid</x:v>
      </x:c>
      <x:c r="N2" s="6" t="str"/>
      <x:c r="O2" s="6" t="str"/>
      <x:c r="P2" s="6" t="str">
        <x:v>Por verificar</x:v>
      </x:c>
      <x:c r="Q2" s="6" t="str">
        <x:v>https://docs.google.com/spreadsheets/d/1eWsdvriKPBOs1JXID0gz8jhIuXKaK5XcUQdjbqcpVhI/edit</x:v>
      </x:c>
      <x:c r="R2" s="6" t="str">
        <x:v>true</x:v>
      </x:c>
    </x:row>
    <x:row r="3" ht="25" customHeight="1">
      <x:c r="A3" s="6" t="str">
        <x:v>base-002</x:v>
      </x:c>
      <x:c r="B3" s="6" t="str">
        <x:v>Cadillac</x:v>
      </x:c>
      <x:c r="C3" s="6" t="str">
        <x:v>Escalade</x:v>
      </x:c>
      <x:c r="D3" s="6" t="str">
        <x:v>Turismo</x:v>
      </x:c>
      <x:c r="E3" s="7" t="n">
        <x:v>2018</x:v>
      </x:c>
      <x:c r="F3" s="8" t="n">
        <x:v>40000</x:v>
      </x:c>
      <x:c r="G3" s="6" t="str">
        <x:v>Usado</x:v>
      </x:c>
      <x:c r="H3" s="6" t="str">
        <x:v>Disponible</x:v>
      </x:c>
      <x:c r="I3" s="6" t="str">
        <x:v>$48.500</x:v>
      </x:c>
      <x:c r="J3" s="6" t="str">
        <x:v>1GYS4JKJ6HR123456</x:v>
      </x:c>
      <x:c r="K3" s="6" t="str">
        <x:v>2021-01-16</x:v>
      </x:c>
      <x:c r="L3" s="6" t="str">
        <x:v>(0. 255. 0)</x:v>
      </x:c>
      <x:c r="M3" s="6" t="str">
        <x:v>barcelona</x:v>
      </x:c>
      <x:c r="N3" s="6" t="str"/>
      <x:c r="O3" s="6" t="str"/>
      <x:c r="P3" s="6" t="str">
        <x:v>Por verificar</x:v>
      </x:c>
      <x:c r="Q3" s="6" t="str">
        <x:v>https://docs.google.com/spreadsheets/d/1eWsdvriKPBOs1JXID0gz8jhIuXKaK5XcUQdjbqcpVhI/edit</x:v>
      </x:c>
      <x:c r="R3" s="6" t="str">
        <x:v>true</x:v>
      </x:c>
    </x:row>
    <x:row r="4" ht="25" customHeight="1">
      <x:c r="A4" s="6" t="str">
        <x:v>base-003</x:v>
      </x:c>
      <x:c r="B4" s="6" t="str">
        <x:v>Hyundai</x:v>
      </x:c>
      <x:c r="C4" s="6" t="str">
        <x:v>Tucson</x:v>
      </x:c>
      <x:c r="D4" s="6" t="str">
        <x:v>Turismo</x:v>
      </x:c>
      <x:c r="E4" s="7" t="n">
        <x:v>2020</x:v>
      </x:c>
      <x:c r="F4" s="8" t="n">
        <x:v>0</x:v>
      </x:c>
      <x:c r="G4" s="6" t="str">
        <x:v>Nuevo</x:v>
      </x:c>
      <x:c r="H4" s="6" t="str">
        <x:v>Disponible</x:v>
      </x:c>
      <x:c r="I4" s="6" t="str">
        <x:v>$25.800</x:v>
      </x:c>
      <x:c r="J4" s="6" t="str">
        <x:v>KM8SRDHF7FU1234</x:v>
      </x:c>
      <x:c r="K4" s="6" t="str">
        <x:v>2021-01-16</x:v>
      </x:c>
      <x:c r="L4" s="6" t="str">
        <x:v>(0. 0. 255)</x:v>
      </x:c>
      <x:c r="M4" s="6" t="str">
        <x:v>san-sebastian</x:v>
      </x:c>
      <x:c r="N4" s="6" t="str"/>
      <x:c r="O4" s="6" t="str"/>
      <x:c r="P4" s="6" t="str">
        <x:v>Por verificar</x:v>
      </x:c>
      <x:c r="Q4" s="6" t="str">
        <x:v>https://docs.google.com/spreadsheets/d/1eWsdvriKPBOs1JXID0gz8jhIuXKaK5XcUQdjbqcpVhI/edit</x:v>
      </x:c>
      <x:c r="R4" s="6" t="str">
        <x:v>true</x:v>
      </x:c>
    </x:row>
    <x:row r="5" ht="25" customHeight="1">
      <x:c r="A5" s="6" t="str">
        <x:v>base-004</x:v>
      </x:c>
      <x:c r="B5" s="6" t="str">
        <x:v>Toyota</x:v>
      </x:c>
      <x:c r="C5" s="6" t="str">
        <x:v>Sienna</x:v>
      </x:c>
      <x:c r="D5" s="6" t="str">
        <x:v>Turismo</x:v>
      </x:c>
      <x:c r="E5" s="7" t="n">
        <x:v>2014</x:v>
      </x:c>
      <x:c r="F5" s="8" t="n">
        <x:v>70000</x:v>
      </x:c>
      <x:c r="G5" s="6" t="str">
        <x:v>Usado</x:v>
      </x:c>
      <x:c r="H5" s="6" t="str">
        <x:v>Reservado</x:v>
      </x:c>
      <x:c r="I5" s="6" t="str">
        <x:v>$19.500</x:v>
      </x:c>
      <x:c r="J5" s="6" t="str">
        <x:v>5TDZARFH2ES123456</x:v>
      </x:c>
      <x:c r="K5" s="6" t="str">
        <x:v>2021-02-02</x:v>
      </x:c>
      <x:c r="L5" s="6" t="str">
        <x:v>(255. 255. 0)</x:v>
      </x:c>
      <x:c r="M5" s="6" t="str">
        <x:v>malaga</x:v>
      </x:c>
      <x:c r="N5" s="6" t="str"/>
      <x:c r="O5" s="6" t="str"/>
      <x:c r="P5" s="6" t="str">
        <x:v>Por verificar</x:v>
      </x:c>
      <x:c r="Q5" s="6" t="str">
        <x:v>https://docs.google.com/spreadsheets/d/1eWsdvriKPBOs1JXID0gz8jhIuXKaK5XcUQdjbqcpVhI/edit</x:v>
      </x:c>
      <x:c r="R5" s="6" t="str">
        <x:v>true</x:v>
      </x:c>
    </x:row>
    <x:row r="6" ht="25" customHeight="1">
      <x:c r="A6" s="6" t="str">
        <x:v>base-005</x:v>
      </x:c>
      <x:c r="B6" s="6" t="str">
        <x:v>Toyota</x:v>
      </x:c>
      <x:c r="C6" s="6" t="str">
        <x:v>Sienna</x:v>
      </x:c>
      <x:c r="D6" s="6" t="str">
        <x:v>Turismo</x:v>
      </x:c>
      <x:c r="E6" s="7" t="n">
        <x:v>2014</x:v>
      </x:c>
      <x:c r="F6" s="8" t="n">
        <x:v>70000</x:v>
      </x:c>
      <x:c r="G6" s="6" t="str">
        <x:v>Usado</x:v>
      </x:c>
      <x:c r="H6" s="6" t="str">
        <x:v>Reservado</x:v>
      </x:c>
      <x:c r="I6" s="6" t="str">
        <x:v>$19.500</x:v>
      </x:c>
      <x:c r="J6" s="6" t="str">
        <x:v>5TDZARFH2ES123256</x:v>
      </x:c>
      <x:c r="K6" s="6" t="str">
        <x:v>2021-02-02</x:v>
      </x:c>
      <x:c r="L6" s="6" t="str">
        <x:v>(255. 0. 255)</x:v>
      </x:c>
      <x:c r="M6" s="6" t="str">
        <x:v>madrid</x:v>
      </x:c>
      <x:c r="N6" s="6" t="str"/>
      <x:c r="O6" s="6" t="str"/>
      <x:c r="P6" s="6" t="str">
        <x:v>Por verificar</x:v>
      </x:c>
      <x:c r="Q6" s="6" t="str">
        <x:v>https://docs.google.com/spreadsheets/d/1eWsdvriKPBOs1JXID0gz8jhIuXKaK5XcUQdjbqcpVhI/edit</x:v>
      </x:c>
      <x:c r="R6" s="6" t="str">
        <x:v>true</x:v>
      </x:c>
    </x:row>
    <x:row r="7" ht="25" customHeight="1">
      <x:c r="A7" s="6" t="str">
        <x:v>base-006</x:v>
      </x:c>
      <x:c r="B7" s="6" t="str">
        <x:v>GMC</x:v>
      </x:c>
      <x:c r="C7" s="6" t="str">
        <x:v>Terrain</x:v>
      </x:c>
      <x:c r="D7" s="6" t="str">
        <x:v>Turismo</x:v>
      </x:c>
      <x:c r="E7" s="7" t="n">
        <x:v>2016</x:v>
      </x:c>
      <x:c r="F7" s="8" t="n">
        <x:v>60000</x:v>
      </x:c>
      <x:c r="G7" s="6" t="str">
        <x:v>Usado</x:v>
      </x:c>
      <x:c r="H7" s="6" t="str">
        <x:v>Disponible</x:v>
      </x:c>
      <x:c r="I7" s="6" t="str">
        <x:v>$21.700</x:v>
      </x:c>
      <x:c r="J7" s="6" t="str">
        <x:v>2GKALSEK7G6123456</x:v>
      </x:c>
      <x:c r="K7" s="6" t="str">
        <x:v>2021-03-21</x:v>
      </x:c>
      <x:c r="L7" s="6" t="str">
        <x:v>(0. 255. 255)</x:v>
      </x:c>
      <x:c r="M7" s="6" t="str">
        <x:v>barcelona</x:v>
      </x:c>
      <x:c r="N7" s="6" t="str"/>
      <x:c r="O7" s="6" t="str"/>
      <x:c r="P7" s="6" t="str">
        <x:v>Por verificar</x:v>
      </x:c>
      <x:c r="Q7" s="6" t="str">
        <x:v>https://docs.google.com/spreadsheets/d/1eWsdvriKPBOs1JXID0gz8jhIuXKaK5XcUQdjbqcpVhI/edit</x:v>
      </x:c>
      <x:c r="R7" s="6" t="str">
        <x:v>true</x:v>
      </x:c>
    </x:row>
    <x:row r="8" ht="25" customHeight="1">
      <x:c r="A8" s="6" t="str">
        <x:v>base-007</x:v>
      </x:c>
      <x:c r="B8" s="6" t="str">
        <x:v>GMC</x:v>
      </x:c>
      <x:c r="C8" s="6" t="str">
        <x:v>Terrain</x:v>
      </x:c>
      <x:c r="D8" s="6" t="str">
        <x:v>Turismo</x:v>
      </x:c>
      <x:c r="E8" s="7" t="n">
        <x:v>2016</x:v>
      </x:c>
      <x:c r="F8" s="8" t="n">
        <x:v>60000</x:v>
      </x:c>
      <x:c r="G8" s="6" t="str">
        <x:v>Usado</x:v>
      </x:c>
      <x:c r="H8" s="6" t="str">
        <x:v>Disponible</x:v>
      </x:c>
      <x:c r="I8" s="6" t="str">
        <x:v>$21.700</x:v>
      </x:c>
      <x:c r="J8" s="6" t="str">
        <x:v>2GKALSCK7G6123456</x:v>
      </x:c>
      <x:c r="K8" s="6" t="str">
        <x:v>2021-03-21</x:v>
      </x:c>
      <x:c r="L8" s="6" t="str">
        <x:v>(128. 0. 0)</x:v>
      </x:c>
      <x:c r="M8" s="6" t="str">
        <x:v>san-sebastian</x:v>
      </x:c>
      <x:c r="N8" s="6" t="str"/>
      <x:c r="O8" s="6" t="str"/>
      <x:c r="P8" s="6" t="str">
        <x:v>Por verificar</x:v>
      </x:c>
      <x:c r="Q8" s="6" t="str">
        <x:v>https://docs.google.com/spreadsheets/d/1eWsdvriKPBOs1JXID0gz8jhIuXKaK5XcUQdjbqcpVhI/edit</x:v>
      </x:c>
      <x:c r="R8" s="6" t="str">
        <x:v>true</x:v>
      </x:c>
    </x:row>
    <x:row r="9" ht="25" customHeight="1">
      <x:c r="A9" s="6" t="str">
        <x:v>base-008</x:v>
      </x:c>
      <x:c r="B9" s="6" t="str">
        <x:v>Honda</x:v>
      </x:c>
      <x:c r="C9" s="6" t="str">
        <x:v>Accord</x:v>
      </x:c>
      <x:c r="D9" s="6" t="str">
        <x:v>Turismo</x:v>
      </x:c>
      <x:c r="E9" s="7" t="n">
        <x:v>2015</x:v>
      </x:c>
      <x:c r="F9" s="8" t="n">
        <x:v>50000</x:v>
      </x:c>
      <x:c r="G9" s="6" t="str">
        <x:v>Usado</x:v>
      </x:c>
      <x:c r="H9" s="6" t="str">
        <x:v>Disponible</x:v>
      </x:c>
      <x:c r="I9" s="6" t="str">
        <x:v>$18.200</x:v>
      </x:c>
      <x:c r="J9" s="6" t="str">
        <x:v>1HGCR2F34FA123456</x:v>
      </x:c>
      <x:c r="K9" s="6" t="str">
        <x:v>2021-04-09</x:v>
      </x:c>
      <x:c r="L9" s="6" t="str">
        <x:v>(0. 128. 0)</x:v>
      </x:c>
      <x:c r="M9" s="6" t="str">
        <x:v>malaga</x:v>
      </x:c>
      <x:c r="N9" s="6" t="str"/>
      <x:c r="O9" s="6" t="str"/>
      <x:c r="P9" s="6" t="str">
        <x:v>Por verificar</x:v>
      </x:c>
      <x:c r="Q9" s="6" t="str">
        <x:v>https://docs.google.com/spreadsheets/d/1eWsdvriKPBOs1JXID0gz8jhIuXKaK5XcUQdjbqcpVhI/edit</x:v>
      </x:c>
      <x:c r="R9" s="6" t="str">
        <x:v>true</x:v>
      </x:c>
    </x:row>
    <x:row r="10" ht="25" customHeight="1">
      <x:c r="A10" s="6" t="str">
        <x:v>base-009</x:v>
      </x:c>
      <x:c r="B10" s="6" t="str">
        <x:v>Honda</x:v>
      </x:c>
      <x:c r="C10" s="6" t="str">
        <x:v>Accord</x:v>
      </x:c>
      <x:c r="D10" s="6" t="str">
        <x:v>Turismo</x:v>
      </x:c>
      <x:c r="E10" s="7" t="n">
        <x:v>2015</x:v>
      </x:c>
      <x:c r="F10" s="8" t="n">
        <x:v>50000</x:v>
      </x:c>
      <x:c r="G10" s="6" t="str">
        <x:v>Usado</x:v>
      </x:c>
      <x:c r="H10" s="6" t="str">
        <x:v>Disponible</x:v>
      </x:c>
      <x:c r="I10" s="6" t="str">
        <x:v>$18.200</x:v>
      </x:c>
      <x:c r="J10" s="6" t="str">
        <x:v>1HGCR2F3NVV123456</x:v>
      </x:c>
      <x:c r="K10" s="6" t="str">
        <x:v>2021-04-09</x:v>
      </x:c>
      <x:c r="L10" s="6" t="str">
        <x:v>(0. 0. 128)</x:v>
      </x:c>
      <x:c r="M10" s="6" t="str">
        <x:v>madrid</x:v>
      </x:c>
      <x:c r="N10" s="6" t="str"/>
      <x:c r="O10" s="6" t="str"/>
      <x:c r="P10" s="6" t="str">
        <x:v>Por verificar</x:v>
      </x:c>
      <x:c r="Q10" s="6" t="str">
        <x:v>https://docs.google.com/spreadsheets/d/1eWsdvriKPBOs1JXID0gz8jhIuXKaK5XcUQdjbqcpVhI/edit</x:v>
      </x:c>
      <x:c r="R10" s="6" t="str">
        <x:v>true</x:v>
      </x:c>
    </x:row>
    <x:row r="11" ht="25" customHeight="1">
      <x:c r="A11" s="6" t="str">
        <x:v>base-010</x:v>
      </x:c>
      <x:c r="B11" s="6" t="str">
        <x:v>Chevrolet</x:v>
      </x:c>
      <x:c r="C11" s="6" t="str">
        <x:v>Traverse</x:v>
      </x:c>
      <x:c r="D11" s="6" t="str">
        <x:v>Turismo</x:v>
      </x:c>
      <x:c r="E11" s="7" t="n">
        <x:v>2013</x:v>
      </x:c>
      <x:c r="F11" s="8" t="n">
        <x:v>80000</x:v>
      </x:c>
      <x:c r="G11" s="6" t="str">
        <x:v>Usado</x:v>
      </x:c>
      <x:c r="H11" s="6" t="str">
        <x:v>Vendido</x:v>
      </x:c>
      <x:c r="I11" s="6" t="str">
        <x:v>$16.500</x:v>
      </x:c>
      <x:c r="J11" s="6" t="str">
        <x:v>1GNKVJKD0DJ123456</x:v>
      </x:c>
      <x:c r="K11" s="6" t="str">
        <x:v>2021-05-27</x:v>
      </x:c>
      <x:c r="L11" s="6" t="str">
        <x:v>(128. 128. 0)</x:v>
      </x:c>
      <x:c r="M11" s="6" t="str">
        <x:v>barcelona</x:v>
      </x:c>
      <x:c r="N11" s="6" t="str"/>
      <x:c r="O11" s="6" t="str"/>
      <x:c r="P11" s="6" t="str">
        <x:v>Por verificar</x:v>
      </x:c>
      <x:c r="Q11" s="6" t="str">
        <x:v>https://docs.google.com/spreadsheets/d/1eWsdvriKPBOs1JXID0gz8jhIuXKaK5XcUQdjbqcpVhI/edit</x:v>
      </x:c>
      <x:c r="R11" s="6" t="str">
        <x:v>true</x:v>
      </x:c>
    </x:row>
    <x:row r="12" ht="25" customHeight="1">
      <x:c r="A12" s="6" t="str">
        <x:v>base-011</x:v>
      </x:c>
      <x:c r="B12" s="6" t="str">
        <x:v>Chevrolet</x:v>
      </x:c>
      <x:c r="C12" s="6" t="str">
        <x:v>Traverse</x:v>
      </x:c>
      <x:c r="D12" s="6" t="str">
        <x:v>Turismo</x:v>
      </x:c>
      <x:c r="E12" s="7" t="n">
        <x:v>2013</x:v>
      </x:c>
      <x:c r="F12" s="8" t="n">
        <x:v>80000</x:v>
      </x:c>
      <x:c r="G12" s="6" t="str">
        <x:v>Usado</x:v>
      </x:c>
      <x:c r="H12" s="6" t="str">
        <x:v>Vendido</x:v>
      </x:c>
      <x:c r="I12" s="6" t="str">
        <x:v>$16.500</x:v>
      </x:c>
      <x:c r="J12" s="6" t="str">
        <x:v>1GNKVJKD0123456</x:v>
      </x:c>
      <x:c r="K12" s="6" t="str">
        <x:v>2021-05-27</x:v>
      </x:c>
      <x:c r="L12" s="6" t="str">
        <x:v>(128. 0. 128)</x:v>
      </x:c>
      <x:c r="M12" s="6" t="str">
        <x:v>san-sebastian</x:v>
      </x:c>
      <x:c r="N12" s="6" t="str"/>
      <x:c r="O12" s="6" t="str"/>
      <x:c r="P12" s="6" t="str">
        <x:v>Por verificar</x:v>
      </x:c>
      <x:c r="Q12" s="6" t="str">
        <x:v>https://docs.google.com/spreadsheets/d/1eWsdvriKPBOs1JXID0gz8jhIuXKaK5XcUQdjbqcpVhI/edit</x:v>
      </x:c>
      <x:c r="R12" s="6" t="str">
        <x:v>true</x:v>
      </x:c>
    </x:row>
    <x:row r="13" ht="25" customHeight="1">
      <x:c r="A13" s="6" t="str">
        <x:v>base-012</x:v>
      </x:c>
      <x:c r="B13" s="6" t="str">
        <x:v>Ford</x:v>
      </x:c>
      <x:c r="C13" s="6" t="str">
        <x:v>Escape</x:v>
      </x:c>
      <x:c r="D13" s="6" t="str">
        <x:v>Turismo</x:v>
      </x:c>
      <x:c r="E13" s="7" t="n">
        <x:v>2014</x:v>
      </x:c>
      <x:c r="F13" s="8" t="n">
        <x:v>40000</x:v>
      </x:c>
      <x:c r="G13" s="6" t="str">
        <x:v>Usado</x:v>
      </x:c>
      <x:c r="H13" s="6" t="str">
        <x:v>Disponible</x:v>
      </x:c>
      <x:c r="I13" s="6" t="str">
        <x:v>$14.700</x:v>
      </x:c>
      <x:c r="J13" s="6" t="str">
        <x:v>1FMCU0G94EUC12345</x:v>
      </x:c>
      <x:c r="K13" s="6" t="str">
        <x:v>2021-06-14</x:v>
      </x:c>
      <x:c r="L13" s="6" t="str">
        <x:v>(0. 128. 128)</x:v>
      </x:c>
      <x:c r="M13" s="6" t="str">
        <x:v>malaga</x:v>
      </x:c>
      <x:c r="N13" s="6" t="str"/>
      <x:c r="O13" s="6" t="str"/>
      <x:c r="P13" s="6" t="str">
        <x:v>Por verificar</x:v>
      </x:c>
      <x:c r="Q13" s="6" t="str">
        <x:v>https://docs.google.com/spreadsheets/d/1eWsdvriKPBOs1JXID0gz8jhIuXKaK5XcUQdjbqcpVhI/edit</x:v>
      </x:c>
      <x:c r="R13" s="6" t="str">
        <x:v>true</x:v>
      </x:c>
    </x:row>
    <x:row r="14" ht="25" customHeight="1">
      <x:c r="A14" s="6" t="str">
        <x:v>base-013</x:v>
      </x:c>
      <x:c r="B14" s="6" t="str">
        <x:v>Ford</x:v>
      </x:c>
      <x:c r="C14" s="6" t="str">
        <x:v>Escape</x:v>
      </x:c>
      <x:c r="D14" s="6" t="str">
        <x:v>Turismo</x:v>
      </x:c>
      <x:c r="E14" s="7" t="n">
        <x:v>2014</x:v>
      </x:c>
      <x:c r="F14" s="8" t="n">
        <x:v>40000</x:v>
      </x:c>
      <x:c r="G14" s="6" t="str">
        <x:v>Usado</x:v>
      </x:c>
      <x:c r="H14" s="6" t="str">
        <x:v>Disponible</x:v>
      </x:c>
      <x:c r="I14" s="6" t="str">
        <x:v>$14.700</x:v>
      </x:c>
      <x:c r="J14" s="6" t="str">
        <x:v>1FVMU0G94EUC12345</x:v>
      </x:c>
      <x:c r="K14" s="6" t="str">
        <x:v>2021-06-14</x:v>
      </x:c>
      <x:c r="L14" s="6" t="str">
        <x:v>(255. 128. 0)</x:v>
      </x:c>
      <x:c r="M14" s="6" t="str">
        <x:v>madrid</x:v>
      </x:c>
      <x:c r="N14" s="6" t="str"/>
      <x:c r="O14" s="6" t="str"/>
      <x:c r="P14" s="6" t="str">
        <x:v>Por verificar</x:v>
      </x:c>
      <x:c r="Q14" s="6" t="str">
        <x:v>https://docs.google.com/spreadsheets/d/1eWsdvriKPBOs1JXID0gz8jhIuXKaK5XcUQdjbqcpVhI/edit</x:v>
      </x:c>
      <x:c r="R14" s="6" t="str">
        <x:v>true</x:v>
      </x:c>
    </x:row>
    <x:row r="15" ht="25" customHeight="1">
      <x:c r="A15" s="6" t="str">
        <x:v>base-014</x:v>
      </x:c>
      <x:c r="B15" s="6" t="str">
        <x:v>Hyundai</x:v>
      </x:c>
      <x:c r="C15" s="6" t="str">
        <x:v>Elantra</x:v>
      </x:c>
      <x:c r="D15" s="6" t="str">
        <x:v>Turismo</x:v>
      </x:c>
      <x:c r="E15" s="7" t="n">
        <x:v>2018</x:v>
      </x:c>
      <x:c r="F15" s="8" t="n">
        <x:v>55000</x:v>
      </x:c>
      <x:c r="G15" s="6" t="str">
        <x:v>Usado</x:v>
      </x:c>
      <x:c r="H15" s="6" t="str">
        <x:v>Disponible</x:v>
      </x:c>
      <x:c r="I15" s="6" t="str">
        <x:v>$16.000</x:v>
      </x:c>
      <x:c r="J15" s="6" t="str">
        <x:v>5NPD84LF2JH123456</x:v>
      </x:c>
      <x:c r="K15" s="6" t="str">
        <x:v>2021-07-03</x:v>
      </x:c>
      <x:c r="L15" s="6" t="str">
        <x:v>(255. 0. 128)</x:v>
      </x:c>
      <x:c r="M15" s="6" t="str">
        <x:v>barcelona</x:v>
      </x:c>
      <x:c r="N15" s="6" t="str"/>
      <x:c r="O15" s="6" t="str"/>
      <x:c r="P15" s="6" t="str">
        <x:v>Por verificar</x:v>
      </x:c>
      <x:c r="Q15" s="6" t="str">
        <x:v>https://docs.google.com/spreadsheets/d/1eWsdvriKPBOs1JXID0gz8jhIuXKaK5XcUQdjbqcpVhI/edit</x:v>
      </x:c>
      <x:c r="R15" s="6" t="str">
        <x:v>true</x:v>
      </x:c>
    </x:row>
    <x:row r="16" ht="25" customHeight="1">
      <x:c r="A16" s="6" t="str">
        <x:v>base-015</x:v>
      </x:c>
      <x:c r="B16" s="6" t="str">
        <x:v>Hyundai</x:v>
      </x:c>
      <x:c r="C16" s="6" t="str">
        <x:v>Elantra</x:v>
      </x:c>
      <x:c r="D16" s="6" t="str">
        <x:v>Turismo</x:v>
      </x:c>
      <x:c r="E16" s="7" t="n">
        <x:v>2018</x:v>
      </x:c>
      <x:c r="F16" s="8" t="n">
        <x:v>55000</x:v>
      </x:c>
      <x:c r="G16" s="6" t="str">
        <x:v>Usado</x:v>
      </x:c>
      <x:c r="H16" s="6" t="str">
        <x:v>Disponible</x:v>
      </x:c>
      <x:c r="I16" s="6" t="str">
        <x:v>$16.000</x:v>
      </x:c>
      <x:c r="J16" s="6" t="str">
        <x:v>5NMV84LF2JH123456</x:v>
      </x:c>
      <x:c r="K16" s="6" t="str">
        <x:v>2021-07-03</x:v>
      </x:c>
      <x:c r="L16" s="6" t="str">
        <x:v>(128. 255. 0)</x:v>
      </x:c>
      <x:c r="M16" s="6" t="str">
        <x:v>san-sebastian</x:v>
      </x:c>
      <x:c r="N16" s="6" t="str"/>
      <x:c r="O16" s="6" t="str"/>
      <x:c r="P16" s="6" t="str">
        <x:v>Por verificar</x:v>
      </x:c>
      <x:c r="Q16" s="6" t="str">
        <x:v>https://docs.google.com/spreadsheets/d/1eWsdvriKPBOs1JXID0gz8jhIuXKaK5XcUQdjbqcpVhI/edit</x:v>
      </x:c>
      <x:c r="R16" s="6" t="str">
        <x:v>true</x:v>
      </x:c>
    </x:row>
    <x:row r="17" ht="25" customHeight="1">
      <x:c r="A17" s="6" t="str">
        <x:v>base-016</x:v>
      </x:c>
      <x:c r="B17" s="6" t="str">
        <x:v>Hyundai</x:v>
      </x:c>
      <x:c r="C17" s="6" t="str">
        <x:v>Elantra</x:v>
      </x:c>
      <x:c r="D17" s="6" t="str">
        <x:v>Turismo</x:v>
      </x:c>
      <x:c r="E17" s="7" t="n">
        <x:v>2018</x:v>
      </x:c>
      <x:c r="F17" s="8" t="n">
        <x:v>55000</x:v>
      </x:c>
      <x:c r="G17" s="6" t="str">
        <x:v>Usado</x:v>
      </x:c>
      <x:c r="H17" s="6" t="str">
        <x:v>Disponible</x:v>
      </x:c>
      <x:c r="I17" s="6" t="str">
        <x:v>$16.000</x:v>
      </x:c>
      <x:c r="J17" s="6" t="str">
        <x:v>584LF2NVMJH123456</x:v>
      </x:c>
      <x:c r="K17" s="6" t="str">
        <x:v>2021-07-03</x:v>
      </x:c>
      <x:c r="L17" s="6" t="str">
        <x:v>(0. 255. 128)</x:v>
      </x:c>
      <x:c r="M17" s="6" t="str">
        <x:v>malaga</x:v>
      </x:c>
      <x:c r="N17" s="6" t="str"/>
      <x:c r="O17" s="6" t="str"/>
      <x:c r="P17" s="6" t="str">
        <x:v>Por verificar</x:v>
      </x:c>
      <x:c r="Q17" s="6" t="str">
        <x:v>https://docs.google.com/spreadsheets/d/1eWsdvriKPBOs1JXID0gz8jhIuXKaK5XcUQdjbqcpVhI/edit</x:v>
      </x:c>
      <x:c r="R17" s="6" t="str">
        <x:v>true</x:v>
      </x:c>
    </x:row>
    <x:row r="18" ht="25" customHeight="1">
      <x:c r="A18" s="6" t="str">
        <x:v>base-017</x:v>
      </x:c>
      <x:c r="B18" s="6" t="str">
        <x:v>Honda</x:v>
      </x:c>
      <x:c r="C18" s="6" t="str">
        <x:v>CR-V</x:v>
      </x:c>
      <x:c r="D18" s="6" t="str">
        <x:v>Turismo</x:v>
      </x:c>
      <x:c r="E18" s="7" t="n">
        <x:v>2016</x:v>
      </x:c>
      <x:c r="F18" s="8" t="n">
        <x:v>45000</x:v>
      </x:c>
      <x:c r="G18" s="6" t="str">
        <x:v>Usado</x:v>
      </x:c>
      <x:c r="H18" s="6" t="str">
        <x:v>Reservado</x:v>
      </x:c>
      <x:c r="I18" s="6" t="str">
        <x:v>$19.300</x:v>
      </x:c>
      <x:c r="J18" s="6" t="str">
        <x:v>2HKRM3H70GH123456</x:v>
      </x:c>
      <x:c r="K18" s="6" t="str">
        <x:v>2021-08-19</x:v>
      </x:c>
      <x:c r="L18" s="6" t="str">
        <x:v>(128. 0. 255)</x:v>
      </x:c>
      <x:c r="M18" s="6" t="str">
        <x:v>madrid</x:v>
      </x:c>
      <x:c r="N18" s="6" t="str"/>
      <x:c r="O18" s="6" t="str"/>
      <x:c r="P18" s="6" t="str">
        <x:v>Por verificar</x:v>
      </x:c>
      <x:c r="Q18" s="6" t="str">
        <x:v>https://docs.google.com/spreadsheets/d/1eWsdvriKPBOs1JXID0gz8jhIuXKaK5XcUQdjbqcpVhI/edit</x:v>
      </x:c>
      <x:c r="R18" s="6" t="str">
        <x:v>true</x:v>
      </x:c>
    </x:row>
    <x:row r="19" ht="25" customHeight="1">
      <x:c r="A19" s="6" t="str">
        <x:v>base-018</x:v>
      </x:c>
      <x:c r="B19" s="6" t="str">
        <x:v>Jeep</x:v>
      </x:c>
      <x:c r="C19" s="6" t="str">
        <x:v>Cherokee</x:v>
      </x:c>
      <x:c r="D19" s="6" t="str">
        <x:v>Turismo</x:v>
      </x:c>
      <x:c r="E19" s="7" t="n">
        <x:v>2015</x:v>
      </x:c>
      <x:c r="F19" s="8" t="n">
        <x:v>30000</x:v>
      </x:c>
      <x:c r="G19" s="6" t="str">
        <x:v>Usado</x:v>
      </x:c>
      <x:c r="H19" s="6" t="str">
        <x:v>Disponible</x:v>
      </x:c>
      <x:c r="I19" s="6" t="str">
        <x:v>$17.800</x:v>
      </x:c>
      <x:c r="J19" s="6" t="str">
        <x:v>1C4PJLDS3FW123456</x:v>
      </x:c>
      <x:c r="K19" s="6" t="str">
        <x:v>2021-09-05</x:v>
      </x:c>
      <x:c r="L19" s="6" t="str">
        <x:v>(0. 128. 255)</x:v>
      </x:c>
      <x:c r="M19" s="6" t="str">
        <x:v>barcelona</x:v>
      </x:c>
      <x:c r="N19" s="6" t="str"/>
      <x:c r="O19" s="6" t="str"/>
      <x:c r="P19" s="6" t="str">
        <x:v>Por verificar</x:v>
      </x:c>
      <x:c r="Q19" s="6" t="str">
        <x:v>https://docs.google.com/spreadsheets/d/1eWsdvriKPBOs1JXID0gz8jhIuXKaK5XcUQdjbqcpVhI/edit</x:v>
      </x:c>
      <x:c r="R19" s="6" t="str">
        <x:v>true</x:v>
      </x:c>
    </x:row>
    <x:row r="20" ht="25" customHeight="1">
      <x:c r="A20" s="6" t="str">
        <x:v>base-019</x:v>
      </x:c>
      <x:c r="B20" s="6" t="str">
        <x:v>Honda</x:v>
      </x:c>
      <x:c r="C20" s="6" t="str">
        <x:v>Accord</x:v>
      </x:c>
      <x:c r="D20" s="6" t="str">
        <x:v>Turismo</x:v>
      </x:c>
      <x:c r="E20" s="7" t="n">
        <x:v>2009</x:v>
      </x:c>
      <x:c r="F20" s="8" t="n">
        <x:v>90000</x:v>
      </x:c>
      <x:c r="G20" s="6" t="str">
        <x:v>Usado</x:v>
      </x:c>
      <x:c r="H20" s="6" t="str">
        <x:v>Disponible</x:v>
      </x:c>
      <x:c r="I20" s="6" t="str">
        <x:v>$8.900</x:v>
      </x:c>
      <x:c r="J20" s="6" t="str">
        <x:v>1HGCP26369A123456</x:v>
      </x:c>
      <x:c r="K20" s="6" t="str">
        <x:v>2021-10-23</x:v>
      </x:c>
      <x:c r="L20" s="6" t="str">
        <x:v>(255. 128. 128)</x:v>
      </x:c>
      <x:c r="M20" s="6" t="str">
        <x:v>san-sebastian</x:v>
      </x:c>
      <x:c r="N20" s="6" t="str"/>
      <x:c r="O20" s="6" t="str"/>
      <x:c r="P20" s="6" t="str">
        <x:v>Por verificar</x:v>
      </x:c>
      <x:c r="Q20" s="6" t="str">
        <x:v>https://docs.google.com/spreadsheets/d/1eWsdvriKPBOs1JXID0gz8jhIuXKaK5XcUQdjbqcpVhI/edit</x:v>
      </x:c>
      <x:c r="R20" s="6" t="str">
        <x:v>true</x:v>
      </x:c>
    </x:row>
    <x:row r="21" ht="25" customHeight="1">
      <x:c r="A21" s="6" t="str">
        <x:v>base-020</x:v>
      </x:c>
      <x:c r="B21" s="6" t="str">
        <x:v>Toyota</x:v>
      </x:c>
      <x:c r="C21" s="6" t="str">
        <x:v>RAV4</x:v>
      </x:c>
      <x:c r="D21" s="6" t="str">
        <x:v>Turismo</x:v>
      </x:c>
      <x:c r="E21" s="7" t="n">
        <x:v>2011</x:v>
      </x:c>
      <x:c r="F21" s="8" t="n">
        <x:v>70000</x:v>
      </x:c>
      <x:c r="G21" s="6" t="str">
        <x:v>Usado</x:v>
      </x:c>
      <x:c r="H21" s="6" t="str">
        <x:v>Reservado</x:v>
      </x:c>
      <x:c r="I21" s="6" t="str">
        <x:v>$12.500</x:v>
      </x:c>
      <x:c r="J21" s="6" t="str">
        <x:v>2T3BF4DV0BW123456</x:v>
      </x:c>
      <x:c r="K21" s="6" t="str">
        <x:v>2021-11-11</x:v>
      </x:c>
      <x:c r="L21" s="6" t="str">
        <x:v>(128. 255. 128)</x:v>
      </x:c>
      <x:c r="M21" s="6" t="str">
        <x:v>malaga</x:v>
      </x:c>
      <x:c r="N21" s="6" t="str"/>
      <x:c r="O21" s="6" t="str"/>
      <x:c r="P21" s="6" t="str">
        <x:v>Por verificar</x:v>
      </x:c>
      <x:c r="Q21" s="6" t="str">
        <x:v>https://docs.google.com/spreadsheets/d/1eWsdvriKPBOs1JXID0gz8jhIuXKaK5XcUQdjbqcpVhI/edit</x:v>
      </x:c>
      <x:c r="R21" s="6" t="str">
        <x:v>true</x:v>
      </x:c>
    </x:row>
    <x:row r="22" ht="25" customHeight="1">
      <x:c r="A22" s="6" t="str">
        <x:v>base-021</x:v>
      </x:c>
      <x:c r="B22" s="6" t="str">
        <x:v>Ford</x:v>
      </x:c>
      <x:c r="C22" s="6" t="str">
        <x:v>Explorer</x:v>
      </x:c>
      <x:c r="D22" s="6" t="str">
        <x:v>Turismo</x:v>
      </x:c>
      <x:c r="E22" s="7" t="n">
        <x:v>2003</x:v>
      </x:c>
      <x:c r="F22" s="8" t="n">
        <x:v>85000</x:v>
      </x:c>
      <x:c r="G22" s="6" t="str">
        <x:v>Usado</x:v>
      </x:c>
      <x:c r="H22" s="6" t="str">
        <x:v>Disponible</x:v>
      </x:c>
      <x:c r="I22" s="6" t="str">
        <x:v>$6.800</x:v>
      </x:c>
      <x:c r="J22" s="6" t="str">
        <x:v>1FMZU73K53UA12345</x:v>
      </x:c>
      <x:c r="K22" s="6" t="str">
        <x:v>2021-12-30</x:v>
      </x:c>
      <x:c r="L22" s="6" t="str">
        <x:v>(128. 128. 255)</x:v>
      </x:c>
      <x:c r="M22" s="6" t="str">
        <x:v>madrid</x:v>
      </x:c>
      <x:c r="N22" s="6" t="str"/>
      <x:c r="O22" s="6" t="str"/>
      <x:c r="P22" s="6" t="str">
        <x:v>Por verificar</x:v>
      </x:c>
      <x:c r="Q22" s="6" t="str">
        <x:v>https://docs.google.com/spreadsheets/d/1eWsdvriKPBOs1JXID0gz8jhIuXKaK5XcUQdjbqcpVhI/edit</x:v>
      </x:c>
      <x:c r="R22" s="6" t="str">
        <x:v>true</x:v>
      </x:c>
    </x:row>
    <x:row r="23" ht="25" customHeight="1">
      <x:c r="A23" s="6" t="str">
        <x:v>base-022</x:v>
      </x:c>
      <x:c r="B23" s="6" t="str">
        <x:v>BMW</x:v>
      </x:c>
      <x:c r="C23" s="6" t="str">
        <x:v>5 Series</x:v>
      </x:c>
      <x:c r="D23" s="6" t="str">
        <x:v>Turismo</x:v>
      </x:c>
      <x:c r="E23" s="7" t="n">
        <x:v>2018</x:v>
      </x:c>
      <x:c r="F23" s="8" t="n">
        <x:v>25000</x:v>
      </x:c>
      <x:c r="G23" s="6" t="str">
        <x:v>Usado</x:v>
      </x:c>
      <x:c r="H23" s="6" t="str">
        <x:v>Disponible</x:v>
      </x:c>
      <x:c r="I23" s="6" t="str">
        <x:v>$32.000</x:v>
      </x:c>
      <x:c r="J23" s="6" t="str">
        <x:v>WBA5A5C54FD123456</x:v>
      </x:c>
      <x:c r="K23" s="6" t="str">
        <x:v>2022-01-16</x:v>
      </x:c>
      <x:c r="L23" s="6" t="str">
        <x:v>(192. 0. 0)</x:v>
      </x:c>
      <x:c r="M23" s="6" t="str">
        <x:v>barcelona</x:v>
      </x:c>
      <x:c r="N23" s="6" t="str"/>
      <x:c r="O23" s="6" t="str"/>
      <x:c r="P23" s="6" t="str">
        <x:v>Por verificar</x:v>
      </x:c>
      <x:c r="Q23" s="6" t="str">
        <x:v>https://docs.google.com/spreadsheets/d/1eWsdvriKPBOs1JXID0gz8jhIuXKaK5XcUQdjbqcpVhI/edit</x:v>
      </x:c>
      <x:c r="R23" s="6" t="str">
        <x:v>true</x:v>
      </x:c>
    </x:row>
    <x:row r="24" ht="25" customHeight="1">
      <x:c r="A24" s="6" t="str">
        <x:v>base-023</x:v>
      </x:c>
      <x:c r="B24" s="6" t="str">
        <x:v>BMW</x:v>
      </x:c>
      <x:c r="C24" s="6" t="str">
        <x:v>5 Series</x:v>
      </x:c>
      <x:c r="D24" s="6" t="str">
        <x:v>Turismo</x:v>
      </x:c>
      <x:c r="E24" s="7" t="n">
        <x:v>2018</x:v>
      </x:c>
      <x:c r="F24" s="8" t="n">
        <x:v>25000</x:v>
      </x:c>
      <x:c r="G24" s="6" t="str">
        <x:v>Usado</x:v>
      </x:c>
      <x:c r="H24" s="6" t="str">
        <x:v>Disponible</x:v>
      </x:c>
      <x:c r="I24" s="6" t="str">
        <x:v>$32.000</x:v>
      </x:c>
      <x:c r="J24" s="6" t="str">
        <x:v>WBA5A5C54PD123456</x:v>
      </x:c>
      <x:c r="K24" s="6" t="str">
        <x:v>2022-01-16</x:v>
      </x:c>
      <x:c r="L24" s="6" t="str">
        <x:v>(0. 192. 0)</x:v>
      </x:c>
      <x:c r="M24" s="6" t="str">
        <x:v>san-sebastian</x:v>
      </x:c>
      <x:c r="N24" s="6" t="str"/>
      <x:c r="O24" s="6" t="str"/>
      <x:c r="P24" s="6" t="str">
        <x:v>Por verificar</x:v>
      </x:c>
      <x:c r="Q24" s="6" t="str">
        <x:v>https://docs.google.com/spreadsheets/d/1eWsdvriKPBOs1JXID0gz8jhIuXKaK5XcUQdjbqcpVhI/edit</x:v>
      </x:c>
      <x:c r="R24" s="6" t="str">
        <x:v>true</x:v>
      </x:c>
    </x:row>
    <x:row r="25" ht="25" customHeight="1">
      <x:c r="A25" s="6" t="str">
        <x:v>base-024</x:v>
      </x:c>
      <x:c r="B25" s="6" t="str">
        <x:v>Lincoln</x:v>
      </x:c>
      <x:c r="C25" s="6" t="str">
        <x:v>MKC</x:v>
      </x:c>
      <x:c r="D25" s="6" t="str">
        <x:v>Turismo</x:v>
      </x:c>
      <x:c r="E25" s="7" t="n">
        <x:v>2015</x:v>
      </x:c>
      <x:c r="F25" s="8" t="n">
        <x:v>65000</x:v>
      </x:c>
      <x:c r="G25" s="6" t="str">
        <x:v>Usado</x:v>
      </x:c>
      <x:c r="H25" s="6" t="str">
        <x:v>Reservado</x:v>
      </x:c>
      <x:c r="I25" s="6" t="str">
        <x:v>$18.200</x:v>
      </x:c>
      <x:c r="J25" s="6" t="str">
        <x:v>5LMCJ2D96FUJ12345</x:v>
      </x:c>
      <x:c r="K25" s="6" t="str">
        <x:v>2022-02-02</x:v>
      </x:c>
      <x:c r="L25" s="6" t="str">
        <x:v>(0. 0. 192)</x:v>
      </x:c>
      <x:c r="M25" s="6" t="str">
        <x:v>malaga</x:v>
      </x:c>
      <x:c r="N25" s="6" t="str"/>
      <x:c r="O25" s="6" t="str"/>
      <x:c r="P25" s="6" t="str">
        <x:v>Por verificar</x:v>
      </x:c>
      <x:c r="Q25" s="6" t="str">
        <x:v>https://docs.google.com/spreadsheets/d/1eWsdvriKPBOs1JXID0gz8jhIuXKaK5XcUQdjbqcpVhI/edit</x:v>
      </x:c>
      <x:c r="R25" s="6" t="str">
        <x:v>true</x:v>
      </x:c>
    </x:row>
    <x:row r="26" ht="25" customHeight="1">
      <x:c r="A26" s="6" t="str">
        <x:v>base-025</x:v>
      </x:c>
      <x:c r="B26" s="6" t="str">
        <x:v>Lincoln</x:v>
      </x:c>
      <x:c r="C26" s="6" t="str">
        <x:v>MKC</x:v>
      </x:c>
      <x:c r="D26" s="6" t="str">
        <x:v>Turismo</x:v>
      </x:c>
      <x:c r="E26" s="7" t="n">
        <x:v>2015</x:v>
      </x:c>
      <x:c r="F26" s="8" t="n">
        <x:v>65000</x:v>
      </x:c>
      <x:c r="G26" s="6" t="str">
        <x:v>Usado</x:v>
      </x:c>
      <x:c r="H26" s="6" t="str">
        <x:v>Reservado</x:v>
      </x:c>
      <x:c r="I26" s="6" t="str">
        <x:v>$18.200</x:v>
      </x:c>
      <x:c r="J26" s="6" t="str">
        <x:v>5LMCJ2D96FRJ12345</x:v>
      </x:c>
      <x:c r="K26" s="6" t="str">
        <x:v>2022-02-02</x:v>
      </x:c>
      <x:c r="L26" s="6" t="str">
        <x:v>(192. 192. 0)</x:v>
      </x:c>
      <x:c r="M26" s="6" t="str">
        <x:v>madrid</x:v>
      </x:c>
      <x:c r="N26" s="6" t="str"/>
      <x:c r="O26" s="6" t="str"/>
      <x:c r="P26" s="6" t="str">
        <x:v>Por verificar</x:v>
      </x:c>
      <x:c r="Q26" s="6" t="str">
        <x:v>https://docs.google.com/spreadsheets/d/1eWsdvriKPBOs1JXID0gz8jhIuXKaK5XcUQdjbqcpVhI/edit</x:v>
      </x:c>
      <x:c r="R26" s="6" t="str">
        <x:v>true</x:v>
      </x:c>
    </x:row>
    <x:row r="27" ht="25" customHeight="1">
      <x:c r="A27" s="6" t="str">
        <x:v>base-026</x:v>
      </x:c>
      <x:c r="B27" s="6" t="str">
        <x:v>Ford</x:v>
      </x:c>
      <x:c r="C27" s="6" t="str">
        <x:v>Focus</x:v>
      </x:c>
      <x:c r="D27" s="6" t="str">
        <x:v>Turismo</x:v>
      </x:c>
      <x:c r="E27" s="7" t="n">
        <x:v>2017</x:v>
      </x:c>
      <x:c r="F27" s="8" t="n">
        <x:v>30000</x:v>
      </x:c>
      <x:c r="G27" s="6" t="str">
        <x:v>Usado</x:v>
      </x:c>
      <x:c r="H27" s="6" t="str">
        <x:v>Disponible</x:v>
      </x:c>
      <x:c r="I27" s="6" t="str">
        <x:v>$12.300</x:v>
      </x:c>
      <x:c r="J27" s="6" t="str">
        <x:v>1FADP3J20HL123456</x:v>
      </x:c>
      <x:c r="K27" s="6" t="str">
        <x:v>2022-03-21</x:v>
      </x:c>
      <x:c r="L27" s="6" t="str">
        <x:v>(192. 0. 192)</x:v>
      </x:c>
      <x:c r="M27" s="6" t="str">
        <x:v>barcelona</x:v>
      </x:c>
      <x:c r="N27" s="6" t="str"/>
      <x:c r="O27" s="6" t="str"/>
      <x:c r="P27" s="6" t="str">
        <x:v>Por verificar</x:v>
      </x:c>
      <x:c r="Q27" s="6" t="str">
        <x:v>https://docs.google.com/spreadsheets/d/1eWsdvriKPBOs1JXID0gz8jhIuXKaK5XcUQdjbqcpVhI/edit</x:v>
      </x:c>
      <x:c r="R27" s="6" t="str">
        <x:v>true</x:v>
      </x:c>
    </x:row>
    <x:row r="28" ht="25" customHeight="1">
      <x:c r="A28" s="6" t="str">
        <x:v>base-027</x:v>
      </x:c>
      <x:c r="B28" s="6" t="str">
        <x:v>Ford</x:v>
      </x:c>
      <x:c r="C28" s="6" t="str">
        <x:v>Focus</x:v>
      </x:c>
      <x:c r="D28" s="6" t="str">
        <x:v>Turismo</x:v>
      </x:c>
      <x:c r="E28" s="7" t="n">
        <x:v>2017</x:v>
      </x:c>
      <x:c r="F28" s="8" t="n">
        <x:v>30000</x:v>
      </x:c>
      <x:c r="G28" s="6" t="str">
        <x:v>Usado</x:v>
      </x:c>
      <x:c r="H28" s="6" t="str">
        <x:v>Disponible</x:v>
      </x:c>
      <x:c r="I28" s="6" t="str">
        <x:v>$12.300</x:v>
      </x:c>
      <x:c r="J28" s="6" t="str">
        <x:v>1FADP3J20UL123456</x:v>
      </x:c>
      <x:c r="K28" s="6" t="str">
        <x:v>2022-03-21</x:v>
      </x:c>
      <x:c r="L28" s="6" t="str">
        <x:v>(0. 192. 192)</x:v>
      </x:c>
      <x:c r="M28" s="6" t="str">
        <x:v>san-sebastian</x:v>
      </x:c>
      <x:c r="N28" s="6" t="str"/>
      <x:c r="O28" s="6" t="str"/>
      <x:c r="P28" s="6" t="str">
        <x:v>Por verificar</x:v>
      </x:c>
      <x:c r="Q28" s="6" t="str">
        <x:v>https://docs.google.com/spreadsheets/d/1eWsdvriKPBOs1JXID0gz8jhIuXKaK5XcUQdjbqcpVhI/edit</x:v>
      </x:c>
      <x:c r="R28" s="6" t="str">
        <x:v>true</x:v>
      </x:c>
    </x:row>
    <x:row r="29" ht="25" customHeight="1">
      <x:c r="A29" s="6" t="str">
        <x:v>base-028</x:v>
      </x:c>
      <x:c r="B29" s="6" t="str">
        <x:v>Chevrolet</x:v>
      </x:c>
      <x:c r="C29" s="6" t="str">
        <x:v>Equinox</x:v>
      </x:c>
      <x:c r="D29" s="6" t="str">
        <x:v>Turismo</x:v>
      </x:c>
      <x:c r="E29" s="7" t="n">
        <x:v>2020</x:v>
      </x:c>
      <x:c r="F29" s="8" t="n">
        <x:v>0</x:v>
      </x:c>
      <x:c r="G29" s="6" t="str">
        <x:v>Nuevo</x:v>
      </x:c>
      <x:c r="H29" s="6" t="str">
        <x:v>Disponible</x:v>
      </x:c>
      <x:c r="I29" s="6" t="str">
        <x:v>$27.500</x:v>
      </x:c>
      <x:c r="J29" s="6" t="str">
        <x:v>2GNAXUEV9K1234567</x:v>
      </x:c>
      <x:c r="K29" s="6" t="str">
        <x:v>2022-04-09</x:v>
      </x:c>
      <x:c r="L29" s="6" t="str">
        <x:v>(255. 192. 0)</x:v>
      </x:c>
      <x:c r="M29" s="6" t="str">
        <x:v>malaga</x:v>
      </x:c>
      <x:c r="N29" s="6" t="str"/>
      <x:c r="O29" s="6" t="str"/>
      <x:c r="P29" s="6" t="str">
        <x:v>Por verificar</x:v>
      </x:c>
      <x:c r="Q29" s="6" t="str">
        <x:v>https://docs.google.com/spreadsheets/d/1eWsdvriKPBOs1JXID0gz8jhIuXKaK5XcUQdjbqcpVhI/edit</x:v>
      </x:c>
      <x:c r="R29" s="6" t="str">
        <x:v>true</x:v>
      </x:c>
    </x:row>
    <x:row r="30" ht="25" customHeight="1">
      <x:c r="A30" s="6" t="str">
        <x:v>base-029</x:v>
      </x:c>
      <x:c r="B30" s="6" t="str">
        <x:v>Chevrolet</x:v>
      </x:c>
      <x:c r="C30" s="6" t="str">
        <x:v>Equinox</x:v>
      </x:c>
      <x:c r="D30" s="6" t="str">
        <x:v>Turismo</x:v>
      </x:c>
      <x:c r="E30" s="7" t="n">
        <x:v>2020</x:v>
      </x:c>
      <x:c r="F30" s="8" t="n">
        <x:v>0</x:v>
      </x:c>
      <x:c r="G30" s="6" t="str">
        <x:v>Nuevo</x:v>
      </x:c>
      <x:c r="H30" s="6" t="str">
        <x:v>Disponible</x:v>
      </x:c>
      <x:c r="I30" s="6" t="str">
        <x:v>$27.500</x:v>
      </x:c>
      <x:c r="J30" s="6" t="str">
        <x:v>2GNAXUEV9LC1234567</x:v>
      </x:c>
      <x:c r="K30" s="6" t="str">
        <x:v>2022-04-09</x:v>
      </x:c>
      <x:c r="L30" s="6" t="str">
        <x:v>(255. 0. 192)</x:v>
      </x:c>
      <x:c r="M30" s="6" t="str">
        <x:v>madrid</x:v>
      </x:c>
      <x:c r="N30" s="6" t="str"/>
      <x:c r="O30" s="6" t="str"/>
      <x:c r="P30" s="6" t="str">
        <x:v>Por verificar</x:v>
      </x:c>
      <x:c r="Q30" s="6" t="str">
        <x:v>https://docs.google.com/spreadsheets/d/1eWsdvriKPBOs1JXID0gz8jhIuXKaK5XcUQdjbqcpVhI/edit</x:v>
      </x:c>
      <x:c r="R30" s="6" t="str">
        <x:v>true</x:v>
      </x:c>
    </x:row>
    <x:row r="31" ht="25" customHeight="1">
      <x:c r="A31" s="6" t="str">
        <x:v>base-030</x:v>
      </x:c>
      <x:c r="B31" s="6" t="str">
        <x:v>Audi</x:v>
      </x:c>
      <x:c r="C31" s="6" t="str">
        <x:v>Q5</x:v>
      </x:c>
      <x:c r="D31" s="6" t="str">
        <x:v>Turismo</x:v>
      </x:c>
      <x:c r="E31" s="7" t="n">
        <x:v>2014</x:v>
      </x:c>
      <x:c r="F31" s="8" t="n">
        <x:v>55000</x:v>
      </x:c>
      <x:c r="G31" s="6" t="str">
        <x:v>Usado</x:v>
      </x:c>
      <x:c r="H31" s="6" t="str">
        <x:v>Reservado</x:v>
      </x:c>
      <x:c r="I31" s="6" t="str">
        <x:v>$21.000</x:v>
      </x:c>
      <x:c r="J31" s="6" t="str">
        <x:v>WAUZZZ8V6EA123456</x:v>
      </x:c>
      <x:c r="K31" s="6" t="str">
        <x:v>2022-05-27</x:v>
      </x:c>
      <x:c r="L31" s="6" t="str">
        <x:v>(192. 255. 0)</x:v>
      </x:c>
      <x:c r="M31" s="6" t="str">
        <x:v>barcelona</x:v>
      </x:c>
      <x:c r="N31" s="6" t="str">
        <x:v>audi-q5</x:v>
      </x:c>
      <x:c r="O31" s="6" t="str">
        <x:v>/images/vehicles/audi-q5.jpg</x:v>
      </x:c>
      <x:c r="P31" s="6" t="str">
        <x:v>Por verificar</x:v>
      </x:c>
      <x:c r="Q31" s="6" t="str">
        <x:v>https://commons.wikimedia.org/wiki/File:2018_Audi_Q5_S_Line_TDi_Quattro_S-A_2.0_Front.jpg</x:v>
      </x:c>
      <x:c r="R31" s="6" t="str">
        <x:v>true</x:v>
      </x:c>
    </x:row>
    <x:row r="32" ht="25" customHeight="1">
      <x:c r="A32" s="6" t="str">
        <x:v>base-031</x:v>
      </x:c>
      <x:c r="B32" s="6" t="str">
        <x:v>Audi</x:v>
      </x:c>
      <x:c r="C32" s="6" t="str">
        <x:v>Q5</x:v>
      </x:c>
      <x:c r="D32" s="6" t="str">
        <x:v>Turismo</x:v>
      </x:c>
      <x:c r="E32" s="7" t="n">
        <x:v>2014</x:v>
      </x:c>
      <x:c r="F32" s="8" t="n">
        <x:v>55000</x:v>
      </x:c>
      <x:c r="G32" s="6" t="str">
        <x:v>Usado</x:v>
      </x:c>
      <x:c r="H32" s="6" t="str">
        <x:v>Reservado</x:v>
      </x:c>
      <x:c r="I32" s="6" t="str">
        <x:v>$21.000</x:v>
      </x:c>
      <x:c r="J32" s="6" t="str">
        <x:v>WAUZZZ8V6AJA123456</x:v>
      </x:c>
      <x:c r="K32" s="6" t="str">
        <x:v>2022-05-27</x:v>
      </x:c>
      <x:c r="L32" s="6" t="str">
        <x:v>(0. 255. 192)</x:v>
      </x:c>
      <x:c r="M32" s="6" t="str">
        <x:v>san-sebastian</x:v>
      </x:c>
      <x:c r="N32" s="6" t="str">
        <x:v>audi-q5</x:v>
      </x:c>
      <x:c r="O32" s="6" t="str">
        <x:v>/images/vehicles/audi-q5.jpg</x:v>
      </x:c>
      <x:c r="P32" s="6" t="str">
        <x:v>Por verificar</x:v>
      </x:c>
      <x:c r="Q32" s="6" t="str">
        <x:v>https://commons.wikimedia.org/wiki/File:2018_Audi_Q5_S_Line_TDi_Quattro_S-A_2.0_Front.jpg</x:v>
      </x:c>
      <x:c r="R32" s="6" t="str">
        <x:v>true</x:v>
      </x:c>
    </x:row>
    <x:row r="33" ht="25" customHeight="1">
      <x:c r="A33" s="6" t="str">
        <x:v>base-032</x:v>
      </x:c>
      <x:c r="B33" s="6" t="str">
        <x:v>Toyota</x:v>
      </x:c>
      <x:c r="C33" s="6" t="str">
        <x:v>4Runner</x:v>
      </x:c>
      <x:c r="D33" s="6" t="str">
        <x:v>Turismo</x:v>
      </x:c>
      <x:c r="E33" s="7" t="n">
        <x:v>2016</x:v>
      </x:c>
      <x:c r="F33" s="8" t="n">
        <x:v>40000</x:v>
      </x:c>
      <x:c r="G33" s="6" t="str">
        <x:v>Usado</x:v>
      </x:c>
      <x:c r="H33" s="6" t="str">
        <x:v>Disponible</x:v>
      </x:c>
      <x:c r="I33" s="6" t="str">
        <x:v>$29.500</x:v>
      </x:c>
      <x:c r="J33" s="6" t="str">
        <x:v>JTEBU5JR8G1234567</x:v>
      </x:c>
      <x:c r="K33" s="6" t="str">
        <x:v>2022-06-14</x:v>
      </x:c>
      <x:c r="L33" s="6" t="str">
        <x:v>(192. 0. 255)</x:v>
      </x:c>
      <x:c r="M33" s="6" t="str">
        <x:v>malaga</x:v>
      </x:c>
      <x:c r="N33" s="6" t="str"/>
      <x:c r="O33" s="6" t="str"/>
      <x:c r="P33" s="6" t="str">
        <x:v>Por verificar</x:v>
      </x:c>
      <x:c r="Q33" s="6" t="str">
        <x:v>https://docs.google.com/spreadsheets/d/1eWsdvriKPBOs1JXID0gz8jhIuXKaK5XcUQdjbqcpVhI/edit</x:v>
      </x:c>
      <x:c r="R33" s="6" t="str">
        <x:v>true</x:v>
      </x:c>
    </x:row>
    <x:row r="34" ht="25" customHeight="1">
      <x:c r="A34" s="6" t="str">
        <x:v>base-033</x:v>
      </x:c>
      <x:c r="B34" s="6" t="str">
        <x:v>Toyota</x:v>
      </x:c>
      <x:c r="C34" s="6" t="str">
        <x:v>4Runner</x:v>
      </x:c>
      <x:c r="D34" s="6" t="str">
        <x:v>Turismo</x:v>
      </x:c>
      <x:c r="E34" s="7" t="n">
        <x:v>2016</x:v>
      </x:c>
      <x:c r="F34" s="8" t="n">
        <x:v>40000</x:v>
      </x:c>
      <x:c r="G34" s="6" t="str">
        <x:v>Usado</x:v>
      </x:c>
      <x:c r="H34" s="6" t="str">
        <x:v>Disponible</x:v>
      </x:c>
      <x:c r="I34" s="6" t="str">
        <x:v>$29.500</x:v>
      </x:c>
      <x:c r="J34" s="6" t="str">
        <x:v>JTEBIFA5JR8G1234567</x:v>
      </x:c>
      <x:c r="K34" s="6" t="str">
        <x:v>2022-06-14</x:v>
      </x:c>
      <x:c r="L34" s="6" t="str">
        <x:v>(0. 192. 255)</x:v>
      </x:c>
      <x:c r="M34" s="6" t="str">
        <x:v>madrid</x:v>
      </x:c>
      <x:c r="N34" s="6" t="str"/>
      <x:c r="O34" s="6" t="str"/>
      <x:c r="P34" s="6" t="str">
        <x:v>Por verificar</x:v>
      </x:c>
      <x:c r="Q34" s="6" t="str">
        <x:v>https://docs.google.com/spreadsheets/d/1eWsdvriKPBOs1JXID0gz8jhIuXKaK5XcUQdjbqcpVhI/edit</x:v>
      </x:c>
      <x:c r="R34" s="6" t="str">
        <x:v>true</x:v>
      </x:c>
    </x:row>
    <x:row r="35" ht="25" customHeight="1">
      <x:c r="A35" s="6" t="str">
        <x:v>base-034</x:v>
      </x:c>
      <x:c r="B35" s="6" t="str">
        <x:v>Honda</x:v>
      </x:c>
      <x:c r="C35" s="6" t="str">
        <x:v>Accord</x:v>
      </x:c>
      <x:c r="D35" s="6" t="str">
        <x:v>Turismo</x:v>
      </x:c>
      <x:c r="E35" s="7" t="n">
        <x:v>2014</x:v>
      </x:c>
      <x:c r="F35" s="8" t="n">
        <x:v>70000</x:v>
      </x:c>
      <x:c r="G35" s="6" t="str">
        <x:v>Usado</x:v>
      </x:c>
      <x:c r="H35" s="6" t="str">
        <x:v>Disponible</x:v>
      </x:c>
      <x:c r="I35" s="6" t="str">
        <x:v>$15.800</x:v>
      </x:c>
      <x:c r="J35" s="6" t="str">
        <x:v>1HGCV1F3XEA123456</x:v>
      </x:c>
      <x:c r="K35" s="6" t="str">
        <x:v>2022-07-03</x:v>
      </x:c>
      <x:c r="L35" s="6" t="str">
        <x:v>(255. 192. 192)</x:v>
      </x:c>
      <x:c r="M35" s="6" t="str">
        <x:v>barcelona</x:v>
      </x:c>
      <x:c r="N35" s="6" t="str"/>
      <x:c r="O35" s="6" t="str"/>
      <x:c r="P35" s="6" t="str">
        <x:v>Por verificar</x:v>
      </x:c>
      <x:c r="Q35" s="6" t="str">
        <x:v>https://docs.google.com/spreadsheets/d/1eWsdvriKPBOs1JXID0gz8jhIuXKaK5XcUQdjbqcpVhI/edit</x:v>
      </x:c>
      <x:c r="R35" s="6" t="str">
        <x:v>true</x:v>
      </x:c>
    </x:row>
    <x:row r="36" ht="25" customHeight="1">
      <x:c r="A36" s="6" t="str">
        <x:v>base-035</x:v>
      </x:c>
      <x:c r="B36" s="6" t="str">
        <x:v>Honda</x:v>
      </x:c>
      <x:c r="C36" s="6" t="str">
        <x:v>Accord</x:v>
      </x:c>
      <x:c r="D36" s="6" t="str">
        <x:v>Turismo</x:v>
      </x:c>
      <x:c r="E36" s="7" t="n">
        <x:v>2014</x:v>
      </x:c>
      <x:c r="F36" s="8" t="n">
        <x:v>70000</x:v>
      </x:c>
      <x:c r="G36" s="6" t="str">
        <x:v>Usado</x:v>
      </x:c>
      <x:c r="H36" s="6" t="str">
        <x:v>Disponible</x:v>
      </x:c>
      <x:c r="I36" s="6" t="str">
        <x:v>$15.800</x:v>
      </x:c>
      <x:c r="J36" s="6" t="str">
        <x:v>1HGCV1F3CVA123456</x:v>
      </x:c>
      <x:c r="K36" s="6" t="str">
        <x:v>2022-07-03</x:v>
      </x:c>
      <x:c r="L36" s="6" t="str">
        <x:v>(192. 255. 192)</x:v>
      </x:c>
      <x:c r="M36" s="6" t="str">
        <x:v>san-sebastian</x:v>
      </x:c>
      <x:c r="N36" s="6" t="str"/>
      <x:c r="O36" s="6" t="str"/>
      <x:c r="P36" s="6" t="str">
        <x:v>Por verificar</x:v>
      </x:c>
      <x:c r="Q36" s="6" t="str">
        <x:v>https://docs.google.com/spreadsheets/d/1eWsdvriKPBOs1JXID0gz8jhIuXKaK5XcUQdjbqcpVhI/edit</x:v>
      </x:c>
      <x:c r="R36" s="6" t="str">
        <x:v>true</x:v>
      </x:c>
    </x:row>
    <x:row r="37" ht="25" customHeight="1">
      <x:c r="A37" s="6" t="str">
        <x:v>base-036</x:v>
      </x:c>
      <x:c r="B37" s="6" t="str">
        <x:v>Honda</x:v>
      </x:c>
      <x:c r="C37" s="6" t="str">
        <x:v>HR-V</x:v>
      </x:c>
      <x:c r="D37" s="6" t="str">
        <x:v>Turismo</x:v>
      </x:c>
      <x:c r="E37" s="7" t="n">
        <x:v>2016</x:v>
      </x:c>
      <x:c r="F37" s="8" t="n">
        <x:v>45000</x:v>
      </x:c>
      <x:c r="G37" s="6" t="str">
        <x:v>Usado</x:v>
      </x:c>
      <x:c r="H37" s="6" t="str">
        <x:v>Vendido</x:v>
      </x:c>
      <x:c r="I37" s="6" t="str">
        <x:v>$17.000</x:v>
      </x:c>
      <x:c r="J37" s="6" t="str">
        <x:v>5J6RM4H71GL123456</x:v>
      </x:c>
      <x:c r="K37" s="6" t="str">
        <x:v>2022-08-19</x:v>
      </x:c>
      <x:c r="L37" s="6" t="str">
        <x:v>(192. 192. 255)</x:v>
      </x:c>
      <x:c r="M37" s="6" t="str">
        <x:v>malaga</x:v>
      </x:c>
      <x:c r="N37" s="6" t="str"/>
      <x:c r="O37" s="6" t="str"/>
      <x:c r="P37" s="6" t="str">
        <x:v>Por verificar</x:v>
      </x:c>
      <x:c r="Q37" s="6" t="str">
        <x:v>https://docs.google.com/spreadsheets/d/1eWsdvriKPBOs1JXID0gz8jhIuXKaK5XcUQdjbqcpVhI/edit</x:v>
      </x:c>
      <x:c r="R37" s="6" t="str">
        <x:v>true</x:v>
      </x:c>
    </x:row>
    <x:row r="38" ht="25" customHeight="1">
      <x:c r="A38" s="6" t="str">
        <x:v>base-037</x:v>
      </x:c>
      <x:c r="B38" s="6" t="str">
        <x:v>Honda</x:v>
      </x:c>
      <x:c r="C38" s="6" t="str">
        <x:v>HR-V</x:v>
      </x:c>
      <x:c r="D38" s="6" t="str">
        <x:v>Turismo</x:v>
      </x:c>
      <x:c r="E38" s="7" t="n">
        <x:v>2016</x:v>
      </x:c>
      <x:c r="F38" s="8" t="n">
        <x:v>45000</x:v>
      </x:c>
      <x:c r="G38" s="6" t="str">
        <x:v>Usado</x:v>
      </x:c>
      <x:c r="H38" s="6" t="str">
        <x:v>Vendido</x:v>
      </x:c>
      <x:c r="I38" s="6" t="str">
        <x:v>$17.000</x:v>
      </x:c>
      <x:c r="J38" s="6" t="str">
        <x:v>5J6RJCV4H71GL123456</x:v>
      </x:c>
      <x:c r="K38" s="6" t="str">
        <x:v>2022-08-19</x:v>
      </x:c>
      <x:c r="L38" s="6" t="str">
        <x:v>(64. 0. 0)</x:v>
      </x:c>
      <x:c r="M38" s="6" t="str">
        <x:v>madrid</x:v>
      </x:c>
      <x:c r="N38" s="6" t="str"/>
      <x:c r="O38" s="6" t="str"/>
      <x:c r="P38" s="6" t="str">
        <x:v>Por verificar</x:v>
      </x:c>
      <x:c r="Q38" s="6" t="str">
        <x:v>https://docs.google.com/spreadsheets/d/1eWsdvriKPBOs1JXID0gz8jhIuXKaK5XcUQdjbqcpVhI/edit</x:v>
      </x:c>
      <x:c r="R38" s="6" t="str">
        <x:v>true</x:v>
      </x:c>
    </x:row>
    <x:row r="39" ht="25" customHeight="1">
      <x:c r="A39" s="6" t="str">
        <x:v>base-038</x:v>
      </x:c>
      <x:c r="B39" s="6" t="str">
        <x:v>Ram</x:v>
      </x:c>
      <x:c r="C39" s="6" t="str">
        <x:v>2500</x:v>
      </x:c>
      <x:c r="D39" s="6" t="str">
        <x:v>Turismo</x:v>
      </x:c>
      <x:c r="E39" s="7" t="n">
        <x:v>2010</x:v>
      </x:c>
      <x:c r="F39" s="8" t="n">
        <x:v>80000</x:v>
      </x:c>
      <x:c r="G39" s="6" t="str">
        <x:v>Usado</x:v>
      </x:c>
      <x:c r="H39" s="6" t="str">
        <x:v>Disponible</x:v>
      </x:c>
      <x:c r="I39" s="6" t="str">
        <x:v>$24.000</x:v>
      </x:c>
      <x:c r="J39" s="6" t="str">
        <x:v>3D73Y4CL5AG123456</x:v>
      </x:c>
      <x:c r="K39" s="6" t="str">
        <x:v>2022-09-05</x:v>
      </x:c>
      <x:c r="L39" s="6" t="str">
        <x:v>(0. 64. 0)</x:v>
      </x:c>
      <x:c r="M39" s="6" t="str">
        <x:v>barcelona</x:v>
      </x:c>
      <x:c r="N39" s="6" t="str"/>
      <x:c r="O39" s="6" t="str"/>
      <x:c r="P39" s="6" t="str">
        <x:v>Por verificar</x:v>
      </x:c>
      <x:c r="Q39" s="6" t="str">
        <x:v>https://docs.google.com/spreadsheets/d/1eWsdvriKPBOs1JXID0gz8jhIuXKaK5XcUQdjbqcpVhI/edit</x:v>
      </x:c>
      <x:c r="R39" s="6" t="str">
        <x:v>true</x:v>
      </x:c>
    </x:row>
    <x:row r="40" ht="25" customHeight="1">
      <x:c r="A40" s="6" t="str">
        <x:v>base-039</x:v>
      </x:c>
      <x:c r="B40" s="6" t="str">
        <x:v>Ram</x:v>
      </x:c>
      <x:c r="C40" s="6" t="str">
        <x:v>2500</x:v>
      </x:c>
      <x:c r="D40" s="6" t="str">
        <x:v>Turismo</x:v>
      </x:c>
      <x:c r="E40" s="7" t="n">
        <x:v>2010</x:v>
      </x:c>
      <x:c r="F40" s="8" t="n">
        <x:v>80000</x:v>
      </x:c>
      <x:c r="G40" s="6" t="str">
        <x:v>Usado</x:v>
      </x:c>
      <x:c r="H40" s="6" t="str">
        <x:v>Disponible</x:v>
      </x:c>
      <x:c r="I40" s="6" t="str">
        <x:v>$24.000</x:v>
      </x:c>
      <x:c r="J40" s="6" t="str">
        <x:v>3D73Y4CL5VKJG123456</x:v>
      </x:c>
      <x:c r="K40" s="6" t="str">
        <x:v>2022-09-05</x:v>
      </x:c>
      <x:c r="L40" s="6" t="str">
        <x:v>(0. 0. 64)</x:v>
      </x:c>
      <x:c r="M40" s="6" t="str">
        <x:v>san-sebastian</x:v>
      </x:c>
      <x:c r="N40" s="6" t="str"/>
      <x:c r="O40" s="6" t="str"/>
      <x:c r="P40" s="6" t="str">
        <x:v>Por verificar</x:v>
      </x:c>
      <x:c r="Q40" s="6" t="str">
        <x:v>https://docs.google.com/spreadsheets/d/1eWsdvriKPBOs1JXID0gz8jhIuXKaK5XcUQdjbqcpVhI/edit</x:v>
      </x:c>
      <x:c r="R40" s="6" t="str">
        <x:v>true</x:v>
      </x:c>
    </x:row>
    <x:row r="41" ht="25" customHeight="1">
      <x:c r="A41" s="6" t="str">
        <x:v>base-040</x:v>
      </x:c>
      <x:c r="B41" s="6" t="str">
        <x:v>Acura</x:v>
      </x:c>
      <x:c r="C41" s="6" t="str">
        <x:v>RDX</x:v>
      </x:c>
      <x:c r="D41" s="6" t="str">
        <x:v>Turismo</x:v>
      </x:c>
      <x:c r="E41" s="7" t="n">
        <x:v>2012</x:v>
      </x:c>
      <x:c r="F41" s="8" t="n">
        <x:v>60000</x:v>
      </x:c>
      <x:c r="G41" s="6" t="str">
        <x:v>Usado</x:v>
      </x:c>
      <x:c r="H41" s="6" t="str">
        <x:v>Reservado</x:v>
      </x:c>
      <x:c r="I41" s="6" t="str">
        <x:v>$19.500</x:v>
      </x:c>
      <x:c r="J41" s="6" t="str">
        <x:v>2HNYD2H22CH123456</x:v>
      </x:c>
      <x:c r="K41" s="6" t="str">
        <x:v>2022-10-23</x:v>
      </x:c>
      <x:c r="L41" s="6" t="str">
        <x:v>(64. 64. 0)</x:v>
      </x:c>
      <x:c r="M41" s="6" t="str">
        <x:v>malaga</x:v>
      </x:c>
      <x:c r="N41" s="6" t="str"/>
      <x:c r="O41" s="6" t="str"/>
      <x:c r="P41" s="6" t="str">
        <x:v>Por verificar</x:v>
      </x:c>
      <x:c r="Q41" s="6" t="str">
        <x:v>https://docs.google.com/spreadsheets/d/1eWsdvriKPBOs1JXID0gz8jhIuXKaK5XcUQdjbqcpVhI/edit</x:v>
      </x:c>
      <x:c r="R41" s="6" t="str">
        <x:v>true</x:v>
      </x:c>
    </x:row>
    <x:row r="42" ht="25" customHeight="1">
      <x:c r="A42" s="6" t="str">
        <x:v>base-041</x:v>
      </x:c>
      <x:c r="B42" s="6" t="str">
        <x:v>Acura</x:v>
      </x:c>
      <x:c r="C42" s="6" t="str">
        <x:v>RDX</x:v>
      </x:c>
      <x:c r="D42" s="6" t="str">
        <x:v>Turismo</x:v>
      </x:c>
      <x:c r="E42" s="7" t="n">
        <x:v>2012</x:v>
      </x:c>
      <x:c r="F42" s="8" t="n">
        <x:v>60000</x:v>
      </x:c>
      <x:c r="G42" s="6" t="str">
        <x:v>Usado</x:v>
      </x:c>
      <x:c r="H42" s="6" t="str">
        <x:v>Reservado</x:v>
      </x:c>
      <x:c r="I42" s="6" t="str">
        <x:v>$19.500</x:v>
      </x:c>
      <x:c r="J42" s="6" t="str">
        <x:v>2HNYD2H22VKLMH123456</x:v>
      </x:c>
      <x:c r="K42" s="6" t="str">
        <x:v>2022-10-23</x:v>
      </x:c>
      <x:c r="L42" s="6" t="str">
        <x:v>(64. 0. 64)</x:v>
      </x:c>
      <x:c r="M42" s="6" t="str">
        <x:v>madrid</x:v>
      </x:c>
      <x:c r="N42" s="6" t="str"/>
      <x:c r="O42" s="6" t="str"/>
      <x:c r="P42" s="6" t="str">
        <x:v>Por verificar</x:v>
      </x:c>
      <x:c r="Q42" s="6" t="str">
        <x:v>https://docs.google.com/spreadsheets/d/1eWsdvriKPBOs1JXID0gz8jhIuXKaK5XcUQdjbqcpVhI/edit</x:v>
      </x:c>
      <x:c r="R42" s="6" t="str">
        <x:v>true</x:v>
      </x:c>
    </x:row>
    <x:row r="43" ht="25" customHeight="1">
      <x:c r="A43" s="6" t="str">
        <x:v>base-042</x:v>
      </x:c>
      <x:c r="B43" s="6" t="str">
        <x:v>Ford</x:v>
      </x:c>
      <x:c r="C43" s="6" t="str">
        <x:v>Shelby GT500</x:v>
      </x:c>
      <x:c r="D43" s="6" t="str">
        <x:v>Turismo</x:v>
      </x:c>
      <x:c r="E43" s="7" t="n">
        <x:v>2014</x:v>
      </x:c>
      <x:c r="F43" s="8" t="n">
        <x:v>25000</x:v>
      </x:c>
      <x:c r="G43" s="6" t="str">
        <x:v>Usado</x:v>
      </x:c>
      <x:c r="H43" s="6" t="str">
        <x:v>Disponible</x:v>
      </x:c>
      <x:c r="I43" s="6" t="str">
        <x:v>$41.000</x:v>
      </x:c>
      <x:c r="J43" s="6" t="str">
        <x:v>1ZVBP8AM9E5323456</x:v>
      </x:c>
      <x:c r="K43" s="6" t="str">
        <x:v>2022-11-11</x:v>
      </x:c>
      <x:c r="L43" s="6" t="str">
        <x:v>(0. 64. 64)</x:v>
      </x:c>
      <x:c r="M43" s="6" t="str">
        <x:v>barcelona</x:v>
      </x:c>
      <x:c r="N43" s="6" t="str"/>
      <x:c r="O43" s="6" t="str"/>
      <x:c r="P43" s="6" t="str">
        <x:v>Por verificar</x:v>
      </x:c>
      <x:c r="Q43" s="6" t="str">
        <x:v>https://docs.google.com/spreadsheets/d/1eWsdvriKPBOs1JXID0gz8jhIuXKaK5XcUQdjbqcpVhI/edit</x:v>
      </x:c>
      <x:c r="R43" s="6" t="str">
        <x:v>true</x:v>
      </x:c>
    </x:row>
    <x:row r="44" ht="25" customHeight="1">
      <x:c r="A44" s="6" t="str">
        <x:v>base-043</x:v>
      </x:c>
      <x:c r="B44" s="6" t="str">
        <x:v>Ford</x:v>
      </x:c>
      <x:c r="C44" s="6" t="str">
        <x:v>Shelby GT500</x:v>
      </x:c>
      <x:c r="D44" s="6" t="str">
        <x:v>Turismo</x:v>
      </x:c>
      <x:c r="E44" s="7" t="n">
        <x:v>2014</x:v>
      </x:c>
      <x:c r="F44" s="8" t="n">
        <x:v>25000</x:v>
      </x:c>
      <x:c r="G44" s="6" t="str">
        <x:v>Usado</x:v>
      </x:c>
      <x:c r="H44" s="6" t="str">
        <x:v>Disponible</x:v>
      </x:c>
      <x:c r="I44" s="6" t="str">
        <x:v>$41.000</x:v>
      </x:c>
      <x:c r="J44" s="6" t="str">
        <x:v>1ZVBP8AMCVJ5323456</x:v>
      </x:c>
      <x:c r="K44" s="6" t="str">
        <x:v>2022-11-11</x:v>
      </x:c>
      <x:c r="L44" s="6" t="str">
        <x:v>(255. 64. 0)</x:v>
      </x:c>
      <x:c r="M44" s="6" t="str">
        <x:v>san-sebastian</x:v>
      </x:c>
      <x:c r="N44" s="6" t="str"/>
      <x:c r="O44" s="6" t="str"/>
      <x:c r="P44" s="6" t="str">
        <x:v>Por verificar</x:v>
      </x:c>
      <x:c r="Q44" s="6" t="str">
        <x:v>https://docs.google.com/spreadsheets/d/1eWsdvriKPBOs1JXID0gz8jhIuXKaK5XcUQdjbqcpVhI/edit</x:v>
      </x:c>
      <x:c r="R44" s="6" t="str">
        <x:v>true</x:v>
      </x:c>
    </x:row>
    <x:row r="45" ht="25" customHeight="1">
      <x:c r="A45" s="6" t="str">
        <x:v>base-044</x:v>
      </x:c>
      <x:c r="B45" s="6" t="str">
        <x:v>Toyota</x:v>
      </x:c>
      <x:c r="C45" s="6" t="str">
        <x:v>Highlander</x:v>
      </x:c>
      <x:c r="D45" s="6" t="str">
        <x:v>Turismo</x:v>
      </x:c>
      <x:c r="E45" s="7" t="n">
        <x:v>2012</x:v>
      </x:c>
      <x:c r="F45" s="8" t="n">
        <x:v>70000</x:v>
      </x:c>
      <x:c r="G45" s="6" t="str">
        <x:v>Usado</x:v>
      </x:c>
      <x:c r="H45" s="6" t="str">
        <x:v>Disponible</x:v>
      </x:c>
      <x:c r="I45" s="6" t="str">
        <x:v>$20.700</x:v>
      </x:c>
      <x:c r="J45" s="6" t="str">
        <x:v>5TDBK3EHXCS123456</x:v>
      </x:c>
      <x:c r="K45" s="6" t="str">
        <x:v>2022-12-30</x:v>
      </x:c>
      <x:c r="L45" s="6" t="str">
        <x:v>(255. 0. 64)</x:v>
      </x:c>
      <x:c r="M45" s="6" t="str">
        <x:v>malaga</x:v>
      </x:c>
      <x:c r="N45" s="6" t="str"/>
      <x:c r="O45" s="6" t="str"/>
      <x:c r="P45" s="6" t="str">
        <x:v>Por verificar</x:v>
      </x:c>
      <x:c r="Q45" s="6" t="str">
        <x:v>https://docs.google.com/spreadsheets/d/1eWsdvriKPBOs1JXID0gz8jhIuXKaK5XcUQdjbqcpVhI/edit</x:v>
      </x:c>
      <x:c r="R45" s="6" t="str">
        <x:v>true</x:v>
      </x:c>
    </x:row>
    <x:row r="46" ht="25" customHeight="1">
      <x:c r="A46" s="6" t="str">
        <x:v>base-045</x:v>
      </x:c>
      <x:c r="B46" s="6" t="str">
        <x:v>Toyota</x:v>
      </x:c>
      <x:c r="C46" s="6" t="str">
        <x:v>Highlander</x:v>
      </x:c>
      <x:c r="D46" s="6" t="str">
        <x:v>Turismo</x:v>
      </x:c>
      <x:c r="E46" s="7" t="n">
        <x:v>2012</x:v>
      </x:c>
      <x:c r="F46" s="8" t="n">
        <x:v>70000</x:v>
      </x:c>
      <x:c r="G46" s="6" t="str">
        <x:v>Usado</x:v>
      </x:c>
      <x:c r="H46" s="6" t="str">
        <x:v>Disponible</x:v>
      </x:c>
      <x:c r="I46" s="6" t="str">
        <x:v>$20.700</x:v>
      </x:c>
      <x:c r="J46" s="6" t="str">
        <x:v>5TDBK3VKMXCS123456</x:v>
      </x:c>
      <x:c r="K46" s="6" t="str">
        <x:v>2022-12-30</x:v>
      </x:c>
      <x:c r="L46" s="6" t="str">
        <x:v>(64. 255. 0)</x:v>
      </x:c>
      <x:c r="M46" s="6" t="str">
        <x:v>madrid</x:v>
      </x:c>
      <x:c r="N46" s="6" t="str"/>
      <x:c r="O46" s="6" t="str"/>
      <x:c r="P46" s="6" t="str">
        <x:v>Por verificar</x:v>
      </x:c>
      <x:c r="Q46" s="6" t="str">
        <x:v>https://docs.google.com/spreadsheets/d/1eWsdvriKPBOs1JXID0gz8jhIuXKaK5XcUQdjbqcpVhI/edit</x:v>
      </x:c>
      <x:c r="R46" s="6" t="str">
        <x:v>true</x:v>
      </x:c>
    </x:row>
    <x:row r="47" ht="25" customHeight="1">
      <x:c r="A47" s="6" t="str">
        <x:v>base-046</x:v>
      </x:c>
      <x:c r="B47" s="6" t="str">
        <x:v>GMC</x:v>
      </x:c>
      <x:c r="C47" s="6" t="str">
        <x:v>Terrain</x:v>
      </x:c>
      <x:c r="D47" s="6" t="str">
        <x:v>Turismo</x:v>
      </x:c>
      <x:c r="E47" s="7" t="n">
        <x:v>2014</x:v>
      </x:c>
      <x:c r="F47" s="8" t="n">
        <x:v>55000</x:v>
      </x:c>
      <x:c r="G47" s="6" t="str">
        <x:v>Usado</x:v>
      </x:c>
      <x:c r="H47" s="6" t="str">
        <x:v>Reservado</x:v>
      </x:c>
      <x:c r="I47" s="6" t="str">
        <x:v>$18.000</x:v>
      </x:c>
      <x:c r="J47" s="6" t="str">
        <x:v>2GKALSEK5E6123456</x:v>
      </x:c>
      <x:c r="K47" s="6" t="str">
        <x:v>2023-01-16</x:v>
      </x:c>
      <x:c r="L47" s="6" t="str">
        <x:v>(0. 255. 64)</x:v>
      </x:c>
      <x:c r="M47" s="6" t="str">
        <x:v>barcelona</x:v>
      </x:c>
      <x:c r="N47" s="6" t="str"/>
      <x:c r="O47" s="6" t="str"/>
      <x:c r="P47" s="6" t="str">
        <x:v>Por verificar</x:v>
      </x:c>
      <x:c r="Q47" s="6" t="str">
        <x:v>https://docs.google.com/spreadsheets/d/1eWsdvriKPBOs1JXID0gz8jhIuXKaK5XcUQdjbqcpVhI/edit</x:v>
      </x:c>
      <x:c r="R47" s="6" t="str">
        <x:v>true</x:v>
      </x:c>
    </x:row>
    <x:row r="48" ht="25" customHeight="1">
      <x:c r="A48" s="6" t="str">
        <x:v>base-047</x:v>
      </x:c>
      <x:c r="B48" s="6" t="str">
        <x:v>GMC</x:v>
      </x:c>
      <x:c r="C48" s="6" t="str">
        <x:v>Terrain</x:v>
      </x:c>
      <x:c r="D48" s="6" t="str">
        <x:v>Turismo</x:v>
      </x:c>
      <x:c r="E48" s="7" t="n">
        <x:v>2014</x:v>
      </x:c>
      <x:c r="F48" s="8" t="n">
        <x:v>55000</x:v>
      </x:c>
      <x:c r="G48" s="6" t="str">
        <x:v>Usado</x:v>
      </x:c>
      <x:c r="H48" s="6" t="str">
        <x:v>Reservado</x:v>
      </x:c>
      <x:c r="I48" s="6" t="str">
        <x:v>$18.000</x:v>
      </x:c>
      <x:c r="J48" s="6" t="str">
        <x:v>2GKKCLSEK5E6123456</x:v>
      </x:c>
      <x:c r="K48" s="6" t="str">
        <x:v>2023-01-16</x:v>
      </x:c>
      <x:c r="L48" s="6" t="str">
        <x:v>(64. 0. 255)</x:v>
      </x:c>
      <x:c r="M48" s="6" t="str">
        <x:v>san-sebastian</x:v>
      </x:c>
      <x:c r="N48" s="6" t="str"/>
      <x:c r="O48" s="6" t="str"/>
      <x:c r="P48" s="6" t="str">
        <x:v>Por verificar</x:v>
      </x:c>
      <x:c r="Q48" s="6" t="str">
        <x:v>https://docs.google.com/spreadsheets/d/1eWsdvriKPBOs1JXID0gz8jhIuXKaK5XcUQdjbqcpVhI/edit</x:v>
      </x:c>
      <x:c r="R48" s="6" t="str">
        <x:v>true</x:v>
      </x:c>
    </x:row>
    <x:row r="49" ht="25" customHeight="1">
      <x:c r="A49" s="6" t="str">
        <x:v>base-048</x:v>
      </x:c>
      <x:c r="B49" s="6" t="str">
        <x:v>Honda</x:v>
      </x:c>
      <x:c r="C49" s="6" t="str">
        <x:v>Civic</x:v>
      </x:c>
      <x:c r="D49" s="6" t="str">
        <x:v>Turismo</x:v>
      </x:c>
      <x:c r="E49" s="7" t="n">
        <x:v>2014</x:v>
      </x:c>
      <x:c r="F49" s="8" t="n">
        <x:v>35000</x:v>
      </x:c>
      <x:c r="G49" s="6" t="str">
        <x:v>Usado</x:v>
      </x:c>
      <x:c r="H49" s="6" t="str">
        <x:v>Disponible</x:v>
      </x:c>
      <x:c r="I49" s="6" t="str">
        <x:v>$14.200</x:v>
      </x:c>
      <x:c r="J49" s="6" t="str">
        <x:v>1HGCR2F38EA123456</x:v>
      </x:c>
      <x:c r="K49" s="6" t="str">
        <x:v>2023-02-02</x:v>
      </x:c>
      <x:c r="L49" s="6" t="str">
        <x:v>(0. 64. 255)</x:v>
      </x:c>
      <x:c r="M49" s="6" t="str">
        <x:v>malaga</x:v>
      </x:c>
      <x:c r="N49" s="6" t="str"/>
      <x:c r="O49" s="6" t="str"/>
      <x:c r="P49" s="6" t="str">
        <x:v>Por verificar</x:v>
      </x:c>
      <x:c r="Q49" s="6" t="str">
        <x:v>https://docs.google.com/spreadsheets/d/1eWsdvriKPBOs1JXID0gz8jhIuXKaK5XcUQdjbqcpVhI/edit</x:v>
      </x:c>
      <x:c r="R49" s="6" t="str">
        <x:v>true</x:v>
      </x:c>
    </x:row>
    <x:row r="50" ht="25" customHeight="1">
      <x:c r="A50" s="6" t="str">
        <x:v>base-049</x:v>
      </x:c>
      <x:c r="B50" s="6" t="str">
        <x:v>Honda</x:v>
      </x:c>
      <x:c r="C50" s="6" t="str">
        <x:v>Civic</x:v>
      </x:c>
      <x:c r="D50" s="6" t="str">
        <x:v>Turismo</x:v>
      </x:c>
      <x:c r="E50" s="7" t="n">
        <x:v>2014</x:v>
      </x:c>
      <x:c r="F50" s="8" t="n">
        <x:v>35000</x:v>
      </x:c>
      <x:c r="G50" s="6" t="str">
        <x:v>Usado</x:v>
      </x:c>
      <x:c r="H50" s="6" t="str">
        <x:v>Disponible</x:v>
      </x:c>
      <x:c r="I50" s="6" t="str">
        <x:v>$14.200</x:v>
      </x:c>
      <x:c r="J50" s="6" t="str">
        <x:v>1HGCR2F38MBVA123456</x:v>
      </x:c>
      <x:c r="K50" s="6" t="str">
        <x:v>2023-02-02</x:v>
      </x:c>
      <x:c r="L50" s="6" t="str">
        <x:v>(255. 64. 64)</x:v>
      </x:c>
      <x:c r="M50" s="6" t="str">
        <x:v>madrid</x:v>
      </x:c>
      <x:c r="N50" s="6" t="str"/>
      <x:c r="O50" s="6" t="str"/>
      <x:c r="P50" s="6" t="str">
        <x:v>Por verificar</x:v>
      </x:c>
      <x:c r="Q50" s="6" t="str">
        <x:v>https://docs.google.com/spreadsheets/d/1eWsdvriKPBOs1JXID0gz8jhIuXKaK5XcUQdjbqcpVhI/edit</x:v>
      </x:c>
      <x:c r="R50" s="6" t="str">
        <x:v>true</x:v>
      </x:c>
    </x:row>
    <x:row r="51" ht="25" customHeight="1">
      <x:c r="A51" s="6" t="str">
        <x:v>base-050</x:v>
      </x:c>
      <x:c r="B51" s="6" t="str">
        <x:v>Lincoln</x:v>
      </x:c>
      <x:c r="C51" s="6" t="str">
        <x:v>MKZ</x:v>
      </x:c>
      <x:c r="D51" s="6" t="str">
        <x:v>Turismo</x:v>
      </x:c>
      <x:c r="E51" s="7" t="n">
        <x:v>2014</x:v>
      </x:c>
      <x:c r="F51" s="8" t="n">
        <x:v>40000</x:v>
      </x:c>
      <x:c r="G51" s="6" t="str">
        <x:v>Usado</x:v>
      </x:c>
      <x:c r="H51" s="6" t="str">
        <x:v>Disponible</x:v>
      </x:c>
      <x:c r="I51" s="6" t="str">
        <x:v>$16.500</x:v>
      </x:c>
      <x:c r="J51" s="6" t="str">
        <x:v>3LN6L2G99ER123456</x:v>
      </x:c>
      <x:c r="K51" s="6" t="str">
        <x:v>2023-03-21</x:v>
      </x:c>
      <x:c r="L51" s="6" t="str">
        <x:v>(64. 255. 64)</x:v>
      </x:c>
      <x:c r="M51" s="6" t="str">
        <x:v>barcelona</x:v>
      </x:c>
      <x:c r="N51" s="6" t="str"/>
      <x:c r="O51" s="6" t="str"/>
      <x:c r="P51" s="6" t="str">
        <x:v>Por verificar</x:v>
      </x:c>
      <x:c r="Q51" s="6" t="str">
        <x:v>https://docs.google.com/spreadsheets/d/1eWsdvriKPBOs1JXID0gz8jhIuXKaK5XcUQdjbqcpVhI/edit</x:v>
      </x:c>
      <x:c r="R51" s="6" t="str">
        <x:v>true</x:v>
      </x:c>
    </x:row>
    <x:row r="52" ht="25" customHeight="1">
      <x:c r="A52" s="6" t="str">
        <x:v>base-051</x:v>
      </x:c>
      <x:c r="B52" s="6" t="str">
        <x:v>Lincoln</x:v>
      </x:c>
      <x:c r="C52" s="6" t="str">
        <x:v>MKZ</x:v>
      </x:c>
      <x:c r="D52" s="6" t="str">
        <x:v>Turismo</x:v>
      </x:c>
      <x:c r="E52" s="7" t="n">
        <x:v>2014</x:v>
      </x:c>
      <x:c r="F52" s="8" t="n">
        <x:v>40000</x:v>
      </x:c>
      <x:c r="G52" s="6" t="str">
        <x:v>Usado</x:v>
      </x:c>
      <x:c r="H52" s="6" t="str">
        <x:v>Disponible</x:v>
      </x:c>
      <x:c r="I52" s="6" t="str">
        <x:v>$16.500</x:v>
      </x:c>
      <x:c r="J52" s="6" t="str">
        <x:v>3LN6L2G99NVBB123456</x:v>
      </x:c>
      <x:c r="K52" s="6" t="str">
        <x:v>2023-03-21</x:v>
      </x:c>
      <x:c r="L52" s="6" t="str">
        <x:v>(64. 64. 255)</x:v>
      </x:c>
      <x:c r="M52" s="6" t="str">
        <x:v>san-sebastian</x:v>
      </x:c>
      <x:c r="N52" s="6" t="str"/>
      <x:c r="O52" s="6" t="str"/>
      <x:c r="P52" s="6" t="str">
        <x:v>Por verificar</x:v>
      </x:c>
      <x:c r="Q52" s="6" t="str">
        <x:v>https://docs.google.com/spreadsheets/d/1eWsdvriKPBOs1JXID0gz8jhIuXKaK5XcUQdjbqcpVhI/edit</x:v>
      </x:c>
      <x:c r="R52" s="6" t="str">
        <x:v>true</x:v>
      </x:c>
    </x:row>
    <x:row r="53" ht="25" customHeight="1">
      <x:c r="A53" s="6" t="str">
        <x:v>base-052</x:v>
      </x:c>
      <x:c r="B53" s="6" t="str">
        <x:v>Nissan</x:v>
      </x:c>
      <x:c r="C53" s="6" t="str">
        <x:v>Rogue</x:v>
      </x:c>
      <x:c r="D53" s="6" t="str">
        <x:v>Turismo</x:v>
      </x:c>
      <x:c r="E53" s="7" t="n">
        <x:v>2015</x:v>
      </x:c>
      <x:c r="F53" s="8" t="n">
        <x:v>50000</x:v>
      </x:c>
      <x:c r="G53" s="6" t="str">
        <x:v>Usado</x:v>
      </x:c>
      <x:c r="H53" s="6" t="str">
        <x:v>Disponible</x:v>
      </x:c>
      <x:c r="I53" s="6" t="str">
        <x:v>$18.900</x:v>
      </x:c>
      <x:c r="J53" s="6" t="str">
        <x:v>5N1AT2MTXFC123456</x:v>
      </x:c>
      <x:c r="K53" s="6" t="str">
        <x:v>2023-04-09</x:v>
      </x:c>
      <x:c r="L53" s="6" t="str">
        <x:v>(128. 64. 0)</x:v>
      </x:c>
      <x:c r="M53" s="6" t="str">
        <x:v>malaga</x:v>
      </x:c>
      <x:c r="N53" s="6" t="str"/>
      <x:c r="O53" s="6" t="str"/>
      <x:c r="P53" s="6" t="str">
        <x:v>Por verificar</x:v>
      </x:c>
      <x:c r="Q53" s="6" t="str">
        <x:v>https://docs.google.com/spreadsheets/d/1eWsdvriKPBOs1JXID0gz8jhIuXKaK5XcUQdjbqcpVhI/edit</x:v>
      </x:c>
      <x:c r="R53" s="6" t="str">
        <x:v>true</x:v>
      </x:c>
    </x:row>
    <x:row r="54" ht="25" customHeight="1">
      <x:c r="A54" s="6" t="str">
        <x:v>base-053</x:v>
      </x:c>
      <x:c r="B54" s="6" t="str">
        <x:v>Nissan</x:v>
      </x:c>
      <x:c r="C54" s="6" t="str">
        <x:v>Rogue</x:v>
      </x:c>
      <x:c r="D54" s="6" t="str">
        <x:v>Turismo</x:v>
      </x:c>
      <x:c r="E54" s="7" t="n">
        <x:v>2015</x:v>
      </x:c>
      <x:c r="F54" s="8" t="n">
        <x:v>50000</x:v>
      </x:c>
      <x:c r="G54" s="6" t="str">
        <x:v>Usado</x:v>
      </x:c>
      <x:c r="H54" s="6" t="str">
        <x:v>Disponible</x:v>
      </x:c>
      <x:c r="I54" s="6" t="str">
        <x:v>$18.900</x:v>
      </x:c>
      <x:c r="J54" s="6" t="str">
        <x:v>5N1AT2MTXC123456</x:v>
      </x:c>
      <x:c r="K54" s="6" t="str">
        <x:v>2023-04-09</x:v>
      </x:c>
      <x:c r="L54" s="6" t="str">
        <x:v>(128. 0. 64)</x:v>
      </x:c>
      <x:c r="M54" s="6" t="str">
        <x:v>madrid</x:v>
      </x:c>
      <x:c r="N54" s="6" t="str"/>
      <x:c r="O54" s="6" t="str"/>
      <x:c r="P54" s="6" t="str">
        <x:v>Por verificar</x:v>
      </x:c>
      <x:c r="Q54" s="6" t="str">
        <x:v>https://docs.google.com/spreadsheets/d/1eWsdvriKPBOs1JXID0gz8jhIuXKaK5XcUQdjbqcpVhI/edit</x:v>
      </x:c>
      <x:c r="R54" s="6" t="str">
        <x:v>true</x:v>
      </x:c>
    </x:row>
    <x:row r="55" ht="25" customHeight="1">
      <x:c r="A55" s="6" t="str">
        <x:v>base-054</x:v>
      </x:c>
      <x:c r="B55" s="6" t="str">
        <x:v>GMC</x:v>
      </x:c>
      <x:c r="C55" s="6" t="str">
        <x:v>Yukon</x:v>
      </x:c>
      <x:c r="D55" s="6" t="str">
        <x:v>Turismo</x:v>
      </x:c>
      <x:c r="E55" s="7" t="n">
        <x:v>2016</x:v>
      </x:c>
      <x:c r="F55" s="8" t="n">
        <x:v>65000</x:v>
      </x:c>
      <x:c r="G55" s="6" t="str">
        <x:v>Usado</x:v>
      </x:c>
      <x:c r="H55" s="6" t="str">
        <x:v>Reservado</x:v>
      </x:c>
      <x:c r="I55" s="6" t="str">
        <x:v>$33.500</x:v>
      </x:c>
      <x:c r="J55" s="6" t="str">
        <x:v>1GKS2HKJ1GR123456</x:v>
      </x:c>
      <x:c r="K55" s="6" t="str">
        <x:v>2023-05-27</x:v>
      </x:c>
      <x:c r="L55" s="6" t="str">
        <x:v>(0. 128. 64)</x:v>
      </x:c>
      <x:c r="M55" s="6" t="str">
        <x:v>barcelona</x:v>
      </x:c>
      <x:c r="N55" s="6" t="str"/>
      <x:c r="O55" s="6" t="str"/>
      <x:c r="P55" s="6" t="str">
        <x:v>Por verificar</x:v>
      </x:c>
      <x:c r="Q55" s="6" t="str">
        <x:v>https://docs.google.com/spreadsheets/d/1eWsdvriKPBOs1JXID0gz8jhIuXKaK5XcUQdjbqcpVhI/edit</x:v>
      </x:c>
      <x:c r="R55" s="6" t="str">
        <x:v>true</x:v>
      </x:c>
    </x:row>
    <x:row r="56" ht="25" customHeight="1">
      <x:c r="A56" s="6" t="str">
        <x:v>base-055</x:v>
      </x:c>
      <x:c r="B56" s="6" t="str">
        <x:v>GMC</x:v>
      </x:c>
      <x:c r="C56" s="6" t="str">
        <x:v>Yukon</x:v>
      </x:c>
      <x:c r="D56" s="6" t="str">
        <x:v>Turismo</x:v>
      </x:c>
      <x:c r="E56" s="7" t="n">
        <x:v>2016</x:v>
      </x:c>
      <x:c r="F56" s="8" t="n">
        <x:v>65000</x:v>
      </x:c>
      <x:c r="G56" s="6" t="str">
        <x:v>Usado</x:v>
      </x:c>
      <x:c r="H56" s="6" t="str">
        <x:v>Reservado</x:v>
      </x:c>
      <x:c r="I56" s="6" t="str">
        <x:v>$33.500</x:v>
      </x:c>
      <x:c r="J56" s="6" t="str">
        <x:v>1GKS2HKJ1R123456</x:v>
      </x:c>
      <x:c r="K56" s="6" t="str">
        <x:v>2023-05-27</x:v>
      </x:c>
      <x:c r="L56" s="6" t="str">
        <x:v>(64. 128. 0)</x:v>
      </x:c>
      <x:c r="M56" s="6" t="str">
        <x:v>san-sebastian</x:v>
      </x:c>
      <x:c r="N56" s="6" t="str"/>
      <x:c r="O56" s="6" t="str"/>
      <x:c r="P56" s="6" t="str">
        <x:v>Por verificar</x:v>
      </x:c>
      <x:c r="Q56" s="6" t="str">
        <x:v>https://docs.google.com/spreadsheets/d/1eWsdvriKPBOs1JXID0gz8jhIuXKaK5XcUQdjbqcpVhI/edit</x:v>
      </x:c>
      <x:c r="R56" s="6" t="str">
        <x:v>true</x:v>
      </x:c>
    </x:row>
    <x:row r="57" ht="25" customHeight="1">
      <x:c r="A57" s="6" t="str">
        <x:v>base-056</x:v>
      </x:c>
      <x:c r="B57" s="6" t="str">
        <x:v>Dodge</x:v>
      </x:c>
      <x:c r="C57" s="6" t="str">
        <x:v>Challenger</x:v>
      </x:c>
      <x:c r="D57" s="6" t="str">
        <x:v>Turismo</x:v>
      </x:c>
      <x:c r="E57" s="7" t="n">
        <x:v>2012</x:v>
      </x:c>
      <x:c r="F57" s="8" t="n">
        <x:v>80000</x:v>
      </x:c>
      <x:c r="G57" s="6" t="str">
        <x:v>Usado</x:v>
      </x:c>
      <x:c r="H57" s="6" t="str">
        <x:v>Disponible</x:v>
      </x:c>
      <x:c r="I57" s="6" t="str">
        <x:v>$23.000</x:v>
      </x:c>
      <x:c r="J57" s="6" t="str">
        <x:v>2C3CDZAG8CH123456</x:v>
      </x:c>
      <x:c r="K57" s="6" t="str">
        <x:v>2023-06-14</x:v>
      </x:c>
      <x:c r="L57" s="6" t="str">
        <x:v>(64. 0. 128)</x:v>
      </x:c>
      <x:c r="M57" s="6" t="str">
        <x:v>malaga</x:v>
      </x:c>
      <x:c r="N57" s="6" t="str"/>
      <x:c r="O57" s="6" t="str"/>
      <x:c r="P57" s="6" t="str">
        <x:v>Por verificar</x:v>
      </x:c>
      <x:c r="Q57" s="6" t="str">
        <x:v>https://docs.google.com/spreadsheets/d/1eWsdvriKPBOs1JXID0gz8jhIuXKaK5XcUQdjbqcpVhI/edit</x:v>
      </x:c>
      <x:c r="R57" s="6" t="str">
        <x:v>true</x:v>
      </x:c>
    </x:row>
    <x:row r="58" ht="25" customHeight="1">
      <x:c r="A58" s="6" t="str">
        <x:v>base-057</x:v>
      </x:c>
      <x:c r="B58" s="6" t="str">
        <x:v>Dodge</x:v>
      </x:c>
      <x:c r="C58" s="6" t="str">
        <x:v>Challenger</x:v>
      </x:c>
      <x:c r="D58" s="6" t="str">
        <x:v>Turismo</x:v>
      </x:c>
      <x:c r="E58" s="7" t="n">
        <x:v>2012</x:v>
      </x:c>
      <x:c r="F58" s="8" t="n">
        <x:v>80000</x:v>
      </x:c>
      <x:c r="G58" s="6" t="str">
        <x:v>Usado</x:v>
      </x:c>
      <x:c r="H58" s="6" t="str">
        <x:v>Disponible</x:v>
      </x:c>
      <x:c r="I58" s="6" t="str">
        <x:v>$23.000</x:v>
      </x:c>
      <x:c r="J58" s="6" t="str">
        <x:v>2C3CDZAG8C123456</x:v>
      </x:c>
      <x:c r="K58" s="6" t="str">
        <x:v>2023-06-14</x:v>
      </x:c>
      <x:c r="L58" s="6" t="str">
        <x:v>(0. 64. 128)</x:v>
      </x:c>
      <x:c r="M58" s="6" t="str">
        <x:v>madrid</x:v>
      </x:c>
      <x:c r="N58" s="6" t="str"/>
      <x:c r="O58" s="6" t="str"/>
      <x:c r="P58" s="6" t="str">
        <x:v>Por verificar</x:v>
      </x:c>
      <x:c r="Q58" s="6" t="str">
        <x:v>https://docs.google.com/spreadsheets/d/1eWsdvriKPBOs1JXID0gz8jhIuXKaK5XcUQdjbqcpVhI/edit</x:v>
      </x:c>
      <x:c r="R58" s="6" t="str">
        <x:v>true</x:v>
      </x:c>
    </x:row>
    <x:row r="59" ht="25" customHeight="1">
      <x:c r="A59" s="6" t="str">
        <x:v>base-058</x:v>
      </x:c>
      <x:c r="B59" s="6" t="str">
        <x:v>Toyota</x:v>
      </x:c>
      <x:c r="C59" s="6" t="str">
        <x:v>Prius</x:v>
      </x:c>
      <x:c r="D59" s="6" t="str">
        <x:v>Turismo</x:v>
      </x:c>
      <x:c r="E59" s="7" t="n">
        <x:v>2018</x:v>
      </x:c>
      <x:c r="F59" s="8" t="n">
        <x:v>30000</x:v>
      </x:c>
      <x:c r="G59" s="6" t="str">
        <x:v>Usado</x:v>
      </x:c>
      <x:c r="H59" s="6" t="str">
        <x:v>Disponible</x:v>
      </x:c>
      <x:c r="I59" s="6" t="str">
        <x:v>$17.800</x:v>
      </x:c>
      <x:c r="J59" s="6" t="str">
        <x:v>JTNB11HK6JH123456</x:v>
      </x:c>
      <x:c r="K59" s="6" t="str">
        <x:v>2023-07-03</x:v>
      </x:c>
      <x:c r="L59" s="6" t="str">
        <x:v>(192. 64. 0)</x:v>
      </x:c>
      <x:c r="M59" s="6" t="str">
        <x:v>barcelona</x:v>
      </x:c>
      <x:c r="N59" s="6" t="str"/>
      <x:c r="O59" s="6" t="str"/>
      <x:c r="P59" s="6" t="str">
        <x:v>Por verificar</x:v>
      </x:c>
      <x:c r="Q59" s="6" t="str">
        <x:v>https://docs.google.com/spreadsheets/d/1eWsdvriKPBOs1JXID0gz8jhIuXKaK5XcUQdjbqcpVhI/edit</x:v>
      </x:c>
      <x:c r="R59" s="6" t="str">
        <x:v>true</x:v>
      </x:c>
    </x:row>
    <x:row r="60" ht="25" customHeight="1">
      <x:c r="A60" s="6" t="str">
        <x:v>base-059</x:v>
      </x:c>
      <x:c r="B60" s="6" t="str">
        <x:v>Toyota</x:v>
      </x:c>
      <x:c r="C60" s="6" t="str">
        <x:v>Prius</x:v>
      </x:c>
      <x:c r="D60" s="6" t="str">
        <x:v>Turismo</x:v>
      </x:c>
      <x:c r="E60" s="7" t="n">
        <x:v>2018</x:v>
      </x:c>
      <x:c r="F60" s="8" t="n">
        <x:v>30000</x:v>
      </x:c>
      <x:c r="G60" s="6" t="str">
        <x:v>Usado</x:v>
      </x:c>
      <x:c r="H60" s="6" t="str">
        <x:v>Disponible</x:v>
      </x:c>
      <x:c r="I60" s="6" t="str">
        <x:v>$17.800</x:v>
      </x:c>
      <x:c r="J60" s="6" t="str">
        <x:v>JTNB11HK6H123456</x:v>
      </x:c>
      <x:c r="K60" s="6" t="str">
        <x:v>2023-07-03</x:v>
      </x:c>
      <x:c r="L60" s="6" t="str">
        <x:v>(192. 0. 64)</x:v>
      </x:c>
      <x:c r="M60" s="6" t="str">
        <x:v>san-sebastian</x:v>
      </x:c>
      <x:c r="N60" s="6" t="str"/>
      <x:c r="O60" s="6" t="str"/>
      <x:c r="P60" s="6" t="str">
        <x:v>Por verificar</x:v>
      </x:c>
      <x:c r="Q60" s="6" t="str">
        <x:v>https://docs.google.com/spreadsheets/d/1eWsdvriKPBOs1JXID0gz8jhIuXKaK5XcUQdjbqcpVhI/edit</x:v>
      </x:c>
      <x:c r="R60" s="6" t="str">
        <x:v>true</x:v>
      </x:c>
    </x:row>
    <x:row r="61" ht="25" customHeight="1">
      <x:c r="A61" s="6" t="str">
        <x:v>base-060</x:v>
      </x:c>
      <x:c r="B61" s="6" t="str">
        <x:v>Acura</x:v>
      </x:c>
      <x:c r="C61" s="6" t="str">
        <x:v>MDX</x:v>
      </x:c>
      <x:c r="D61" s="6" t="str">
        <x:v>Turismo</x:v>
      </x:c>
      <x:c r="E61" s="7" t="n">
        <x:v>2016</x:v>
      </x:c>
      <x:c r="F61" s="8" t="n">
        <x:v>55000</x:v>
      </x:c>
      <x:c r="G61" s="6" t="str">
        <x:v>Usado</x:v>
      </x:c>
      <x:c r="H61" s="6" t="str">
        <x:v>Disponible</x:v>
      </x:c>
      <x:c r="I61" s="6" t="str">
        <x:v>$22.500</x:v>
      </x:c>
      <x:c r="J61" s="6" t="str">
        <x:v>JH4DC53014C012345</x:v>
      </x:c>
      <x:c r="K61" s="6" t="str">
        <x:v>2023-08-12</x:v>
      </x:c>
      <x:c r="L61" s="6" t="str">
        <x:v>(0. 192. 64)</x:v>
      </x:c>
      <x:c r="M61" s="6" t="str">
        <x:v>malaga</x:v>
      </x:c>
      <x:c r="N61" s="6" t="str"/>
      <x:c r="O61" s="6" t="str"/>
      <x:c r="P61" s="6" t="str">
        <x:v>Por verificar</x:v>
      </x:c>
      <x:c r="Q61" s="6" t="str">
        <x:v>https://docs.google.com/spreadsheets/d/1eWsdvriKPBOs1JXID0gz8jhIuXKaK5XcUQdjbqcpVhI/edit</x:v>
      </x:c>
      <x:c r="R61" s="6" t="str">
        <x:v>true</x:v>
      </x:c>
    </x:row>
    <x:row r="62" ht="25" customHeight="1">
      <x:c r="A62" s="6" t="str">
        <x:v>base-061</x:v>
      </x:c>
      <x:c r="B62" s="6" t="str">
        <x:v>Hyundai</x:v>
      </x:c>
      <x:c r="C62" s="6" t="str">
        <x:v>Santa Fe</x:v>
      </x:c>
      <x:c r="D62" s="6" t="str">
        <x:v>Turismo</x:v>
      </x:c>
      <x:c r="E62" s="7" t="n">
        <x:v>2016</x:v>
      </x:c>
      <x:c r="F62" s="8" t="n">
        <x:v>55000</x:v>
      </x:c>
      <x:c r="G62" s="6" t="str">
        <x:v>Usado</x:v>
      </x:c>
      <x:c r="H62" s="6" t="str">
        <x:v>Vendido</x:v>
      </x:c>
      <x:c r="I62" s="6" t="str">
        <x:v>$20.500</x:v>
      </x:c>
      <x:c r="J62" s="6" t="str">
        <x:v>5XYZU3LB6GG123456</x:v>
      </x:c>
      <x:c r="K62" s="6" t="str">
        <x:v>2023-08-19</x:v>
      </x:c>
      <x:c r="L62" s="6" t="str">
        <x:v>(64. 192. 0)</x:v>
      </x:c>
      <x:c r="M62" s="6" t="str">
        <x:v>madrid</x:v>
      </x:c>
      <x:c r="N62" s="6" t="str"/>
      <x:c r="O62" s="6" t="str"/>
      <x:c r="P62" s="6" t="str">
        <x:v>Por verificar</x:v>
      </x:c>
      <x:c r="Q62" s="6" t="str">
        <x:v>https://docs.google.com/spreadsheets/d/1eWsdvriKPBOs1JXID0gz8jhIuXKaK5XcUQdjbqcpVhI/edit</x:v>
      </x:c>
      <x:c r="R62" s="6" t="str">
        <x:v>true</x:v>
      </x:c>
    </x:row>
    <x:row r="63" ht="25" customHeight="1">
      <x:c r="A63" s="6" t="str">
        <x:v>base-062</x:v>
      </x:c>
      <x:c r="B63" s="6" t="str">
        <x:v>Hyundai</x:v>
      </x:c>
      <x:c r="C63" s="6" t="str">
        <x:v>Santa Fe</x:v>
      </x:c>
      <x:c r="D63" s="6" t="str">
        <x:v>Turismo</x:v>
      </x:c>
      <x:c r="E63" s="7" t="n">
        <x:v>2016</x:v>
      </x:c>
      <x:c r="F63" s="8" t="n">
        <x:v>55000</x:v>
      </x:c>
      <x:c r="G63" s="6" t="str">
        <x:v>Usado</x:v>
      </x:c>
      <x:c r="H63" s="6" t="str">
        <x:v>Vendido</x:v>
      </x:c>
      <x:c r="I63" s="6" t="str">
        <x:v>$20.500</x:v>
      </x:c>
      <x:c r="J63" s="6" t="str">
        <x:v>5XYZU3LB6G123456</x:v>
      </x:c>
      <x:c r="K63" s="6" t="str">
        <x:v>2023-08-19</x:v>
      </x:c>
      <x:c r="L63" s="6" t="str">
        <x:v>(64. 0. 192)</x:v>
      </x:c>
      <x:c r="M63" s="6" t="str">
        <x:v>barcelona</x:v>
      </x:c>
      <x:c r="N63" s="6" t="str"/>
      <x:c r="O63" s="6" t="str"/>
      <x:c r="P63" s="6" t="str">
        <x:v>Por verificar</x:v>
      </x:c>
      <x:c r="Q63" s="6" t="str">
        <x:v>https://docs.google.com/spreadsheets/d/1eWsdvriKPBOs1JXID0gz8jhIuXKaK5XcUQdjbqcpVhI/edit</x:v>
      </x:c>
      <x:c r="R63" s="6" t="str">
        <x:v>true</x:v>
      </x:c>
    </x:row>
    <x:row r="64" ht="25" customHeight="1">
      <x:c r="A64" s="6" t="str">
        <x:v>base-063</x:v>
      </x:c>
      <x:c r="B64" s="6" t="str">
        <x:v>Hyundai</x:v>
      </x:c>
      <x:c r="C64" s="6" t="str">
        <x:v>Elantra</x:v>
      </x:c>
      <x:c r="D64" s="6" t="str">
        <x:v>Turismo</x:v>
      </x:c>
      <x:c r="E64" s="7" t="n">
        <x:v>2019</x:v>
      </x:c>
      <x:c r="F64" s="8" t="n">
        <x:v>30000</x:v>
      </x:c>
      <x:c r="G64" s="6" t="str">
        <x:v>Usado</x:v>
      </x:c>
      <x:c r="H64" s="6" t="str">
        <x:v>Reservado</x:v>
      </x:c>
      <x:c r="I64" s="6" t="str">
        <x:v>$13.200</x:v>
      </x:c>
      <x:c r="J64" s="6" t="str">
        <x:v>5NPD84LF6JH123456</x:v>
      </x:c>
      <x:c r="K64" s="6" t="str">
        <x:v>2023-09-02</x:v>
      </x:c>
      <x:c r="L64" s="6" t="str">
        <x:v>(0. 64. 192)</x:v>
      </x:c>
      <x:c r="M64" s="6" t="str">
        <x:v>san-sebastian</x:v>
      </x:c>
      <x:c r="N64" s="6" t="str"/>
      <x:c r="O64" s="6" t="str"/>
      <x:c r="P64" s="6" t="str">
        <x:v>Por verificar</x:v>
      </x:c>
      <x:c r="Q64" s="6" t="str">
        <x:v>https://docs.google.com/spreadsheets/d/1eWsdvriKPBOs1JXID0gz8jhIuXKaK5XcUQdjbqcpVhI/edit</x:v>
      </x:c>
      <x:c r="R64" s="6" t="str">
        <x:v>true</x:v>
      </x:c>
    </x:row>
    <x:row r="65" ht="25" customHeight="1">
      <x:c r="A65" s="6" t="str">
        <x:v>base-064</x:v>
      </x:c>
      <x:c r="B65" s="6" t="str">
        <x:v>Ford</x:v>
      </x:c>
      <x:c r="C65" s="6" t="str">
        <x:v>F-150</x:v>
      </x:c>
      <x:c r="D65" s="6" t="str">
        <x:v>Turismo</x:v>
      </x:c>
      <x:c r="E65" s="7" t="n">
        <x:v>2014</x:v>
      </x:c>
      <x:c r="F65" s="8" t="n">
        <x:v>45000</x:v>
      </x:c>
      <x:c r="G65" s="6" t="str">
        <x:v>Usado</x:v>
      </x:c>
      <x:c r="H65" s="6" t="str">
        <x:v>Disponible</x:v>
      </x:c>
      <x:c r="I65" s="6" t="str">
        <x:v>$27.000</x:v>
      </x:c>
      <x:c r="J65" s="6" t="str">
        <x:v>1FTFW1ET9EFD12345</x:v>
      </x:c>
      <x:c r="K65" s="6" t="str">
        <x:v>2023-09-05</x:v>
      </x:c>
      <x:c r="L65" s="6" t="str">
        <x:v>(255. 128. 64)</x:v>
      </x:c>
      <x:c r="M65" s="6" t="str">
        <x:v>malaga</x:v>
      </x:c>
      <x:c r="N65" s="6" t="str"/>
      <x:c r="O65" s="6" t="str"/>
      <x:c r="P65" s="6" t="str">
        <x:v>Por verificar</x:v>
      </x:c>
      <x:c r="Q65" s="6" t="str">
        <x:v>https://docs.google.com/spreadsheets/d/1eWsdvriKPBOs1JXID0gz8jhIuXKaK5XcUQdjbqcpVhI/edit</x:v>
      </x:c>
      <x:c r="R65" s="6" t="str">
        <x:v>true</x:v>
      </x:c>
    </x:row>
    <x:row r="66" ht="25" customHeight="1">
      <x:c r="A66" s="6" t="str">
        <x:v>base-065</x:v>
      </x:c>
      <x:c r="B66" s="6" t="str">
        <x:v>Ford</x:v>
      </x:c>
      <x:c r="C66" s="6" t="str">
        <x:v>F-150</x:v>
      </x:c>
      <x:c r="D66" s="6" t="str">
        <x:v>Turismo</x:v>
      </x:c>
      <x:c r="E66" s="7" t="n">
        <x:v>2014</x:v>
      </x:c>
      <x:c r="F66" s="8" t="n">
        <x:v>45000</x:v>
      </x:c>
      <x:c r="G66" s="6" t="str">
        <x:v>Usado</x:v>
      </x:c>
      <x:c r="H66" s="6" t="str">
        <x:v>Disponible</x:v>
      </x:c>
      <x:c r="I66" s="6" t="str">
        <x:v>$27.000</x:v>
      </x:c>
      <x:c r="J66" s="6" t="str">
        <x:v>1FTFW1ET9D12345</x:v>
      </x:c>
      <x:c r="K66" s="6" t="str">
        <x:v>2023-09-05</x:v>
      </x:c>
      <x:c r="L66" s="6" t="str">
        <x:v>(255. 64. 128)</x:v>
      </x:c>
      <x:c r="M66" s="6" t="str">
        <x:v>madrid</x:v>
      </x:c>
      <x:c r="N66" s="6" t="str"/>
      <x:c r="O66" s="6" t="str"/>
      <x:c r="P66" s="6" t="str">
        <x:v>Por verificar</x:v>
      </x:c>
      <x:c r="Q66" s="6" t="str">
        <x:v>https://docs.google.com/spreadsheets/d/1eWsdvriKPBOs1JXID0gz8jhIuXKaK5XcUQdjbqcpVhI/edit</x:v>
      </x:c>
      <x:c r="R66" s="6" t="str">
        <x:v>true</x:v>
      </x:c>
    </x:row>
    <x:row r="67" ht="25" customHeight="1">
      <x:c r="A67" s="6" t="str">
        <x:v>base-066</x:v>
      </x:c>
      <x:c r="B67" s="6" t="str">
        <x:v>Ford</x:v>
      </x:c>
      <x:c r="C67" s="6" t="str">
        <x:v>Mustang</x:v>
      </x:c>
      <x:c r="D67" s="6" t="str">
        <x:v>Turismo</x:v>
      </x:c>
      <x:c r="E67" s="7" t="n">
        <x:v>2003</x:v>
      </x:c>
      <x:c r="F67" s="8" t="n">
        <x:v>90000</x:v>
      </x:c>
      <x:c r="G67" s="6" t="str">
        <x:v>Usado</x:v>
      </x:c>
      <x:c r="H67" s="6" t="str">
        <x:v>Disponible</x:v>
      </x:c>
      <x:c r="I67" s="6" t="str">
        <x:v>$8.500</x:v>
      </x:c>
      <x:c r="J67" s="6" t="str">
        <x:v>1FAFP48Y83F301234</x:v>
      </x:c>
      <x:c r="K67" s="6" t="str">
        <x:v>2023-10-17</x:v>
      </x:c>
      <x:c r="L67" s="6" t="str">
        <x:v>(128. 255. 64)</x:v>
      </x:c>
      <x:c r="M67" s="6" t="str">
        <x:v>barcelona</x:v>
      </x:c>
      <x:c r="N67" s="6" t="str"/>
      <x:c r="O67" s="6" t="str"/>
      <x:c r="P67" s="6" t="str">
        <x:v>Por verificar</x:v>
      </x:c>
      <x:c r="Q67" s="6" t="str">
        <x:v>https://docs.google.com/spreadsheets/d/1eWsdvriKPBOs1JXID0gz8jhIuXKaK5XcUQdjbqcpVhI/edit</x:v>
      </x:c>
      <x:c r="R67" s="6" t="str">
        <x:v>true</x:v>
      </x:c>
    </x:row>
    <x:row r="68" ht="25" customHeight="1">
      <x:c r="A68" s="6" t="str">
        <x:v>base-067</x:v>
      </x:c>
      <x:c r="B68" s="6" t="str">
        <x:v>Toyota</x:v>
      </x:c>
      <x:c r="C68" s="6" t="str">
        <x:v>Highlander</x:v>
      </x:c>
      <x:c r="D68" s="6" t="str">
        <x:v>Turismo</x:v>
      </x:c>
      <x:c r="E68" s="7" t="n">
        <x:v>2015</x:v>
      </x:c>
      <x:c r="F68" s="8" t="n">
        <x:v>40000</x:v>
      </x:c>
      <x:c r="G68" s="6" t="str">
        <x:v>Usado</x:v>
      </x:c>
      <x:c r="H68" s="6" t="str">
        <x:v>Disponible</x:v>
      </x:c>
      <x:c r="I68" s="6" t="str">
        <x:v>$23.500</x:v>
      </x:c>
      <x:c r="J68" s="6" t="str">
        <x:v>5TDBK3EH9CS123456</x:v>
      </x:c>
      <x:c r="K68" s="6" t="str">
        <x:v>2023-10-23</x:v>
      </x:c>
      <x:c r="L68" s="6" t="str">
        <x:v>(64. 255. 128)</x:v>
      </x:c>
      <x:c r="M68" s="6" t="str">
        <x:v>san-sebastian</x:v>
      </x:c>
      <x:c r="N68" s="6" t="str"/>
      <x:c r="O68" s="6" t="str"/>
      <x:c r="P68" s="6" t="str">
        <x:v>Por verificar</x:v>
      </x:c>
      <x:c r="Q68" s="6" t="str">
        <x:v>https://docs.google.com/spreadsheets/d/1eWsdvriKPBOs1JXID0gz8jhIuXKaK5XcUQdjbqcpVhI/edit</x:v>
      </x:c>
      <x:c r="R68" s="6" t="str">
        <x:v>true</x:v>
      </x:c>
    </x:row>
    <x:row r="69" ht="25" customHeight="1">
      <x:c r="A69" s="6" t="str">
        <x:v>base-068</x:v>
      </x:c>
      <x:c r="B69" s="6" t="str">
        <x:v>Toyota</x:v>
      </x:c>
      <x:c r="C69" s="6" t="str">
        <x:v>Highlander</x:v>
      </x:c>
      <x:c r="D69" s="6" t="str">
        <x:v>Turismo</x:v>
      </x:c>
      <x:c r="E69" s="7" t="n">
        <x:v>2015</x:v>
      </x:c>
      <x:c r="F69" s="8" t="n">
        <x:v>40000</x:v>
      </x:c>
      <x:c r="G69" s="6" t="str">
        <x:v>Usado</x:v>
      </x:c>
      <x:c r="H69" s="6" t="str">
        <x:v>Disponible</x:v>
      </x:c>
      <x:c r="I69" s="6" t="str">
        <x:v>$23.500</x:v>
      </x:c>
      <x:c r="J69" s="6" t="str">
        <x:v>5TDBK39CS123456</x:v>
      </x:c>
      <x:c r="K69" s="6" t="str">
        <x:v>2023-10-23</x:v>
      </x:c>
      <x:c r="L69" s="6" t="str">
        <x:v>(128. 64. 255)</x:v>
      </x:c>
      <x:c r="M69" s="6" t="str">
        <x:v>malaga</x:v>
      </x:c>
      <x:c r="N69" s="6" t="str"/>
      <x:c r="O69" s="6" t="str"/>
      <x:c r="P69" s="6" t="str">
        <x:v>Por verificar</x:v>
      </x:c>
      <x:c r="Q69" s="6" t="str">
        <x:v>https://docs.google.com/spreadsheets/d/1eWsdvriKPBOs1JXID0gz8jhIuXKaK5XcUQdjbqcpVhI/edit</x:v>
      </x:c>
      <x:c r="R69" s="6" t="str">
        <x:v>true</x:v>
      </x:c>
    </x:row>
    <x:row r="70" ht="25" customHeight="1">
      <x:c r="A70" s="6" t="str">
        <x:v>base-069</x:v>
      </x:c>
      <x:c r="B70" s="6" t="str">
        <x:v>Mercedes-Benz</x:v>
      </x:c>
      <x:c r="C70" s="6" t="str">
        <x:v>S-Class</x:v>
      </x:c>
      <x:c r="D70" s="6" t="str">
        <x:v>Turismo</x:v>
      </x:c>
      <x:c r="E70" s="7" t="n">
        <x:v>2014</x:v>
      </x:c>
      <x:c r="F70" s="8" t="n">
        <x:v>70000</x:v>
      </x:c>
      <x:c r="G70" s="6" t="str">
        <x:v>Usado</x:v>
      </x:c>
      <x:c r="H70" s="6" t="str">
        <x:v>Disponible</x:v>
      </x:c>
      <x:c r="I70" s="6" t="str">
        <x:v>$30.000</x:v>
      </x:c>
      <x:c r="J70" s="6" t="str">
        <x:v>WDDUG8CBXEA123456</x:v>
      </x:c>
      <x:c r="K70" s="6" t="str">
        <x:v>2023-11-05</x:v>
      </x:c>
      <x:c r="L70" s="6" t="str">
        <x:v>(64. 128. 255)</x:v>
      </x:c>
      <x:c r="M70" s="6" t="str">
        <x:v>madrid</x:v>
      </x:c>
      <x:c r="N70" s="6" t="str">
        <x:v>mercedes-s-class</x:v>
      </x:c>
      <x:c r="O70" s="6" t="str">
        <x:v>/images/vehicles/mercedes-s-class.jpg</x:v>
      </x:c>
      <x:c r="P70" s="6" t="str">
        <x:v>Por verificar</x:v>
      </x:c>
      <x:c r="Q70" s="6" t="str">
        <x:v>https://commons.wikimedia.org/wiki/File:Mercedes-Benz_S_500_(W222)_front_view.jpg</x:v>
      </x:c>
      <x:c r="R70" s="6" t="str">
        <x:v>true</x:v>
      </x:c>
    </x:row>
    <x:row r="71" ht="25" customHeight="1">
      <x:c r="A71" s="6" t="str">
        <x:v>base-070</x:v>
      </x:c>
      <x:c r="B71" s="6" t="str">
        <x:v>Mercedes-Benz</x:v>
      </x:c>
      <x:c r="C71" s="6" t="str">
        <x:v>S-Class</x:v>
      </x:c>
      <x:c r="D71" s="6" t="str">
        <x:v>Turismo</x:v>
      </x:c>
      <x:c r="E71" s="7" t="n">
        <x:v>2014</x:v>
      </x:c>
      <x:c r="F71" s="8" t="n">
        <x:v>70000</x:v>
      </x:c>
      <x:c r="G71" s="6" t="str">
        <x:v>Usado</x:v>
      </x:c>
      <x:c r="H71" s="6" t="str">
        <x:v>Disponible</x:v>
      </x:c>
      <x:c r="I71" s="6" t="str">
        <x:v>$30.000</x:v>
      </x:c>
      <x:c r="J71" s="6" t="str">
        <x:v>WDDRG8CBXEA123456</x:v>
      </x:c>
      <x:c r="K71" s="6" t="str">
        <x:v>2023-11-05</x:v>
      </x:c>
      <x:c r="L71" s="6" t="str">
        <x:v>(192. 128. 0)</x:v>
      </x:c>
      <x:c r="M71" s="6" t="str">
        <x:v>barcelona</x:v>
      </x:c>
      <x:c r="N71" s="6" t="str">
        <x:v>mercedes-s-class</x:v>
      </x:c>
      <x:c r="O71" s="6" t="str">
        <x:v>/images/vehicles/mercedes-s-class.jpg</x:v>
      </x:c>
      <x:c r="P71" s="6" t="str">
        <x:v>Por verificar</x:v>
      </x:c>
      <x:c r="Q71" s="6" t="str">
        <x:v>https://commons.wikimedia.org/wiki/File:Mercedes-Benz_S_500_(W222)_front_view.jpg</x:v>
      </x:c>
      <x:c r="R71" s="6" t="str">
        <x:v>true</x:v>
      </x:c>
    </x:row>
    <x:row r="72" ht="25" customHeight="1">
      <x:c r="A72" s="6" t="str">
        <x:v>base-071</x:v>
      </x:c>
      <x:c r="B72" s="6" t="str">
        <x:v>Chevrolet</x:v>
      </x:c>
      <x:c r="C72" s="6" t="str">
        <x:v>Malibu</x:v>
      </x:c>
      <x:c r="D72" s="6" t="str">
        <x:v>Turismo</x:v>
      </x:c>
      <x:c r="E72" s="7" t="n">
        <x:v>2016</x:v>
      </x:c>
      <x:c r="F72" s="8" t="n">
        <x:v>35000</x:v>
      </x:c>
      <x:c r="G72" s="6" t="str">
        <x:v>Usado</x:v>
      </x:c>
      <x:c r="H72" s="6" t="str">
        <x:v>Reservado</x:v>
      </x:c>
      <x:c r="I72" s="6" t="str">
        <x:v>$16.900</x:v>
      </x:c>
      <x:c r="J72" s="6" t="str">
        <x:v>1G1BE5SM6G7246789</x:v>
      </x:c>
      <x:c r="K72" s="6" t="str">
        <x:v>2023-11-11</x:v>
      </x:c>
      <x:c r="L72" s="6" t="str">
        <x:v>(192. 0. 128)</x:v>
      </x:c>
      <x:c r="M72" s="6" t="str">
        <x:v>san-sebastian</x:v>
      </x:c>
      <x:c r="N72" s="6" t="str"/>
      <x:c r="O72" s="6" t="str"/>
      <x:c r="P72" s="6" t="str">
        <x:v>Por verificar</x:v>
      </x:c>
      <x:c r="Q72" s="6" t="str">
        <x:v>https://docs.google.com/spreadsheets/d/1eWsdvriKPBOs1JXID0gz8jhIuXKaK5XcUQdjbqcpVhI/edit</x:v>
      </x:c>
      <x:c r="R72" s="6" t="str">
        <x:v>true</x:v>
      </x:c>
    </x:row>
    <x:row r="73" ht="25" customHeight="1">
      <x:c r="A73" s="6" t="str">
        <x:v>base-072</x:v>
      </x:c>
      <x:c r="B73" s="6" t="str">
        <x:v>Chevrolet</x:v>
      </x:c>
      <x:c r="C73" s="6" t="str">
        <x:v>Malibu</x:v>
      </x:c>
      <x:c r="D73" s="6" t="str">
        <x:v>Turismo</x:v>
      </x:c>
      <x:c r="E73" s="7" t="n">
        <x:v>2016</x:v>
      </x:c>
      <x:c r="F73" s="8" t="n">
        <x:v>35000</x:v>
      </x:c>
      <x:c r="G73" s="6" t="str">
        <x:v>Usado</x:v>
      </x:c>
      <x:c r="H73" s="6" t="str">
        <x:v>Reservado</x:v>
      </x:c>
      <x:c r="I73" s="6" t="str">
        <x:v>$16.900</x:v>
      </x:c>
      <x:c r="J73" s="6" t="str">
        <x:v>1G1BE5SM6G7267789</x:v>
      </x:c>
      <x:c r="K73" s="6" t="str">
        <x:v>2023-11-11</x:v>
      </x:c>
      <x:c r="L73" s="6" t="str">
        <x:v>(128. 192. 0)</x:v>
      </x:c>
      <x:c r="M73" s="6" t="str">
        <x:v>malaga</x:v>
      </x:c>
      <x:c r="N73" s="6" t="str"/>
      <x:c r="O73" s="6" t="str"/>
      <x:c r="P73" s="6" t="str">
        <x:v>Por verificar</x:v>
      </x:c>
      <x:c r="Q73" s="6" t="str">
        <x:v>https://docs.google.com/spreadsheets/d/1eWsdvriKPBOs1JXID0gz8jhIuXKaK5XcUQdjbqcpVhI/edit</x:v>
      </x:c>
      <x:c r="R73" s="6" t="str">
        <x:v>true</x:v>
      </x:c>
    </x:row>
    <x:row r="74" ht="25" customHeight="1">
      <x:c r="A74" s="6" t="str">
        <x:v>base-073</x:v>
      </x:c>
      <x:c r="B74" s="6" t="str">
        <x:v>Dodge</x:v>
      </x:c>
      <x:c r="C74" s="6" t="str">
        <x:v>Charger</x:v>
      </x:c>
      <x:c r="D74" s="6" t="str">
        <x:v>Turismo</x:v>
      </x:c>
      <x:c r="E74" s="7" t="n">
        <x:v>2020</x:v>
      </x:c>
      <x:c r="F74" s="8" t="n">
        <x:v>0</x:v>
      </x:c>
      <x:c r="G74" s="6" t="str">
        <x:v>Nuevo</x:v>
      </x:c>
      <x:c r="H74" s="6" t="str">
        <x:v>Vendido</x:v>
      </x:c>
      <x:c r="I74" s="6" t="str">
        <x:v>$32.800</x:v>
      </x:c>
      <x:c r="J74" s="6" t="str">
        <x:v>2C3CDXJG5KH123456</x:v>
      </x:c>
      <x:c r="K74" s="6" t="str">
        <x:v>2023-12-20</x:v>
      </x:c>
      <x:c r="L74" s="6" t="str">
        <x:v>(0. 192. 128)</x:v>
      </x:c>
      <x:c r="M74" s="6" t="str">
        <x:v>madrid</x:v>
      </x:c>
      <x:c r="N74" s="6" t="str"/>
      <x:c r="O74" s="6" t="str"/>
      <x:c r="P74" s="6" t="str">
        <x:v>Por verificar</x:v>
      </x:c>
      <x:c r="Q74" s="6" t="str">
        <x:v>https://docs.google.com/spreadsheets/d/1eWsdvriKPBOs1JXID0gz8jhIuXKaK5XcUQdjbqcpVhI/edit</x:v>
      </x:c>
      <x:c r="R74" s="6" t="str">
        <x:v>true</x:v>
      </x:c>
    </x:row>
    <x:row r="75" ht="25" customHeight="1">
      <x:c r="A75" s="6" t="str">
        <x:v>base-074</x:v>
      </x:c>
      <x:c r="B75" s="6" t="str">
        <x:v>Dodge</x:v>
      </x:c>
      <x:c r="C75" s="6" t="str">
        <x:v>Charger</x:v>
      </x:c>
      <x:c r="D75" s="6" t="str">
        <x:v>Turismo</x:v>
      </x:c>
      <x:c r="E75" s="7" t="n">
        <x:v>2020</x:v>
      </x:c>
      <x:c r="F75" s="8" t="n">
        <x:v>0</x:v>
      </x:c>
      <x:c r="G75" s="6" t="str">
        <x:v>Nuevo</x:v>
      </x:c>
      <x:c r="H75" s="6" t="str">
        <x:v>Vendido</x:v>
      </x:c>
      <x:c r="I75" s="6" t="str">
        <x:v>$32.800</x:v>
      </x:c>
      <x:c r="J75" s="6" t="str">
        <x:v>2C3CDXPG5KH123456</x:v>
      </x:c>
      <x:c r="K75" s="6" t="str">
        <x:v>2023-12-20</x:v>
      </x:c>
      <x:c r="L75" s="6" t="str">
        <x:v>(128. 0. 192)</x:v>
      </x:c>
      <x:c r="M75" s="6" t="str">
        <x:v>barcelona</x:v>
      </x:c>
      <x:c r="N75" s="6" t="str"/>
      <x:c r="O75" s="6" t="str"/>
      <x:c r="P75" s="6" t="str">
        <x:v>Por verificar</x:v>
      </x:c>
      <x:c r="Q75" s="6" t="str">
        <x:v>https://docs.google.com/spreadsheets/d/1eWsdvriKPBOs1JXID0gz8jhIuXKaK5XcUQdjbqcpVhI/edit</x:v>
      </x:c>
      <x:c r="R75" s="6" t="str">
        <x:v>true</x:v>
      </x:c>
    </x:row>
    <x:row r="76" ht="25" customHeight="1">
      <x:c r="A76" s="6" t="str">
        <x:v>base-075</x:v>
      </x:c>
      <x:c r="B76" s="6" t="str">
        <x:v>Honda</x:v>
      </x:c>
      <x:c r="C76" s="6" t="str">
        <x:v>CR-V</x:v>
      </x:c>
      <x:c r="D76" s="6" t="str">
        <x:v>Turismo</x:v>
      </x:c>
      <x:c r="E76" s="7" t="n">
        <x:v>2017</x:v>
      </x:c>
      <x:c r="F76" s="8" t="n">
        <x:v>25000</x:v>
      </x:c>
      <x:c r="G76" s="6" t="str">
        <x:v>Usado</x:v>
      </x:c>
      <x:c r="H76" s="6" t="str">
        <x:v>Disponible</x:v>
      </x:c>
      <x:c r="I76" s="6" t="str">
        <x:v>$22.300</x:v>
      </x:c>
      <x:c r="J76" s="6" t="str">
        <x:v>2HKRM4H73EH123456</x:v>
      </x:c>
      <x:c r="K76" s="6" t="str">
        <x:v>2023-12-30</x:v>
      </x:c>
      <x:c r="L76" s="6" t="str">
        <x:v>(0. 128. 192)</x:v>
      </x:c>
      <x:c r="M76" s="6" t="str">
        <x:v>san-sebastian</x:v>
      </x:c>
      <x:c r="N76" s="6" t="str"/>
      <x:c r="O76" s="6" t="str"/>
      <x:c r="P76" s="6" t="str">
        <x:v>Por verificar</x:v>
      </x:c>
      <x:c r="Q76" s="6" t="str">
        <x:v>https://docs.google.com/spreadsheets/d/1eWsdvriKPBOs1JXID0gz8jhIuXKaK5XcUQdjbqcpVhI/edit</x:v>
      </x:c>
      <x:c r="R76" s="6" t="str">
        <x:v>true</x:v>
      </x:c>
    </x:row>
    <x:row r="77" ht="25" customHeight="1">
      <x:c r="A77" s="6" t="str">
        <x:v>base-076</x:v>
      </x:c>
      <x:c r="B77" s="6" t="str">
        <x:v>Honda</x:v>
      </x:c>
      <x:c r="C77" s="6" t="str">
        <x:v>CR-V</x:v>
      </x:c>
      <x:c r="D77" s="6" t="str">
        <x:v>Turismo</x:v>
      </x:c>
      <x:c r="E77" s="7" t="n">
        <x:v>2017</x:v>
      </x:c>
      <x:c r="F77" s="8" t="n">
        <x:v>25000</x:v>
      </x:c>
      <x:c r="G77" s="6" t="str">
        <x:v>Usado</x:v>
      </x:c>
      <x:c r="H77" s="6" t="str">
        <x:v>Disponible</x:v>
      </x:c>
      <x:c r="I77" s="6" t="str">
        <x:v>$22.300</x:v>
      </x:c>
      <x:c r="J77" s="6" t="str">
        <x:v>2HKRM4H73EH12456</x:v>
      </x:c>
      <x:c r="K77" s="6" t="str">
        <x:v>2023-12-30</x:v>
      </x:c>
      <x:c r="L77" s="6" t="str">
        <x:v>(255. 192. 64)</x:v>
      </x:c>
      <x:c r="M77" s="6" t="str">
        <x:v>malaga</x:v>
      </x:c>
      <x:c r="N77" s="6" t="str"/>
      <x:c r="O77" s="6" t="str"/>
      <x:c r="P77" s="6" t="str">
        <x:v>Por verificar</x:v>
      </x:c>
      <x:c r="Q77" s="6" t="str">
        <x:v>https://docs.google.com/spreadsheets/d/1eWsdvriKPBOs1JXID0gz8jhIuXKaK5XcUQdjbqcpVhI/edit</x:v>
      </x:c>
      <x:c r="R77" s="6" t="str">
        <x:v>true</x:v>
      </x:c>
    </x:row>
    <x:row r="78" ht="25" customHeight="1">
      <x:c r="A78" s="6" t="str">
        <x:v>base-077</x:v>
      </x:c>
      <x:c r="B78" s="6" t="str">
        <x:v>Jeep</x:v>
      </x:c>
      <x:c r="C78" s="6" t="str">
        <x:v>Grand Cherokee</x:v>
      </x:c>
      <x:c r="D78" s="6" t="str">
        <x:v>Turismo</x:v>
      </x:c>
      <x:c r="E78" s="7" t="n">
        <x:v>2016</x:v>
      </x:c>
      <x:c r="F78" s="8" t="n">
        <x:v>50000</x:v>
      </x:c>
      <x:c r="G78" s="6" t="str">
        <x:v>Usado</x:v>
      </x:c>
      <x:c r="H78" s="6" t="str">
        <x:v>Disponible</x:v>
      </x:c>
      <x:c r="I78" s="6" t="str">
        <x:v>$19.800</x:v>
      </x:c>
      <x:c r="J78" s="6" t="str">
        <x:v>1C4RJFBG8EC123456</x:v>
      </x:c>
      <x:c r="K78" s="6" t="str">
        <x:v>2024-01-08</x:v>
      </x:c>
      <x:c r="L78" s="6" t="str">
        <x:v>(255. 64. 192)</x:v>
      </x:c>
      <x:c r="M78" s="6" t="str">
        <x:v>madrid</x:v>
      </x:c>
      <x:c r="N78" s="6" t="str"/>
      <x:c r="O78" s="6" t="str"/>
      <x:c r="P78" s="6" t="str">
        <x:v>Por verificar</x:v>
      </x:c>
      <x:c r="Q78" s="6" t="str">
        <x:v>https://docs.google.com/spreadsheets/d/1eWsdvriKPBOs1JXID0gz8jhIuXKaK5XcUQdjbqcpVhI/edit</x:v>
      </x:c>
      <x:c r="R78" s="6" t="str">
        <x:v>true</x:v>
      </x:c>
    </x:row>
    <x:row r="79" ht="25" customHeight="1">
      <x:c r="A79" s="6" t="str">
        <x:v>base-078</x:v>
      </x:c>
      <x:c r="B79" s="6" t="str">
        <x:v>Jeep</x:v>
      </x:c>
      <x:c r="C79" s="6" t="str">
        <x:v>Grand Cherokee</x:v>
      </x:c>
      <x:c r="D79" s="6" t="str">
        <x:v>Turismo</x:v>
      </x:c>
      <x:c r="E79" s="7" t="n">
        <x:v>2016</x:v>
      </x:c>
      <x:c r="F79" s="8" t="n">
        <x:v>50000</x:v>
      </x:c>
      <x:c r="G79" s="6" t="str">
        <x:v>Usado</x:v>
      </x:c>
      <x:c r="H79" s="6" t="str">
        <x:v>Disponible</x:v>
      </x:c>
      <x:c r="I79" s="6" t="str">
        <x:v>$19.800</x:v>
      </x:c>
      <x:c r="J79" s="6" t="str">
        <x:v>1C4RJWBG8EC123456</x:v>
      </x:c>
      <x:c r="K79" s="6" t="str">
        <x:v>2024-01-08</x:v>
      </x:c>
      <x:c r="L79" s="6" t="str">
        <x:v>(192. 255. 64)</x:v>
      </x:c>
      <x:c r="M79" s="6" t="str">
        <x:v>barcelona</x:v>
      </x:c>
      <x:c r="N79" s="6" t="str"/>
      <x:c r="O79" s="6" t="str"/>
      <x:c r="P79" s="6" t="str">
        <x:v>Por verificar</x:v>
      </x:c>
      <x:c r="Q79" s="6" t="str">
        <x:v>https://docs.google.com/spreadsheets/d/1eWsdvriKPBOs1JXID0gz8jhIuXKaK5XcUQdjbqcpVhI/edit</x:v>
      </x:c>
      <x:c r="R79" s="6" t="str">
        <x:v>true</x:v>
      </x:c>
    </x:row>
    <x:row r="80" ht="25" customHeight="1">
      <x:c r="A80" s="6" t="str">
        <x:v>base-079</x:v>
      </x:c>
      <x:c r="B80" s="6" t="str">
        <x:v>Nissan</x:v>
      </x:c>
      <x:c r="C80" s="6" t="str">
        <x:v>Rogue</x:v>
      </x:c>
      <x:c r="D80" s="6" t="str">
        <x:v>Turismo</x:v>
      </x:c>
      <x:c r="E80" s="7" t="n">
        <x:v>2021</x:v>
      </x:c>
      <x:c r="F80" s="8" t="n">
        <x:v>0</x:v>
      </x:c>
      <x:c r="G80" s="6" t="str">
        <x:v>Nuevo</x:v>
      </x:c>
      <x:c r="H80" s="6" t="str">
        <x:v>Reservado</x:v>
      </x:c>
      <x:c r="I80" s="6" t="str">
        <x:v>$26.000</x:v>
      </x:c>
      <x:c r="J80" s="6" t="str">
        <x:v>KNMAT2MTXHP123456</x:v>
      </x:c>
      <x:c r="K80" s="6" t="str">
        <x:v>2024-02-14</x:v>
      </x:c>
      <x:c r="L80" s="6" t="str">
        <x:v>(64. 255. 192)</x:v>
      </x:c>
      <x:c r="M80" s="6" t="str">
        <x:v>san-sebastian</x:v>
      </x:c>
      <x:c r="N80" s="6" t="str"/>
      <x:c r="O80" s="6" t="str"/>
      <x:c r="P80" s="6" t="str">
        <x:v>Por verificar</x:v>
      </x:c>
      <x:c r="Q80" s="6" t="str">
        <x:v>https://docs.google.com/spreadsheets/d/1eWsdvriKPBOs1JXID0gz8jhIuXKaK5XcUQdjbqcpVhI/edit</x:v>
      </x:c>
      <x:c r="R80" s="6" t="str">
        <x:v>true</x:v>
      </x:c>
    </x:row>
    <x:row r="81" ht="25" customHeight="1">
      <x:c r="A81" s="6" t="str">
        <x:v>base-080</x:v>
      </x:c>
      <x:c r="B81" s="6" t="str">
        <x:v>Nissan</x:v>
      </x:c>
      <x:c r="C81" s="6" t="str">
        <x:v>Rogue</x:v>
      </x:c>
      <x:c r="D81" s="6" t="str">
        <x:v>Turismo</x:v>
      </x:c>
      <x:c r="E81" s="7" t="n">
        <x:v>2021</x:v>
      </x:c>
      <x:c r="F81" s="8" t="n">
        <x:v>0</x:v>
      </x:c>
      <x:c r="G81" s="6" t="str">
        <x:v>Nuevo</x:v>
      </x:c>
      <x:c r="H81" s="6" t="str">
        <x:v>Reservado</x:v>
      </x:c>
      <x:c r="I81" s="6" t="str">
        <x:v>$26.000</x:v>
      </x:c>
      <x:c r="J81" s="6" t="str">
        <x:v>KNMAT2QTXHP123456</x:v>
      </x:c>
      <x:c r="K81" s="6" t="str">
        <x:v>2024-02-14</x:v>
      </x:c>
      <x:c r="L81" s="6" t="str">
        <x:v>(192. 64. 255)</x:v>
      </x:c>
      <x:c r="M81" s="6" t="str">
        <x:v>malaga</x:v>
      </x:c>
      <x:c r="N81" s="6" t="str"/>
      <x:c r="O81" s="6" t="str"/>
      <x:c r="P81" s="6" t="str">
        <x:v>Por verificar</x:v>
      </x:c>
      <x:c r="Q81" s="6" t="str">
        <x:v>https://docs.google.com/spreadsheets/d/1eWsdvriKPBOs1JXID0gz8jhIuXKaK5XcUQdjbqcpVhI/edit</x:v>
      </x:c>
      <x:c r="R81" s="6" t="str">
        <x:v>true</x:v>
      </x:c>
    </x:row>
    <x:row r="82" ht="25" customHeight="1">
      <x:c r="A82" s="6" t="str">
        <x:v>base-081</x:v>
      </x:c>
      <x:c r="B82" s="6" t="str">
        <x:v>Honda</x:v>
      </x:c>
      <x:c r="C82" s="6" t="str">
        <x:v>Civic</x:v>
      </x:c>
      <x:c r="D82" s="6" t="str">
        <x:v>Turismo</x:v>
      </x:c>
      <x:c r="E82" s="7" t="n">
        <x:v>2012</x:v>
      </x:c>
      <x:c r="F82" s="8" t="n">
        <x:v>80000</x:v>
      </x:c>
      <x:c r="G82" s="6" t="str">
        <x:v>Usado</x:v>
      </x:c>
      <x:c r="H82" s="6" t="str">
        <x:v>Disponible</x:v>
      </x:c>
      <x:c r="I82" s="6" t="str">
        <x:v>$11.000</x:v>
      </x:c>
      <x:c r="J82" s="6" t="str">
        <x:v>19XFB2F50CE123456</x:v>
      </x:c>
      <x:c r="K82" s="6" t="str">
        <x:v>2024-03-03</x:v>
      </x:c>
      <x:c r="L82" s="6" t="str">
        <x:v>(64. 192. 255)</x:v>
      </x:c>
      <x:c r="M82" s="6" t="str">
        <x:v>madrid</x:v>
      </x:c>
      <x:c r="N82" s="6" t="str"/>
      <x:c r="O82" s="6" t="str"/>
      <x:c r="P82" s="6" t="str">
        <x:v>Por verificar</x:v>
      </x:c>
      <x:c r="Q82" s="6" t="str">
        <x:v>https://docs.google.com/spreadsheets/d/1eWsdvriKPBOs1JXID0gz8jhIuXKaK5XcUQdjbqcpVhI/edit</x:v>
      </x:c>
      <x:c r="R82" s="6" t="str">
        <x:v>true</x:v>
      </x:c>
    </x:row>
    <x:row r="83" ht="25" customHeight="1">
      <x:c r="A83" s="6" t="str">
        <x:v>base-082</x:v>
      </x:c>
      <x:c r="B83" s="6" t="str">
        <x:v>Honda</x:v>
      </x:c>
      <x:c r="C83" s="6" t="str">
        <x:v>Civic</x:v>
      </x:c>
      <x:c r="D83" s="6" t="str">
        <x:v>Turismo</x:v>
      </x:c>
      <x:c r="E83" s="7" t="n">
        <x:v>2012</x:v>
      </x:c>
      <x:c r="F83" s="8" t="n">
        <x:v>80000</x:v>
      </x:c>
      <x:c r="G83" s="6" t="str">
        <x:v>Usado</x:v>
      </x:c>
      <x:c r="H83" s="6" t="str">
        <x:v>Disponible</x:v>
      </x:c>
      <x:c r="I83" s="6" t="str">
        <x:v>$11.000</x:v>
      </x:c>
      <x:c r="J83" s="6" t="str">
        <x:v>19XLB2F50CE123456</x:v>
      </x:c>
      <x:c r="K83" s="6" t="str">
        <x:v>2024-03-03</x:v>
      </x:c>
      <x:c r="L83" s="6" t="str">
        <x:v>(128. 192. 64)</x:v>
      </x:c>
      <x:c r="M83" s="6" t="str">
        <x:v>barcelona</x:v>
      </x:c>
      <x:c r="N83" s="6" t="str"/>
      <x:c r="O83" s="6" t="str"/>
      <x:c r="P83" s="6" t="str">
        <x:v>Por verificar</x:v>
      </x:c>
      <x:c r="Q83" s="6" t="str">
        <x:v>https://docs.google.com/spreadsheets/d/1eWsdvriKPBOs1JXID0gz8jhIuXKaK5XcUQdjbqcpVhI/edit</x:v>
      </x:c>
      <x:c r="R83" s="6" t="str">
        <x:v>true</x:v>
      </x:c>
    </x:row>
    <x:row r="84" ht="25" customHeight="1">
      <x:c r="A84" s="6" t="str">
        <x:v>base-083</x:v>
      </x:c>
      <x:c r="B84" s="6" t="str">
        <x:v>Chevrolet</x:v>
      </x:c>
      <x:c r="C84" s="6" t="str">
        <x:v>Suburban</x:v>
      </x:c>
      <x:c r="D84" s="6" t="str">
        <x:v>Turismo</x:v>
      </x:c>
      <x:c r="E84" s="7" t="n">
        <x:v>2014</x:v>
      </x:c>
      <x:c r="F84" s="8" t="n">
        <x:v>60000</x:v>
      </x:c>
      <x:c r="G84" s="6" t="str">
        <x:v>Usado</x:v>
      </x:c>
      <x:c r="H84" s="6" t="str">
        <x:v>Disponible</x:v>
      </x:c>
      <x:c r="I84" s="6" t="str">
        <x:v>$28.500</x:v>
      </x:c>
      <x:c r="J84" s="6" t="str">
        <x:v>1GNSCBE01ER123456</x:v>
      </x:c>
      <x:c r="K84" s="6" t="str">
        <x:v>2024-04-21</x:v>
      </x:c>
      <x:c r="L84" s="6" t="str">
        <x:v>(128. 64. 192)</x:v>
      </x:c>
      <x:c r="M84" s="6" t="str">
        <x:v>san-sebastian</x:v>
      </x:c>
      <x:c r="N84" s="6" t="str"/>
      <x:c r="O84" s="6" t="str"/>
      <x:c r="P84" s="6" t="str">
        <x:v>Por verificar</x:v>
      </x:c>
      <x:c r="Q84" s="6" t="str">
        <x:v>https://docs.google.com/spreadsheets/d/1eWsdvriKPBOs1JXID0gz8jhIuXKaK5XcUQdjbqcpVhI/edit</x:v>
      </x:c>
      <x:c r="R84" s="6" t="str">
        <x:v>true</x:v>
      </x:c>
    </x:row>
    <x:row r="85" ht="25" customHeight="1">
      <x:c r="A85" s="6" t="str">
        <x:v>base-084</x:v>
      </x:c>
      <x:c r="B85" s="6" t="str">
        <x:v>Chevrolet</x:v>
      </x:c>
      <x:c r="C85" s="6" t="str">
        <x:v>Suburban</x:v>
      </x:c>
      <x:c r="D85" s="6" t="str">
        <x:v>Turismo</x:v>
      </x:c>
      <x:c r="E85" s="7" t="n">
        <x:v>2014</x:v>
      </x:c>
      <x:c r="F85" s="8" t="n">
        <x:v>60000</x:v>
      </x:c>
      <x:c r="G85" s="6" t="str">
        <x:v>Usado</x:v>
      </x:c>
      <x:c r="H85" s="6" t="str">
        <x:v>Disponible</x:v>
      </x:c>
      <x:c r="I85" s="6" t="str">
        <x:v>$28.500</x:v>
      </x:c>
      <x:c r="J85" s="6" t="str">
        <x:v>1GNSCBW01ER123456</x:v>
      </x:c>
      <x:c r="K85" s="6" t="str">
        <x:v>2024-04-21</x:v>
      </x:c>
      <x:c r="L85" s="6" t="str">
        <x:v>(64. 128. 192)</x:v>
      </x:c>
      <x:c r="M85" s="6" t="str">
        <x:v>malaga</x:v>
      </x:c>
      <x:c r="N85" s="6" t="str"/>
      <x:c r="O85" s="6" t="str"/>
      <x:c r="P85" s="6" t="str">
        <x:v>Por verificar</x:v>
      </x:c>
      <x:c r="Q85" s="6" t="str">
        <x:v>https://docs.google.com/spreadsheets/d/1eWsdvriKPBOs1JXID0gz8jhIuXKaK5XcUQdjbqcpVhI/edit</x:v>
      </x:c>
      <x:c r="R85" s="6" t="str">
        <x:v>true</x:v>
      </x:c>
    </x:row>
    <x:row r="86" ht="25" customHeight="1">
      <x:c r="A86" s="6" t="str">
        <x:v>base-085</x:v>
      </x:c>
      <x:c r="B86" s="6" t="str">
        <x:v>Volvo</x:v>
      </x:c>
      <x:c r="C86" s="6" t="str">
        <x:v>S60</x:v>
      </x:c>
      <x:c r="D86" s="6" t="str">
        <x:v>Turismo</x:v>
      </x:c>
      <x:c r="E86" s="7" t="n">
        <x:v>2018</x:v>
      </x:c>
      <x:c r="F86" s="8" t="n">
        <x:v>40000</x:v>
      </x:c>
      <x:c r="G86" s="6" t="str">
        <x:v>Usado</x:v>
      </x:c>
      <x:c r="H86" s="6" t="str">
        <x:v>Reservado</x:v>
      </x:c>
      <x:c r="I86" s="6" t="str">
        <x:v>$17.900</x:v>
      </x:c>
      <x:c r="J86" s="6" t="str">
        <x:v>YV1MW382682123456</x:v>
      </x:c>
      <x:c r="K86" s="6" t="str">
        <x:v>2024-05-09</x:v>
      </x:c>
      <x:c r="L86" s="6" t="str">
        <x:v>(192. 128. 64)</x:v>
      </x:c>
      <x:c r="M86" s="6" t="str">
        <x:v>madrid</x:v>
      </x:c>
      <x:c r="N86" s="6" t="str"/>
      <x:c r="O86" s="6" t="str"/>
      <x:c r="P86" s="6" t="str">
        <x:v>Por verificar</x:v>
      </x:c>
      <x:c r="Q86" s="6" t="str">
        <x:v>https://docs.google.com/spreadsheets/d/1eWsdvriKPBOs1JXID0gz8jhIuXKaK5XcUQdjbqcpVhI/edit</x:v>
      </x:c>
      <x:c r="R86" s="6" t="str">
        <x:v>true</x:v>
      </x:c>
    </x:row>
    <x:row r="87" ht="25" customHeight="1">
      <x:c r="A87" s="6" t="str">
        <x:v>base-086</x:v>
      </x:c>
      <x:c r="B87" s="6" t="str">
        <x:v>Volvo</x:v>
      </x:c>
      <x:c r="C87" s="6" t="str">
        <x:v>S60</x:v>
      </x:c>
      <x:c r="D87" s="6" t="str">
        <x:v>Turismo</x:v>
      </x:c>
      <x:c r="E87" s="7" t="n">
        <x:v>2018</x:v>
      </x:c>
      <x:c r="F87" s="8" t="n">
        <x:v>40000</x:v>
      </x:c>
      <x:c r="G87" s="6" t="str">
        <x:v>Usado</x:v>
      </x:c>
      <x:c r="H87" s="6" t="str">
        <x:v>Reservado</x:v>
      </x:c>
      <x:c r="I87" s="6" t="str">
        <x:v>$17.900</x:v>
      </x:c>
      <x:c r="J87" s="6" t="str">
        <x:v>YV3MW382682123456</x:v>
      </x:c>
      <x:c r="K87" s="6" t="str">
        <x:v>2024-05-09</x:v>
      </x:c>
      <x:c r="L87" s="6" t="str">
        <x:v>(192. 64. 128)</x:v>
      </x:c>
      <x:c r="M87" s="6" t="str">
        <x:v>barcelona</x:v>
      </x:c>
      <x:c r="N87" s="6" t="str"/>
      <x:c r="O87" s="6" t="str"/>
      <x:c r="P87" s="6" t="str">
        <x:v>Por verificar</x:v>
      </x:c>
      <x:c r="Q87" s="6" t="str">
        <x:v>https://docs.google.com/spreadsheets/d/1eWsdvriKPBOs1JXID0gz8jhIuXKaK5XcUQdjbqcpVhI/edit</x:v>
      </x:c>
      <x:c r="R87" s="6" t="str">
        <x:v>true</x:v>
      </x:c>
    </x:row>
    <x:row r="88" ht="25" customHeight="1">
      <x:c r="A88" s="6" t="str">
        <x:v>base-087</x:v>
      </x:c>
      <x:c r="B88" s="6" t="str">
        <x:v>Tesla</x:v>
      </x:c>
      <x:c r="C88" s="6" t="str">
        <x:v>Model S</x:v>
      </x:c>
      <x:c r="D88" s="6" t="str">
        <x:v>Turismo</x:v>
      </x:c>
      <x:c r="E88" s="7" t="n">
        <x:v>2020</x:v>
      </x:c>
      <x:c r="F88" s="8" t="n">
        <x:v>0</x:v>
      </x:c>
      <x:c r="G88" s="6" t="str">
        <x:v>Nuevo</x:v>
      </x:c>
      <x:c r="H88" s="6" t="str">
        <x:v>Disponible</x:v>
      </x:c>
      <x:c r="I88" s="6" t="str">
        <x:v>$75.000</x:v>
      </x:c>
      <x:c r="J88" s="6" t="str">
        <x:v>5YJSA1H18FFP12345</x:v>
      </x:c>
      <x:c r="K88" s="6" t="str">
        <x:v>2024-06-18</x:v>
      </x:c>
      <x:c r="L88" s="6" t="str">
        <x:v>(64. 192. 128)</x:v>
      </x:c>
      <x:c r="M88" s="6" t="str">
        <x:v>san-sebastian</x:v>
      </x:c>
      <x:c r="N88" s="6" t="str">
        <x:v>tesla-model-s</x:v>
      </x:c>
      <x:c r="O88" s="6" t="str">
        <x:v>/images/vehicles/tesla-model-s.jpg</x:v>
      </x:c>
      <x:c r="P88" s="6" t="str">
        <x:v>Eléctrico</x:v>
      </x:c>
      <x:c r="Q88" s="6" t="str">
        <x:v>https://commons.wikimedia.org/wiki/File:Tesla_MODEL_S_front.jpg</x:v>
      </x:c>
      <x:c r="R88" s="6" t="str">
        <x:v>true</x:v>
      </x:c>
    </x:row>
    <x:row r="89" ht="25" customHeight="1">
      <x:c r="A89" s="6" t="str">
        <x:v>base-088</x:v>
      </x:c>
      <x:c r="B89" s="6" t="str">
        <x:v>Tesla</x:v>
      </x:c>
      <x:c r="C89" s="6" t="str">
        <x:v>Model S</x:v>
      </x:c>
      <x:c r="D89" s="6" t="str">
        <x:v>Turismo</x:v>
      </x:c>
      <x:c r="E89" s="7" t="n">
        <x:v>2020</x:v>
      </x:c>
      <x:c r="F89" s="8" t="n">
        <x:v>0</x:v>
      </x:c>
      <x:c r="G89" s="6" t="str">
        <x:v>Nuevo</x:v>
      </x:c>
      <x:c r="H89" s="6" t="str">
        <x:v>Disponible</x:v>
      </x:c>
      <x:c r="I89" s="6" t="str">
        <x:v>$75.000</x:v>
      </x:c>
      <x:c r="J89" s="6" t="str">
        <x:v>5YJSS1H18FFP12345</x:v>
      </x:c>
      <x:c r="K89" s="6" t="str">
        <x:v>2024-06-18</x:v>
      </x:c>
      <x:c r="L89" s="6" t="str">
        <x:v>(255. 128. 192)</x:v>
      </x:c>
      <x:c r="M89" s="6" t="str">
        <x:v>malaga</x:v>
      </x:c>
      <x:c r="N89" s="6" t="str">
        <x:v>tesla-model-s</x:v>
      </x:c>
      <x:c r="O89" s="6" t="str">
        <x:v>/images/vehicles/tesla-model-s.jpg</x:v>
      </x:c>
      <x:c r="P89" s="6" t="str">
        <x:v>Eléctrico</x:v>
      </x:c>
      <x:c r="Q89" s="6" t="str">
        <x:v>https://commons.wikimedia.org/wiki/File:Tesla_MODEL_S_front.jpg</x:v>
      </x:c>
      <x:c r="R89" s="6" t="str">
        <x:v>true</x:v>
      </x:c>
    </x:row>
    <x:row r="90" ht="25" customHeight="1">
      <x:c r="A90" s="6" t="str">
        <x:v>base-089</x:v>
      </x:c>
      <x:c r="B90" s="6" t="str">
        <x:v>GMC</x:v>
      </x:c>
      <x:c r="C90" s="6" t="str">
        <x:v>Acadia</x:v>
      </x:c>
      <x:c r="D90" s="6" t="str">
        <x:v>Turismo</x:v>
      </x:c>
      <x:c r="E90" s="7" t="n">
        <x:v>2016</x:v>
      </x:c>
      <x:c r="F90" s="8" t="n">
        <x:v>45000</x:v>
      </x:c>
      <x:c r="G90" s="6" t="str">
        <x:v>Usado</x:v>
      </x:c>
      <x:c r="H90" s="6" t="str">
        <x:v>Disponible</x:v>
      </x:c>
      <x:c r="I90" s="6" t="str">
        <x:v>$23.800</x:v>
      </x:c>
      <x:c r="J90" s="6" t="str">
        <x:v>1GNKRFKD6GJ123456</x:v>
      </x:c>
      <x:c r="K90" s="6" t="str">
        <x:v>2024-07-02</x:v>
      </x:c>
      <x:c r="L90" s="6" t="str">
        <x:v>(255. 192. 128)</x:v>
      </x:c>
      <x:c r="M90" s="6" t="str">
        <x:v>madrid</x:v>
      </x:c>
      <x:c r="N90" s="6" t="str"/>
      <x:c r="O90" s="6" t="str"/>
      <x:c r="P90" s="6" t="str">
        <x:v>Por verificar</x:v>
      </x:c>
      <x:c r="Q90" s="6" t="str">
        <x:v>https://docs.google.com/spreadsheets/d/1eWsdvriKPBOs1JXID0gz8jhIuXKaK5XcUQdjbqcpVhI/edit</x:v>
      </x:c>
      <x:c r="R90" s="6" t="str">
        <x:v>true</x:v>
      </x:c>
    </x:row>
    <x:row r="91" ht="25" customHeight="1">
      <x:c r="A91" s="6" t="str">
        <x:v>base-090</x:v>
      </x:c>
      <x:c r="B91" s="6" t="str">
        <x:v>GMC</x:v>
      </x:c>
      <x:c r="C91" s="6" t="str">
        <x:v>Acadia</x:v>
      </x:c>
      <x:c r="D91" s="6" t="str">
        <x:v>Turismo</x:v>
      </x:c>
      <x:c r="E91" s="7" t="n">
        <x:v>2016</x:v>
      </x:c>
      <x:c r="F91" s="8" t="n">
        <x:v>45000</x:v>
      </x:c>
      <x:c r="G91" s="6" t="str">
        <x:v>Usado</x:v>
      </x:c>
      <x:c r="H91" s="6" t="str">
        <x:v>Disponible</x:v>
      </x:c>
      <x:c r="I91" s="6" t="str">
        <x:v>$23.800</x:v>
      </x:c>
      <x:c r="J91" s="6" t="str">
        <x:v>1GNKRFKD6JJ123456</x:v>
      </x:c>
      <x:c r="K91" s="6" t="str">
        <x:v>2024-07-02</x:v>
      </x:c>
      <x:c r="L91" s="6" t="str">
        <x:v>(192. 255. 128)</x:v>
      </x:c>
      <x:c r="M91" s="6" t="str">
        <x:v>barcelona</x:v>
      </x:c>
      <x:c r="N91" s="6" t="str"/>
      <x:c r="O91" s="6" t="str"/>
      <x:c r="P91" s="6" t="str">
        <x:v>Por verificar</x:v>
      </x:c>
      <x:c r="Q91" s="6" t="str">
        <x:v>https://docs.google.com/spreadsheets/d/1eWsdvriKPBOs1JXID0gz8jhIuXKaK5XcUQdjbqcpVhI/edit</x:v>
      </x:c>
      <x:c r="R91" s="6" t="str">
        <x:v>true</x:v>
      </x:c>
    </x:row>
    <x:row r="92" ht="25" customHeight="1">
      <x:c r="A92" s="6" t="str">
        <x:v>base-091</x:v>
      </x:c>
      <x:c r="B92" s="6" t="str">
        <x:v>Honda</x:v>
      </x:c>
      <x:c r="C92" s="6" t="str">
        <x:v>CR-V</x:v>
      </x:c>
      <x:c r="D92" s="6" t="str">
        <x:v>Turismo</x:v>
      </x:c>
      <x:c r="E92" s="7" t="n">
        <x:v>2017</x:v>
      </x:c>
      <x:c r="F92" s="8" t="n">
        <x:v>35000</x:v>
      </x:c>
      <x:c r="G92" s="6" t="str">
        <x:v>Usado</x:v>
      </x:c>
      <x:c r="H92" s="6" t="str">
        <x:v>Reservado</x:v>
      </x:c>
      <x:c r="I92" s="6" t="str">
        <x:v>$21.200</x:v>
      </x:c>
      <x:c r="J92" s="6" t="str">
        <x:v>2HKRM4H36EH123456</x:v>
      </x:c>
      <x:c r="K92" s="6" t="str">
        <x:v>2024-08-15</x:v>
      </x:c>
      <x:c r="L92" s="6" t="str">
        <x:v>(128. 255. 192)</x:v>
      </x:c>
      <x:c r="M92" s="6" t="str">
        <x:v>san-sebastian</x:v>
      </x:c>
      <x:c r="N92" s="6" t="str"/>
      <x:c r="O92" s="6" t="str"/>
      <x:c r="P92" s="6" t="str">
        <x:v>Por verificar</x:v>
      </x:c>
      <x:c r="Q92" s="6" t="str">
        <x:v>https://docs.google.com/spreadsheets/d/1eWsdvriKPBOs1JXID0gz8jhIuXKaK5XcUQdjbqcpVhI/edit</x:v>
      </x:c>
      <x:c r="R92" s="6" t="str">
        <x:v>true</x:v>
      </x:c>
    </x:row>
    <x:row r="93" ht="25" customHeight="1">
      <x:c r="A93" s="6" t="str">
        <x:v>base-092</x:v>
      </x:c>
      <x:c r="B93" s="6" t="str">
        <x:v>Honda</x:v>
      </x:c>
      <x:c r="C93" s="6" t="str">
        <x:v>CR-V</x:v>
      </x:c>
      <x:c r="D93" s="6" t="str">
        <x:v>Turismo</x:v>
      </x:c>
      <x:c r="E93" s="7" t="n">
        <x:v>2017</x:v>
      </x:c>
      <x:c r="F93" s="8" t="n">
        <x:v>35000</x:v>
      </x:c>
      <x:c r="G93" s="6" t="str">
        <x:v>Usado</x:v>
      </x:c>
      <x:c r="H93" s="6" t="str">
        <x:v>Reservado</x:v>
      </x:c>
      <x:c r="I93" s="6" t="str">
        <x:v>$21.200</x:v>
      </x:c>
      <x:c r="J93" s="6" t="str">
        <x:v>2HKRM4H36LH123456</x:v>
      </x:c>
      <x:c r="K93" s="6" t="str">
        <x:v>2024-08-15</x:v>
      </x:c>
      <x:c r="L93" s="6" t="str">
        <x:v>(128. 192. 255)</x:v>
      </x:c>
      <x:c r="M93" s="6" t="str">
        <x:v>malaga</x:v>
      </x:c>
      <x:c r="N93" s="6" t="str"/>
      <x:c r="O93" s="6" t="str"/>
      <x:c r="P93" s="6" t="str">
        <x:v>Por verificar</x:v>
      </x:c>
      <x:c r="Q93" s="6" t="str">
        <x:v>https://docs.google.com/spreadsheets/d/1eWsdvriKPBOs1JXID0gz8jhIuXKaK5XcUQdjbqcpVhI/edit</x:v>
      </x:c>
      <x:c r="R93" s="6" t="str">
        <x:v>true</x:v>
      </x:c>
    </x:row>
    <x:row r="94" ht="25" customHeight="1">
      <x:c r="A94" s="6" t="str">
        <x:v>base-093</x:v>
      </x:c>
      <x:c r="B94" s="6" t="str">
        <x:v>Lincoln</x:v>
      </x:c>
      <x:c r="C94" s="6" t="str">
        <x:v>Town Car</x:v>
      </x:c>
      <x:c r="D94" s="6" t="str">
        <x:v>Turismo</x:v>
      </x:c>
      <x:c r="E94" s="7" t="n">
        <x:v>2005</x:v>
      </x:c>
      <x:c r="F94" s="8" t="n">
        <x:v>85000</x:v>
      </x:c>
      <x:c r="G94" s="6" t="str">
        <x:v>Usado</x:v>
      </x:c>
      <x:c r="H94" s="6" t="str">
        <x:v>Disponible</x:v>
      </x:c>
      <x:c r="I94" s="6" t="str">
        <x:v>$10.500</x:v>
      </x:c>
      <x:c r="J94" s="6" t="str">
        <x:v>1LNHM81W95Y123456</x:v>
      </x:c>
      <x:c r="K94" s="6" t="str">
        <x:v>2024-09-04</x:v>
      </x:c>
      <x:c r="L94" s="6" t="str">
        <x:v>(192. 128. 255)</x:v>
      </x:c>
      <x:c r="M94" s="6" t="str">
        <x:v>madrid</x:v>
      </x:c>
      <x:c r="N94" s="6" t="str"/>
      <x:c r="O94" s="6" t="str"/>
      <x:c r="P94" s="6" t="str">
        <x:v>Por verificar</x:v>
      </x:c>
      <x:c r="Q94" s="6" t="str">
        <x:v>https://docs.google.com/spreadsheets/d/1eWsdvriKPBOs1JXID0gz8jhIuXKaK5XcUQdjbqcpVhI/edit</x:v>
      </x:c>
      <x:c r="R94" s="6" t="str">
        <x:v>true</x:v>
      </x:c>
    </x:row>
    <x:row r="95" ht="25" customHeight="1">
      <x:c r="A95" s="6" t="str">
        <x:v>base-094</x:v>
      </x:c>
      <x:c r="B95" s="6" t="str">
        <x:v>Lincoln</x:v>
      </x:c>
      <x:c r="C95" s="6" t="str">
        <x:v>Town Car</x:v>
      </x:c>
      <x:c r="D95" s="6" t="str">
        <x:v>Turismo</x:v>
      </x:c>
      <x:c r="E95" s="7" t="n">
        <x:v>2005</x:v>
      </x:c>
      <x:c r="F95" s="8" t="n">
        <x:v>85000</x:v>
      </x:c>
      <x:c r="G95" s="6" t="str">
        <x:v>Usado</x:v>
      </x:c>
      <x:c r="H95" s="6" t="str">
        <x:v>Disponible</x:v>
      </x:c>
      <x:c r="I95" s="6" t="str">
        <x:v>$10.500</x:v>
      </x:c>
      <x:c r="J95" s="6" t="str">
        <x:v>1LNEM81W95Y123456</x:v>
      </x:c>
      <x:c r="K95" s="6" t="str">
        <x:v>2024-09-04</x:v>
      </x:c>
      <x:c r="L95" s="6" t="str">
        <x:v>(255. 128. 64)</x:v>
      </x:c>
      <x:c r="M95" s="6" t="str">
        <x:v>barcelona</x:v>
      </x:c>
      <x:c r="N95" s="6" t="str"/>
      <x:c r="O95" s="6" t="str"/>
      <x:c r="P95" s="6" t="str">
        <x:v>Por verificar</x:v>
      </x:c>
      <x:c r="Q95" s="6" t="str">
        <x:v>https://docs.google.com/spreadsheets/d/1eWsdvriKPBOs1JXID0gz8jhIuXKaK5XcUQdjbqcpVhI/edit</x:v>
      </x:c>
      <x:c r="R95" s="6" t="str">
        <x:v>true</x:v>
      </x:c>
    </x:row>
    <x:row r="96" ht="25" customHeight="1">
      <x:c r="A96" s="6" t="str">
        <x:v>base-095</x:v>
      </x:c>
      <x:c r="B96" s="6" t="str">
        <x:v>Ram</x:v>
      </x:c>
      <x:c r="C96" s="6" t="str">
        <x:v>1500</x:v>
      </x:c>
      <x:c r="D96" s="6" t="str">
        <x:v>Turismo</x:v>
      </x:c>
      <x:c r="E96" s="7" t="n">
        <x:v>2013</x:v>
      </x:c>
      <x:c r="F96" s="8" t="n">
        <x:v>75000</x:v>
      </x:c>
      <x:c r="G96" s="6" t="str">
        <x:v>Usado</x:v>
      </x:c>
      <x:c r="H96" s="6" t="str">
        <x:v>Disponible</x:v>
      </x:c>
      <x:c r="I96" s="6" t="str">
        <x:v>$19.000</x:v>
      </x:c>
      <x:c r="J96" s="6" t="str">
        <x:v>1C6RR7GT1DS123456</x:v>
      </x:c>
      <x:c r="K96" s="6" t="str">
        <x:v>2024-10-23</x:v>
      </x:c>
      <x:c r="L96" s="6" t="str">
        <x:v>(255. 64. 128)</x:v>
      </x:c>
      <x:c r="M96" s="6" t="str">
        <x:v>san-sebastian</x:v>
      </x:c>
      <x:c r="N96" s="6" t="str"/>
      <x:c r="O96" s="6" t="str"/>
      <x:c r="P96" s="6" t="str">
        <x:v>Por verificar</x:v>
      </x:c>
      <x:c r="Q96" s="6" t="str">
        <x:v>https://docs.google.com/spreadsheets/d/1eWsdvriKPBOs1JXID0gz8jhIuXKaK5XcUQdjbqcpVhI/edit</x:v>
      </x:c>
      <x:c r="R96" s="6" t="str">
        <x:v>true</x:v>
      </x:c>
    </x:row>
    <x:row r="97" ht="25" customHeight="1">
      <x:c r="A97" s="6" t="str">
        <x:v>base-096</x:v>
      </x:c>
      <x:c r="B97" s="6" t="str">
        <x:v>Ram</x:v>
      </x:c>
      <x:c r="C97" s="6" t="str">
        <x:v>1500</x:v>
      </x:c>
      <x:c r="D97" s="6" t="str">
        <x:v>Turismo</x:v>
      </x:c>
      <x:c r="E97" s="7" t="n">
        <x:v>2013</x:v>
      </x:c>
      <x:c r="F97" s="8" t="n">
        <x:v>75000</x:v>
      </x:c>
      <x:c r="G97" s="6" t="str">
        <x:v>Usado</x:v>
      </x:c>
      <x:c r="H97" s="6" t="str">
        <x:v>Disponible</x:v>
      </x:c>
      <x:c r="I97" s="6" t="str">
        <x:v>$19.000</x:v>
      </x:c>
      <x:c r="J97" s="6" t="str">
        <x:v>1C6RR7GV1DS123456</x:v>
      </x:c>
      <x:c r="K97" s="6" t="str">
        <x:v>2024-10-23</x:v>
      </x:c>
      <x:c r="L97" s="6" t="str">
        <x:v>(64. 255. 128)</x:v>
      </x:c>
      <x:c r="M97" s="6" t="str">
        <x:v>malaga</x:v>
      </x:c>
      <x:c r="N97" s="6" t="str"/>
      <x:c r="O97" s="6" t="str"/>
      <x:c r="P97" s="6" t="str">
        <x:v>Por verificar</x:v>
      </x:c>
      <x:c r="Q97" s="6" t="str">
        <x:v>https://docs.google.com/spreadsheets/d/1eWsdvriKPBOs1JXID0gz8jhIuXKaK5XcUQdjbqcpVhI/edit</x:v>
      </x:c>
      <x:c r="R97" s="6" t="str">
        <x:v>true</x:v>
      </x:c>
    </x:row>
    <x:row r="98" ht="25" customHeight="1">
      <x:c r="A98" s="6" t="str">
        <x:v>base-097</x:v>
      </x:c>
      <x:c r="B98" s="6" t="str">
        <x:v>Fiat</x:v>
      </x:c>
      <x:c r="C98" s="6" t="str">
        <x:v>500X</x:v>
      </x:c>
      <x:c r="D98" s="6" t="str">
        <x:v>Turismo</x:v>
      </x:c>
      <x:c r="E98" s="7" t="n">
        <x:v>2017</x:v>
      </x:c>
      <x:c r="F98" s="8" t="n">
        <x:v>20000</x:v>
      </x:c>
      <x:c r="G98" s="6" t="str">
        <x:v>Usado</x:v>
      </x:c>
      <x:c r="H98" s="6" t="str">
        <x:v>Vendido</x:v>
      </x:c>
      <x:c r="I98" s="6" t="str">
        <x:v>$14.500</x:v>
      </x:c>
      <x:c r="J98" s="6" t="str">
        <x:v>3C4PDCAB1HT123456</x:v>
      </x:c>
      <x:c r="K98" s="6" t="str">
        <x:v>2024-11-11</x:v>
      </x:c>
      <x:c r="L98" s="6" t="str">
        <x:v>(128. 255. 64)</x:v>
      </x:c>
      <x:c r="M98" s="6" t="str">
        <x:v>madrid</x:v>
      </x:c>
      <x:c r="N98" s="6" t="str"/>
      <x:c r="O98" s="6" t="str"/>
      <x:c r="P98" s="6" t="str">
        <x:v>Por verificar</x:v>
      </x:c>
      <x:c r="Q98" s="6" t="str">
        <x:v>https://docs.google.com/spreadsheets/d/1eWsdvriKPBOs1JXID0gz8jhIuXKaK5XcUQdjbqcpVhI/edit</x:v>
      </x:c>
      <x:c r="R98" s="6" t="str">
        <x:v>true</x:v>
      </x:c>
    </x:row>
    <x:row r="99" ht="25" customHeight="1">
      <x:c r="A99" s="6" t="str">
        <x:v>base-098</x:v>
      </x:c>
      <x:c r="B99" s="6" t="str">
        <x:v>Fiat</x:v>
      </x:c>
      <x:c r="C99" s="6" t="str">
        <x:v>500X</x:v>
      </x:c>
      <x:c r="D99" s="6" t="str">
        <x:v>Turismo</x:v>
      </x:c>
      <x:c r="E99" s="7" t="n">
        <x:v>2017</x:v>
      </x:c>
      <x:c r="F99" s="8" t="n">
        <x:v>20000</x:v>
      </x:c>
      <x:c r="G99" s="6" t="str">
        <x:v>Usado</x:v>
      </x:c>
      <x:c r="H99" s="6" t="str">
        <x:v>Vendido</x:v>
      </x:c>
      <x:c r="I99" s="6" t="str">
        <x:v>$14.500</x:v>
      </x:c>
      <x:c r="J99" s="6" t="str">
        <x:v>3C4PDCAM1HT123456</x:v>
      </x:c>
      <x:c r="K99" s="6" t="str">
        <x:v>2024-11-11</x:v>
      </x:c>
      <x:c r="L99" s="6" t="str">
        <x:v>(64. 128. 255)</x:v>
      </x:c>
      <x:c r="M99" s="6" t="str">
        <x:v>barcelona</x:v>
      </x:c>
      <x:c r="N99" s="6" t="str"/>
      <x:c r="O99" s="6" t="str"/>
      <x:c r="P99" s="6" t="str">
        <x:v>Por verificar</x:v>
      </x:c>
      <x:c r="Q99" s="6" t="str">
        <x:v>https://docs.google.com/spreadsheets/d/1eWsdvriKPBOs1JXID0gz8jhIuXKaK5XcUQdjbqcpVhI/edit</x:v>
      </x:c>
      <x:c r="R99" s="6" t="str">
        <x:v>true</x:v>
      </x:c>
    </x:row>
    <x:row r="100" ht="25" customHeight="1">
      <x:c r="A100" s="6" t="str">
        <x:v>base-099</x:v>
      </x:c>
      <x:c r="B100" s="6" t="str">
        <x:v>Mazda</x:v>
      </x:c>
      <x:c r="C100" s="6" t="str">
        <x:v>CX-5</x:v>
      </x:c>
      <x:c r="D100" s="6" t="str">
        <x:v>Turismo</x:v>
      </x:c>
      <x:c r="E100" s="7" t="n">
        <x:v>2015</x:v>
      </x:c>
      <x:c r="F100" s="8" t="n">
        <x:v>50000</x:v>
      </x:c>
      <x:c r="G100" s="6" t="str">
        <x:v>Usado</x:v>
      </x:c>
      <x:c r="H100" s="6" t="str">
        <x:v>Disponible</x:v>
      </x:c>
      <x:c r="I100" s="6" t="str">
        <x:v>$16.700</x:v>
      </x:c>
      <x:c r="J100" s="6" t="str">
        <x:v>JM1GJ1V62F1234567</x:v>
      </x:c>
      <x:c r="K100" s="6" t="str">
        <x:v>2024-12-30</x:v>
      </x:c>
      <x:c r="L100" s="6" t="str">
        <x:v>(128. 64. 255)</x:v>
      </x:c>
      <x:c r="M100" s="6" t="str">
        <x:v>san-sebastian</x:v>
      </x:c>
      <x:c r="N100" s="6" t="str"/>
      <x:c r="O100" s="6" t="str"/>
      <x:c r="P100" s="6" t="str">
        <x:v>Por verificar</x:v>
      </x:c>
      <x:c r="Q100" s="6" t="str">
        <x:v>https://docs.google.com/spreadsheets/d/1eWsdvriKPBOs1JXID0gz8jhIuXKaK5XcUQdjbqcpVhI/edit</x:v>
      </x:c>
      <x:c r="R100" s="6" t="str">
        <x:v>true</x:v>
      </x:c>
    </x:row>
    <x:row r="101" ht="25" customHeight="1">
      <x:c r="A101" s="6" t="str">
        <x:v>base-100</x:v>
      </x:c>
      <x:c r="B101" s="6" t="str">
        <x:v>Mazda</x:v>
      </x:c>
      <x:c r="C101" s="6" t="str">
        <x:v>CX-5</x:v>
      </x:c>
      <x:c r="D101" s="6" t="str">
        <x:v>Turismo</x:v>
      </x:c>
      <x:c r="E101" s="7" t="n">
        <x:v>2015</x:v>
      </x:c>
      <x:c r="F101" s="8" t="n">
        <x:v>50000</x:v>
      </x:c>
      <x:c r="G101" s="6" t="str">
        <x:v>Usado</x:v>
      </x:c>
      <x:c r="H101" s="6" t="str">
        <x:v>Disponible</x:v>
      </x:c>
      <x:c r="I101" s="6" t="str">
        <x:v>$16.700</x:v>
      </x:c>
      <x:c r="J101" s="6" t="str">
        <x:v>JM1GJ1H62F1234567</x:v>
      </x:c>
      <x:c r="K101" s="6" t="str">
        <x:v>2024-12-30</x:v>
      </x:c>
      <x:c r="L101" s="6" t="str">
        <x:v>(255. 128. 128)</x:v>
      </x:c>
      <x:c r="M101" s="6" t="str">
        <x:v>malaga</x:v>
      </x:c>
      <x:c r="N101" s="6" t="str"/>
      <x:c r="O101" s="6" t="str"/>
      <x:c r="P101" s="6" t="str">
        <x:v>Por verificar</x:v>
      </x:c>
      <x:c r="Q101" s="6" t="str">
        <x:v>https://docs.google.com/spreadsheets/d/1eWsdvriKPBOs1JXID0gz8jhIuXKaK5XcUQdjbqcpVhI/edit</x:v>
      </x:c>
      <x:c r="R101" s="6" t="str">
        <x:v>true</x:v>
      </x:c>
    </x:row>
    <x:row r="102" ht="25" customHeight="1">
      <x:c r="A102" s="6" t="str">
        <x:v>lux-porsche-taycan-madrid</x:v>
      </x:c>
      <x:c r="B102" s="6" t="str">
        <x:v>Porsche</x:v>
      </x:c>
      <x:c r="C102" s="6" t="str">
        <x:v>Taycan</x:v>
      </x:c>
      <x:c r="D102" s="6" t="str">
        <x:v>Berlina</x:v>
      </x:c>
      <x:c r="E102" s="6"/>
      <x:c r="F102" s="6"/>
      <x:c r="G102" s="6" t="str">
        <x:v>Por completar</x:v>
      </x:c>
      <x:c r="H102" s="6" t="str">
        <x:v>Disponible</x:v>
      </x:c>
      <x:c r="I102" s="6" t="str"/>
      <x:c r="J102" s="6" t="str"/>
      <x:c r="K102" s="6" t="str"/>
      <x:c r="L102" s="6" t="str"/>
      <x:c r="M102" s="6" t="str">
        <x:v>madrid</x:v>
      </x:c>
      <x:c r="N102" s="6" t="str"/>
      <x:c r="O102" s="6" t="str"/>
      <x:c r="P102" s="6" t="str">
        <x:v>Eléctrico</x:v>
      </x:c>
      <x:c r="Q102" s="6" t="str">
        <x:v>https://www.porsche.com/spain/</x:v>
      </x:c>
      <x:c r="R102" s="6" t="str">
        <x:v>true</x:v>
      </x:c>
    </x:row>
    <x:row r="103" ht="25" customHeight="1">
      <x:c r="A103" s="6" t="str">
        <x:v>lux-porsche-taycan-barcelona</x:v>
      </x:c>
      <x:c r="B103" s="6" t="str">
        <x:v>Porsche</x:v>
      </x:c>
      <x:c r="C103" s="6" t="str">
        <x:v>Taycan</x:v>
      </x:c>
      <x:c r="D103" s="6" t="str">
        <x:v>Berlina</x:v>
      </x:c>
      <x:c r="E103" s="6"/>
      <x:c r="F103" s="6"/>
      <x:c r="G103" s="6" t="str">
        <x:v>Por completar</x:v>
      </x:c>
      <x:c r="H103" s="6" t="str">
        <x:v>Disponible</x:v>
      </x:c>
      <x:c r="I103" s="6" t="str"/>
      <x:c r="J103" s="6" t="str"/>
      <x:c r="K103" s="6" t="str"/>
      <x:c r="L103" s="6" t="str"/>
      <x:c r="M103" s="6" t="str">
        <x:v>barcelona</x:v>
      </x:c>
      <x:c r="N103" s="6" t="str"/>
      <x:c r="O103" s="6" t="str"/>
      <x:c r="P103" s="6" t="str">
        <x:v>Eléctrico</x:v>
      </x:c>
      <x:c r="Q103" s="6" t="str">
        <x:v>https://www.porsche.com/spain/</x:v>
      </x:c>
      <x:c r="R103" s="6" t="str">
        <x:v>true</x:v>
      </x:c>
    </x:row>
    <x:row r="104" ht="25" customHeight="1">
      <x:c r="A104" s="6" t="str">
        <x:v>lux-porsche-taycan-san-sebastian</x:v>
      </x:c>
      <x:c r="B104" s="6" t="str">
        <x:v>Porsche</x:v>
      </x:c>
      <x:c r="C104" s="6" t="str">
        <x:v>Taycan</x:v>
      </x:c>
      <x:c r="D104" s="6" t="str">
        <x:v>Berlina</x:v>
      </x:c>
      <x:c r="E104" s="6"/>
      <x:c r="F104" s="6"/>
      <x:c r="G104" s="6" t="str">
        <x:v>Por completar</x:v>
      </x:c>
      <x:c r="H104" s="6" t="str">
        <x:v>Disponible</x:v>
      </x:c>
      <x:c r="I104" s="6" t="str"/>
      <x:c r="J104" s="6" t="str"/>
      <x:c r="K104" s="6" t="str"/>
      <x:c r="L104" s="6" t="str"/>
      <x:c r="M104" s="6" t="str">
        <x:v>san-sebastian</x:v>
      </x:c>
      <x:c r="N104" s="6" t="str"/>
      <x:c r="O104" s="6" t="str"/>
      <x:c r="P104" s="6" t="str">
        <x:v>Eléctrico</x:v>
      </x:c>
      <x:c r="Q104" s="6" t="str">
        <x:v>https://www.porsche.com/spain/</x:v>
      </x:c>
      <x:c r="R104" s="6" t="str">
        <x:v>true</x:v>
      </x:c>
    </x:row>
    <x:row r="105" ht="25" customHeight="1">
      <x:c r="A105" s="6" t="str">
        <x:v>lux-porsche-taycan-malaga</x:v>
      </x:c>
      <x:c r="B105" s="6" t="str">
        <x:v>Porsche</x:v>
      </x:c>
      <x:c r="C105" s="6" t="str">
        <x:v>Taycan</x:v>
      </x:c>
      <x:c r="D105" s="6" t="str">
        <x:v>Berlina</x:v>
      </x:c>
      <x:c r="E105" s="6"/>
      <x:c r="F105" s="6"/>
      <x:c r="G105" s="6" t="str">
        <x:v>Por completar</x:v>
      </x:c>
      <x:c r="H105" s="6" t="str">
        <x:v>Disponible</x:v>
      </x:c>
      <x:c r="I105" s="6" t="str"/>
      <x:c r="J105" s="6" t="str"/>
      <x:c r="K105" s="6" t="str"/>
      <x:c r="L105" s="6" t="str"/>
      <x:c r="M105" s="6" t="str">
        <x:v>malaga</x:v>
      </x:c>
      <x:c r="N105" s="6" t="str"/>
      <x:c r="O105" s="6" t="str"/>
      <x:c r="P105" s="6" t="str">
        <x:v>Eléctrico</x:v>
      </x:c>
      <x:c r="Q105" s="6" t="str">
        <x:v>https://www.porsche.com/spain/</x:v>
      </x:c>
      <x:c r="R105" s="6" t="str">
        <x:v>true</x:v>
      </x:c>
    </x:row>
    <x:row r="106" ht="25" customHeight="1">
      <x:c r="A106" s="6" t="str">
        <x:v>lux-porsche-911-carrera-madrid</x:v>
      </x:c>
      <x:c r="B106" s="6" t="str">
        <x:v>Porsche</x:v>
      </x:c>
      <x:c r="C106" s="6" t="str">
        <x:v>911 Carrera</x:v>
      </x:c>
      <x:c r="D106" s="6" t="str">
        <x:v>Coupé</x:v>
      </x:c>
      <x:c r="E106" s="6"/>
      <x:c r="F106" s="6"/>
      <x:c r="G106" s="6" t="str">
        <x:v>Por completar</x:v>
      </x:c>
      <x:c r="H106" s="6" t="str">
        <x:v>Disponible</x:v>
      </x:c>
      <x:c r="I106" s="6" t="str"/>
      <x:c r="J106" s="6" t="str"/>
      <x:c r="K106" s="6" t="str"/>
      <x:c r="L106" s="6" t="str"/>
      <x:c r="M106" s="6" t="str">
        <x:v>madrid</x:v>
      </x:c>
      <x:c r="N106" s="6" t="str"/>
      <x:c r="O106" s="6" t="str"/>
      <x:c r="P106" s="6" t="str">
        <x:v>Gasolina</x:v>
      </x:c>
      <x:c r="Q106" s="6" t="str">
        <x:v>https://compare.porsche.com/es-ES</x:v>
      </x:c>
      <x:c r="R106" s="6" t="str">
        <x:v>true</x:v>
      </x:c>
    </x:row>
    <x:row r="107" ht="25" customHeight="1">
      <x:c r="A107" s="6" t="str">
        <x:v>lux-porsche-911-carrera-barcelona</x:v>
      </x:c>
      <x:c r="B107" s="6" t="str">
        <x:v>Porsche</x:v>
      </x:c>
      <x:c r="C107" s="6" t="str">
        <x:v>911 Carrera</x:v>
      </x:c>
      <x:c r="D107" s="6" t="str">
        <x:v>Coupé</x:v>
      </x:c>
      <x:c r="E107" s="6"/>
      <x:c r="F107" s="6"/>
      <x:c r="G107" s="6" t="str">
        <x:v>Por completar</x:v>
      </x:c>
      <x:c r="H107" s="6" t="str">
        <x:v>Disponible</x:v>
      </x:c>
      <x:c r="I107" s="6" t="str"/>
      <x:c r="J107" s="6" t="str"/>
      <x:c r="K107" s="6" t="str"/>
      <x:c r="L107" s="6" t="str"/>
      <x:c r="M107" s="6" t="str">
        <x:v>barcelona</x:v>
      </x:c>
      <x:c r="N107" s="6" t="str"/>
      <x:c r="O107" s="6" t="str"/>
      <x:c r="P107" s="6" t="str">
        <x:v>Gasolina</x:v>
      </x:c>
      <x:c r="Q107" s="6" t="str">
        <x:v>https://compare.porsche.com/es-ES</x:v>
      </x:c>
      <x:c r="R107" s="6" t="str">
        <x:v>true</x:v>
      </x:c>
    </x:row>
    <x:row r="108" ht="25" customHeight="1">
      <x:c r="A108" s="6" t="str">
        <x:v>lux-porsche-911-carrera-san-sebastian</x:v>
      </x:c>
      <x:c r="B108" s="6" t="str">
        <x:v>Porsche</x:v>
      </x:c>
      <x:c r="C108" s="6" t="str">
        <x:v>911 Carrera</x:v>
      </x:c>
      <x:c r="D108" s="6" t="str">
        <x:v>Coupé</x:v>
      </x:c>
      <x:c r="E108" s="6"/>
      <x:c r="F108" s="6"/>
      <x:c r="G108" s="6" t="str">
        <x:v>Por completar</x:v>
      </x:c>
      <x:c r="H108" s="6" t="str">
        <x:v>Disponible</x:v>
      </x:c>
      <x:c r="I108" s="6" t="str"/>
      <x:c r="J108" s="6" t="str"/>
      <x:c r="K108" s="6" t="str"/>
      <x:c r="L108" s="6" t="str"/>
      <x:c r="M108" s="6" t="str">
        <x:v>san-sebastian</x:v>
      </x:c>
      <x:c r="N108" s="6" t="str"/>
      <x:c r="O108" s="6" t="str"/>
      <x:c r="P108" s="6" t="str">
        <x:v>Gasolina</x:v>
      </x:c>
      <x:c r="Q108" s="6" t="str">
        <x:v>https://compare.porsche.com/es-ES</x:v>
      </x:c>
      <x:c r="R108" s="6" t="str">
        <x:v>true</x:v>
      </x:c>
    </x:row>
    <x:row r="109" ht="25" customHeight="1">
      <x:c r="A109" s="6" t="str">
        <x:v>lux-porsche-911-carrera-malaga</x:v>
      </x:c>
      <x:c r="B109" s="6" t="str">
        <x:v>Porsche</x:v>
      </x:c>
      <x:c r="C109" s="6" t="str">
        <x:v>911 Carrera</x:v>
      </x:c>
      <x:c r="D109" s="6" t="str">
        <x:v>Coupé</x:v>
      </x:c>
      <x:c r="E109" s="6"/>
      <x:c r="F109" s="6"/>
      <x:c r="G109" s="6" t="str">
        <x:v>Por completar</x:v>
      </x:c>
      <x:c r="H109" s="6" t="str">
        <x:v>Disponible</x:v>
      </x:c>
      <x:c r="I109" s="6" t="str"/>
      <x:c r="J109" s="6" t="str"/>
      <x:c r="K109" s="6" t="str"/>
      <x:c r="L109" s="6" t="str"/>
      <x:c r="M109" s="6" t="str">
        <x:v>malaga</x:v>
      </x:c>
      <x:c r="N109" s="6" t="str"/>
      <x:c r="O109" s="6" t="str"/>
      <x:c r="P109" s="6" t="str">
        <x:v>Gasolina</x:v>
      </x:c>
      <x:c r="Q109" s="6" t="str">
        <x:v>https://compare.porsche.com/es-ES</x:v>
      </x:c>
      <x:c r="R109" s="6" t="str">
        <x:v>true</x:v>
      </x:c>
    </x:row>
    <x:row r="110" ht="25" customHeight="1">
      <x:c r="A110" s="6" t="str">
        <x:v>lux-porsche-panamera-madrid</x:v>
      </x:c>
      <x:c r="B110" s="6" t="str">
        <x:v>Porsche</x:v>
      </x:c>
      <x:c r="C110" s="6" t="str">
        <x:v>Panamera</x:v>
      </x:c>
      <x:c r="D110" s="6" t="str">
        <x:v>Berlina</x:v>
      </x:c>
      <x:c r="E110" s="6"/>
      <x:c r="F110" s="6"/>
      <x:c r="G110" s="6" t="str">
        <x:v>Por completar</x:v>
      </x:c>
      <x:c r="H110" s="6" t="str">
        <x:v>Disponible</x:v>
      </x:c>
      <x:c r="I110" s="6" t="str"/>
      <x:c r="J110" s="6" t="str"/>
      <x:c r="K110" s="6" t="str"/>
      <x:c r="L110" s="6" t="str"/>
      <x:c r="M110" s="6" t="str">
        <x:v>madrid</x:v>
      </x:c>
      <x:c r="N110" s="6" t="str"/>
      <x:c r="O110" s="6" t="str"/>
      <x:c r="P110" s="6" t="str">
        <x:v>Gasolina</x:v>
      </x:c>
      <x:c r="Q110" s="6" t="str">
        <x:v>https://compare.porsche.com/es-ES</x:v>
      </x:c>
      <x:c r="R110" s="6" t="str">
        <x:v>true</x:v>
      </x:c>
    </x:row>
    <x:row r="111" ht="25" customHeight="1">
      <x:c r="A111" s="6" t="str">
        <x:v>lux-porsche-panamera-barcelona</x:v>
      </x:c>
      <x:c r="B111" s="6" t="str">
        <x:v>Porsche</x:v>
      </x:c>
      <x:c r="C111" s="6" t="str">
        <x:v>Panamera</x:v>
      </x:c>
      <x:c r="D111" s="6" t="str">
        <x:v>Berlina</x:v>
      </x:c>
      <x:c r="E111" s="6"/>
      <x:c r="F111" s="6"/>
      <x:c r="G111" s="6" t="str">
        <x:v>Por completar</x:v>
      </x:c>
      <x:c r="H111" s="6" t="str">
        <x:v>Disponible</x:v>
      </x:c>
      <x:c r="I111" s="6" t="str"/>
      <x:c r="J111" s="6" t="str"/>
      <x:c r="K111" s="6" t="str"/>
      <x:c r="L111" s="6" t="str"/>
      <x:c r="M111" s="6" t="str">
        <x:v>barcelona</x:v>
      </x:c>
      <x:c r="N111" s="6" t="str"/>
      <x:c r="O111" s="6" t="str"/>
      <x:c r="P111" s="6" t="str">
        <x:v>Gasolina</x:v>
      </x:c>
      <x:c r="Q111" s="6" t="str">
        <x:v>https://compare.porsche.com/es-ES</x:v>
      </x:c>
      <x:c r="R111" s="6" t="str">
        <x:v>true</x:v>
      </x:c>
    </x:row>
    <x:row r="112" ht="25" customHeight="1">
      <x:c r="A112" s="6" t="str">
        <x:v>lux-porsche-panamera-san-sebastian</x:v>
      </x:c>
      <x:c r="B112" s="6" t="str">
        <x:v>Porsche</x:v>
      </x:c>
      <x:c r="C112" s="6" t="str">
        <x:v>Panamera</x:v>
      </x:c>
      <x:c r="D112" s="6" t="str">
        <x:v>Berlina</x:v>
      </x:c>
      <x:c r="E112" s="6"/>
      <x:c r="F112" s="6"/>
      <x:c r="G112" s="6" t="str">
        <x:v>Por completar</x:v>
      </x:c>
      <x:c r="H112" s="6" t="str">
        <x:v>Disponible</x:v>
      </x:c>
      <x:c r="I112" s="6" t="str"/>
      <x:c r="J112" s="6" t="str"/>
      <x:c r="K112" s="6" t="str"/>
      <x:c r="L112" s="6" t="str"/>
      <x:c r="M112" s="6" t="str">
        <x:v>san-sebastian</x:v>
      </x:c>
      <x:c r="N112" s="6" t="str"/>
      <x:c r="O112" s="6" t="str"/>
      <x:c r="P112" s="6" t="str">
        <x:v>Gasolina</x:v>
      </x:c>
      <x:c r="Q112" s="6" t="str">
        <x:v>https://compare.porsche.com/es-ES</x:v>
      </x:c>
      <x:c r="R112" s="6" t="str">
        <x:v>true</x:v>
      </x:c>
    </x:row>
    <x:row r="113" ht="25" customHeight="1">
      <x:c r="A113" s="6" t="str">
        <x:v>lux-porsche-panamera-malaga</x:v>
      </x:c>
      <x:c r="B113" s="6" t="str">
        <x:v>Porsche</x:v>
      </x:c>
      <x:c r="C113" s="6" t="str">
        <x:v>Panamera</x:v>
      </x:c>
      <x:c r="D113" s="6" t="str">
        <x:v>Berlina</x:v>
      </x:c>
      <x:c r="E113" s="6"/>
      <x:c r="F113" s="6"/>
      <x:c r="G113" s="6" t="str">
        <x:v>Por completar</x:v>
      </x:c>
      <x:c r="H113" s="6" t="str">
        <x:v>Disponible</x:v>
      </x:c>
      <x:c r="I113" s="6" t="str"/>
      <x:c r="J113" s="6" t="str"/>
      <x:c r="K113" s="6" t="str"/>
      <x:c r="L113" s="6" t="str"/>
      <x:c r="M113" s="6" t="str">
        <x:v>malaga</x:v>
      </x:c>
      <x:c r="N113" s="6" t="str"/>
      <x:c r="O113" s="6" t="str"/>
      <x:c r="P113" s="6" t="str">
        <x:v>Gasolina</x:v>
      </x:c>
      <x:c r="Q113" s="6" t="str">
        <x:v>https://compare.porsche.com/es-ES</x:v>
      </x:c>
      <x:c r="R113" s="6" t="str">
        <x:v>true</x:v>
      </x:c>
    </x:row>
    <x:row r="114" ht="25" customHeight="1">
      <x:c r="A114" s="6" t="str">
        <x:v>lux-porsche-macan-madrid</x:v>
      </x:c>
      <x:c r="B114" s="6" t="str">
        <x:v>Porsche</x:v>
      </x:c>
      <x:c r="C114" s="6" t="str">
        <x:v>Macan Electric</x:v>
      </x:c>
      <x:c r="D114" s="6" t="str">
        <x:v>SUV</x:v>
      </x:c>
      <x:c r="E114" s="6"/>
      <x:c r="F114" s="6"/>
      <x:c r="G114" s="6" t="str">
        <x:v>Por completar</x:v>
      </x:c>
      <x:c r="H114" s="6" t="str">
        <x:v>Disponible</x:v>
      </x:c>
      <x:c r="I114" s="6" t="str"/>
      <x:c r="J114" s="6" t="str"/>
      <x:c r="K114" s="6" t="str"/>
      <x:c r="L114" s="6" t="str"/>
      <x:c r="M114" s="6" t="str">
        <x:v>madrid</x:v>
      </x:c>
      <x:c r="N114" s="6" t="str"/>
      <x:c r="O114" s="6" t="str"/>
      <x:c r="P114" s="6" t="str">
        <x:v>Eléctrico</x:v>
      </x:c>
      <x:c r="Q114" s="6" t="str">
        <x:v>https://compare.porsche.com/es-ES</x:v>
      </x:c>
      <x:c r="R114" s="6" t="str">
        <x:v>true</x:v>
      </x:c>
    </x:row>
    <x:row r="115" ht="25" customHeight="1">
      <x:c r="A115" s="6" t="str">
        <x:v>lux-porsche-macan-barcelona</x:v>
      </x:c>
      <x:c r="B115" s="6" t="str">
        <x:v>Porsche</x:v>
      </x:c>
      <x:c r="C115" s="6" t="str">
        <x:v>Macan Electric</x:v>
      </x:c>
      <x:c r="D115" s="6" t="str">
        <x:v>SUV</x:v>
      </x:c>
      <x:c r="E115" s="6"/>
      <x:c r="F115" s="6"/>
      <x:c r="G115" s="6" t="str">
        <x:v>Por completar</x:v>
      </x:c>
      <x:c r="H115" s="6" t="str">
        <x:v>Disponible</x:v>
      </x:c>
      <x:c r="I115" s="6" t="str"/>
      <x:c r="J115" s="6" t="str"/>
      <x:c r="K115" s="6" t="str"/>
      <x:c r="L115" s="6" t="str"/>
      <x:c r="M115" s="6" t="str">
        <x:v>barcelona</x:v>
      </x:c>
      <x:c r="N115" s="6" t="str"/>
      <x:c r="O115" s="6" t="str"/>
      <x:c r="P115" s="6" t="str">
        <x:v>Eléctrico</x:v>
      </x:c>
      <x:c r="Q115" s="6" t="str">
        <x:v>https://compare.porsche.com/es-ES</x:v>
      </x:c>
      <x:c r="R115" s="6" t="str">
        <x:v>true</x:v>
      </x:c>
    </x:row>
    <x:row r="116" ht="25" customHeight="1">
      <x:c r="A116" s="6" t="str">
        <x:v>lux-porsche-macan-san-sebastian</x:v>
      </x:c>
      <x:c r="B116" s="6" t="str">
        <x:v>Porsche</x:v>
      </x:c>
      <x:c r="C116" s="6" t="str">
        <x:v>Macan Electric</x:v>
      </x:c>
      <x:c r="D116" s="6" t="str">
        <x:v>SUV</x:v>
      </x:c>
      <x:c r="E116" s="6"/>
      <x:c r="F116" s="6"/>
      <x:c r="G116" s="6" t="str">
        <x:v>Por completar</x:v>
      </x:c>
      <x:c r="H116" s="6" t="str">
        <x:v>Disponible</x:v>
      </x:c>
      <x:c r="I116" s="6" t="str"/>
      <x:c r="J116" s="6" t="str"/>
      <x:c r="K116" s="6" t="str"/>
      <x:c r="L116" s="6" t="str"/>
      <x:c r="M116" s="6" t="str">
        <x:v>san-sebastian</x:v>
      </x:c>
      <x:c r="N116" s="6" t="str"/>
      <x:c r="O116" s="6" t="str"/>
      <x:c r="P116" s="6" t="str">
        <x:v>Eléctrico</x:v>
      </x:c>
      <x:c r="Q116" s="6" t="str">
        <x:v>https://compare.porsche.com/es-ES</x:v>
      </x:c>
      <x:c r="R116" s="6" t="str">
        <x:v>true</x:v>
      </x:c>
    </x:row>
    <x:row r="117" ht="25" customHeight="1">
      <x:c r="A117" s="6" t="str">
        <x:v>lux-porsche-macan-malaga</x:v>
      </x:c>
      <x:c r="B117" s="6" t="str">
        <x:v>Porsche</x:v>
      </x:c>
      <x:c r="C117" s="6" t="str">
        <x:v>Macan Electric</x:v>
      </x:c>
      <x:c r="D117" s="6" t="str">
        <x:v>SUV</x:v>
      </x:c>
      <x:c r="E117" s="6"/>
      <x:c r="F117" s="6"/>
      <x:c r="G117" s="6" t="str">
        <x:v>Por completar</x:v>
      </x:c>
      <x:c r="H117" s="6" t="str">
        <x:v>Disponible</x:v>
      </x:c>
      <x:c r="I117" s="6" t="str"/>
      <x:c r="J117" s="6" t="str"/>
      <x:c r="K117" s="6" t="str"/>
      <x:c r="L117" s="6" t="str"/>
      <x:c r="M117" s="6" t="str">
        <x:v>malaga</x:v>
      </x:c>
      <x:c r="N117" s="6" t="str"/>
      <x:c r="O117" s="6" t="str"/>
      <x:c r="P117" s="6" t="str">
        <x:v>Eléctrico</x:v>
      </x:c>
      <x:c r="Q117" s="6" t="str">
        <x:v>https://compare.porsche.com/es-ES</x:v>
      </x:c>
      <x:c r="R117" s="6" t="str">
        <x:v>true</x:v>
      </x:c>
    </x:row>
    <x:row r="118" ht="25" customHeight="1">
      <x:c r="A118" s="6" t="str">
        <x:v>lux-ferrari-roma-madrid</x:v>
      </x:c>
      <x:c r="B118" s="6" t="str">
        <x:v>Ferrari</x:v>
      </x:c>
      <x:c r="C118" s="6" t="str">
        <x:v>Roma</x:v>
      </x:c>
      <x:c r="D118" s="6" t="str">
        <x:v>Coupé</x:v>
      </x:c>
      <x:c r="E118" s="6"/>
      <x:c r="F118" s="6"/>
      <x:c r="G118" s="6" t="str">
        <x:v>Por completar</x:v>
      </x:c>
      <x:c r="H118" s="6" t="str">
        <x:v>Disponible</x:v>
      </x:c>
      <x:c r="I118" s="6" t="str"/>
      <x:c r="J118" s="6" t="str"/>
      <x:c r="K118" s="6" t="str"/>
      <x:c r="L118" s="6" t="str"/>
      <x:c r="M118" s="6" t="str">
        <x:v>madrid</x:v>
      </x:c>
      <x:c r="N118" s="6" t="str"/>
      <x:c r="O118" s="6" t="str"/>
      <x:c r="P118" s="6" t="str">
        <x:v>Gasolina</x:v>
      </x:c>
      <x:c r="Q118" s="6" t="str">
        <x:v>https://www.ferrari.com/content/dam/ferrari-fcom/old/pdf/cs_reveal_ferrari_roma_gbr_.pdf</x:v>
      </x:c>
      <x:c r="R118" s="6" t="str">
        <x:v>true</x:v>
      </x:c>
    </x:row>
    <x:row r="119" ht="25" customHeight="1">
      <x:c r="A119" s="6" t="str">
        <x:v>lux-ferrari-roma-barcelona</x:v>
      </x:c>
      <x:c r="B119" s="6" t="str">
        <x:v>Ferrari</x:v>
      </x:c>
      <x:c r="C119" s="6" t="str">
        <x:v>Roma</x:v>
      </x:c>
      <x:c r="D119" s="6" t="str">
        <x:v>Coupé</x:v>
      </x:c>
      <x:c r="E119" s="6"/>
      <x:c r="F119" s="6"/>
      <x:c r="G119" s="6" t="str">
        <x:v>Por completar</x:v>
      </x:c>
      <x:c r="H119" s="6" t="str">
        <x:v>Disponible</x:v>
      </x:c>
      <x:c r="I119" s="6" t="str"/>
      <x:c r="J119" s="6" t="str"/>
      <x:c r="K119" s="6" t="str"/>
      <x:c r="L119" s="6" t="str"/>
      <x:c r="M119" s="6" t="str">
        <x:v>barcelona</x:v>
      </x:c>
      <x:c r="N119" s="6" t="str"/>
      <x:c r="O119" s="6" t="str"/>
      <x:c r="P119" s="6" t="str">
        <x:v>Gasolina</x:v>
      </x:c>
      <x:c r="Q119" s="6" t="str">
        <x:v>https://www.ferrari.com/content/dam/ferrari-fcom/old/pdf/cs_reveal_ferrari_roma_gbr_.pdf</x:v>
      </x:c>
      <x:c r="R119" s="6" t="str">
        <x:v>true</x:v>
      </x:c>
    </x:row>
    <x:row r="120" ht="25" customHeight="1">
      <x:c r="A120" s="6" t="str">
        <x:v>lux-ferrari-roma-san-sebastian</x:v>
      </x:c>
      <x:c r="B120" s="6" t="str">
        <x:v>Ferrari</x:v>
      </x:c>
      <x:c r="C120" s="6" t="str">
        <x:v>Roma</x:v>
      </x:c>
      <x:c r="D120" s="6" t="str">
        <x:v>Coupé</x:v>
      </x:c>
      <x:c r="E120" s="6"/>
      <x:c r="F120" s="6"/>
      <x:c r="G120" s="6" t="str">
        <x:v>Por completar</x:v>
      </x:c>
      <x:c r="H120" s="6" t="str">
        <x:v>Disponible</x:v>
      </x:c>
      <x:c r="I120" s="6" t="str"/>
      <x:c r="J120" s="6" t="str"/>
      <x:c r="K120" s="6" t="str"/>
      <x:c r="L120" s="6" t="str"/>
      <x:c r="M120" s="6" t="str">
        <x:v>san-sebastian</x:v>
      </x:c>
      <x:c r="N120" s="6" t="str"/>
      <x:c r="O120" s="6" t="str"/>
      <x:c r="P120" s="6" t="str">
        <x:v>Gasolina</x:v>
      </x:c>
      <x:c r="Q120" s="6" t="str">
        <x:v>https://www.ferrari.com/content/dam/ferrari-fcom/old/pdf/cs_reveal_ferrari_roma_gbr_.pdf</x:v>
      </x:c>
      <x:c r="R120" s="6" t="str">
        <x:v>true</x:v>
      </x:c>
    </x:row>
    <x:row r="121" ht="25" customHeight="1">
      <x:c r="A121" s="6" t="str">
        <x:v>lux-ferrari-roma-malaga</x:v>
      </x:c>
      <x:c r="B121" s="6" t="str">
        <x:v>Ferrari</x:v>
      </x:c>
      <x:c r="C121" s="6" t="str">
        <x:v>Roma</x:v>
      </x:c>
      <x:c r="D121" s="6" t="str">
        <x:v>Coupé</x:v>
      </x:c>
      <x:c r="E121" s="6"/>
      <x:c r="F121" s="6"/>
      <x:c r="G121" s="6" t="str">
        <x:v>Por completar</x:v>
      </x:c>
      <x:c r="H121" s="6" t="str">
        <x:v>Disponible</x:v>
      </x:c>
      <x:c r="I121" s="6" t="str"/>
      <x:c r="J121" s="6" t="str"/>
      <x:c r="K121" s="6" t="str"/>
      <x:c r="L121" s="6" t="str"/>
      <x:c r="M121" s="6" t="str">
        <x:v>malaga</x:v>
      </x:c>
      <x:c r="N121" s="6" t="str"/>
      <x:c r="O121" s="6" t="str"/>
      <x:c r="P121" s="6" t="str">
        <x:v>Gasolina</x:v>
      </x:c>
      <x:c r="Q121" s="6" t="str">
        <x:v>https://www.ferrari.com/content/dam/ferrari-fcom/old/pdf/cs_reveal_ferrari_roma_gbr_.pdf</x:v>
      </x:c>
      <x:c r="R121" s="6" t="str">
        <x:v>true</x:v>
      </x:c>
    </x:row>
    <x:row r="122" ht="25" customHeight="1">
      <x:c r="A122" s="6" t="str">
        <x:v>lux-ferrari-296-gtb-madrid</x:v>
      </x:c>
      <x:c r="B122" s="6" t="str">
        <x:v>Ferrari</x:v>
      </x:c>
      <x:c r="C122" s="6" t="str">
        <x:v>296 GTB</x:v>
      </x:c>
      <x:c r="D122" s="6" t="str">
        <x:v>Coupé</x:v>
      </x:c>
      <x:c r="E122" s="6"/>
      <x:c r="F122" s="6"/>
      <x:c r="G122" s="6" t="str">
        <x:v>Por completar</x:v>
      </x:c>
      <x:c r="H122" s="6" t="str">
        <x:v>Disponible</x:v>
      </x:c>
      <x:c r="I122" s="6" t="str"/>
      <x:c r="J122" s="6" t="str"/>
      <x:c r="K122" s="6" t="str"/>
      <x:c r="L122" s="6" t="str"/>
      <x:c r="M122" s="6" t="str">
        <x:v>madrid</x:v>
      </x:c>
      <x:c r="N122" s="6" t="str"/>
      <x:c r="O122" s="6" t="str"/>
      <x:c r="P122" s="6" t="str">
        <x:v>Híbrido enchufable</x:v>
      </x:c>
      <x:c r="Q122" s="6" t="str">
        <x:v>https://www.ferrari.com/content/dam/ferrari-fcom/old/pdf/CS_296_GTB_final_gbr.pdf</x:v>
      </x:c>
      <x:c r="R122" s="6" t="str">
        <x:v>true</x:v>
      </x:c>
    </x:row>
    <x:row r="123" ht="25" customHeight="1">
      <x:c r="A123" s="6" t="str">
        <x:v>lux-ferrari-296-gtb-barcelona</x:v>
      </x:c>
      <x:c r="B123" s="6" t="str">
        <x:v>Ferrari</x:v>
      </x:c>
      <x:c r="C123" s="6" t="str">
        <x:v>296 GTB</x:v>
      </x:c>
      <x:c r="D123" s="6" t="str">
        <x:v>Coupé</x:v>
      </x:c>
      <x:c r="E123" s="6"/>
      <x:c r="F123" s="6"/>
      <x:c r="G123" s="6" t="str">
        <x:v>Por completar</x:v>
      </x:c>
      <x:c r="H123" s="6" t="str">
        <x:v>Disponible</x:v>
      </x:c>
      <x:c r="I123" s="6" t="str"/>
      <x:c r="J123" s="6" t="str"/>
      <x:c r="K123" s="6" t="str"/>
      <x:c r="L123" s="6" t="str"/>
      <x:c r="M123" s="6" t="str">
        <x:v>barcelona</x:v>
      </x:c>
      <x:c r="N123" s="6" t="str"/>
      <x:c r="O123" s="6" t="str"/>
      <x:c r="P123" s="6" t="str">
        <x:v>Híbrido enchufable</x:v>
      </x:c>
      <x:c r="Q123" s="6" t="str">
        <x:v>https://www.ferrari.com/content/dam/ferrari-fcom/old/pdf/CS_296_GTB_final_gbr.pdf</x:v>
      </x:c>
      <x:c r="R123" s="6" t="str">
        <x:v>true</x:v>
      </x:c>
    </x:row>
    <x:row r="124" ht="25" customHeight="1">
      <x:c r="A124" s="6" t="str">
        <x:v>lux-ferrari-296-gtb-san-sebastian</x:v>
      </x:c>
      <x:c r="B124" s="6" t="str">
        <x:v>Ferrari</x:v>
      </x:c>
      <x:c r="C124" s="6" t="str">
        <x:v>296 GTB</x:v>
      </x:c>
      <x:c r="D124" s="6" t="str">
        <x:v>Coupé</x:v>
      </x:c>
      <x:c r="E124" s="6"/>
      <x:c r="F124" s="6"/>
      <x:c r="G124" s="6" t="str">
        <x:v>Por completar</x:v>
      </x:c>
      <x:c r="H124" s="6" t="str">
        <x:v>Disponible</x:v>
      </x:c>
      <x:c r="I124" s="6" t="str"/>
      <x:c r="J124" s="6" t="str"/>
      <x:c r="K124" s="6" t="str"/>
      <x:c r="L124" s="6" t="str"/>
      <x:c r="M124" s="6" t="str">
        <x:v>san-sebastian</x:v>
      </x:c>
      <x:c r="N124" s="6" t="str"/>
      <x:c r="O124" s="6" t="str"/>
      <x:c r="P124" s="6" t="str">
        <x:v>Híbrido enchufable</x:v>
      </x:c>
      <x:c r="Q124" s="6" t="str">
        <x:v>https://www.ferrari.com/content/dam/ferrari-fcom/old/pdf/CS_296_GTB_final_gbr.pdf</x:v>
      </x:c>
      <x:c r="R124" s="6" t="str">
        <x:v>true</x:v>
      </x:c>
    </x:row>
    <x:row r="125" ht="25" customHeight="1">
      <x:c r="A125" s="6" t="str">
        <x:v>lux-ferrari-296-gtb-malaga</x:v>
      </x:c>
      <x:c r="B125" s="6" t="str">
        <x:v>Ferrari</x:v>
      </x:c>
      <x:c r="C125" s="6" t="str">
        <x:v>296 GTB</x:v>
      </x:c>
      <x:c r="D125" s="6" t="str">
        <x:v>Coupé</x:v>
      </x:c>
      <x:c r="E125" s="6"/>
      <x:c r="F125" s="6"/>
      <x:c r="G125" s="6" t="str">
        <x:v>Por completar</x:v>
      </x:c>
      <x:c r="H125" s="6" t="str">
        <x:v>Disponible</x:v>
      </x:c>
      <x:c r="I125" s="6" t="str"/>
      <x:c r="J125" s="6" t="str"/>
      <x:c r="K125" s="6" t="str"/>
      <x:c r="L125" s="6" t="str"/>
      <x:c r="M125" s="6" t="str">
        <x:v>malaga</x:v>
      </x:c>
      <x:c r="N125" s="6" t="str"/>
      <x:c r="O125" s="6" t="str"/>
      <x:c r="P125" s="6" t="str">
        <x:v>Híbrido enchufable</x:v>
      </x:c>
      <x:c r="Q125" s="6" t="str">
        <x:v>https://www.ferrari.com/content/dam/ferrari-fcom/old/pdf/CS_296_GTB_final_gbr.pdf</x:v>
      </x:c>
      <x:c r="R125" s="6" t="str">
        <x:v>true</x:v>
      </x:c>
    </x:row>
    <x:row r="126" ht="25" customHeight="1">
      <x:c r="A126" s="6" t="str">
        <x:v>lux-mercedes-eqs-madrid</x:v>
      </x:c>
      <x:c r="B126" s="6" t="str">
        <x:v>Mercedes-Benz</x:v>
      </x:c>
      <x:c r="C126" s="6" t="str">
        <x:v>EQS 450+</x:v>
      </x:c>
      <x:c r="D126" s="6" t="str">
        <x:v>Berlina</x:v>
      </x:c>
      <x:c r="E126" s="6"/>
      <x:c r="F126" s="6"/>
      <x:c r="G126" s="6" t="str">
        <x:v>Por completar</x:v>
      </x:c>
      <x:c r="H126" s="6" t="str">
        <x:v>Disponible</x:v>
      </x:c>
      <x:c r="I126" s="6" t="str"/>
      <x:c r="J126" s="6" t="str"/>
      <x:c r="K126" s="6" t="str"/>
      <x:c r="L126" s="6" t="str"/>
      <x:c r="M126" s="6" t="str">
        <x:v>madrid</x:v>
      </x:c>
      <x:c r="N126" s="6" t="str"/>
      <x:c r="O126" s="6" t="str"/>
      <x:c r="P126" s="6" t="str">
        <x:v>Eléctrico</x:v>
      </x:c>
      <x:c r="Q126" s="6" t="str">
        <x:v>https://www.mercedes-benz.es/passengercars/models/saloon/eqs/overview.html</x:v>
      </x:c>
      <x:c r="R126" s="6" t="str">
        <x:v>true</x:v>
      </x:c>
    </x:row>
    <x:row r="127" ht="25" customHeight="1">
      <x:c r="A127" s="6" t="str">
        <x:v>lux-mercedes-eqs-barcelona</x:v>
      </x:c>
      <x:c r="B127" s="6" t="str">
        <x:v>Mercedes-Benz</x:v>
      </x:c>
      <x:c r="C127" s="6" t="str">
        <x:v>EQS 450+</x:v>
      </x:c>
      <x:c r="D127" s="6" t="str">
        <x:v>Berlina</x:v>
      </x:c>
      <x:c r="E127" s="6"/>
      <x:c r="F127" s="6"/>
      <x:c r="G127" s="6" t="str">
        <x:v>Por completar</x:v>
      </x:c>
      <x:c r="H127" s="6" t="str">
        <x:v>Disponible</x:v>
      </x:c>
      <x:c r="I127" s="6" t="str"/>
      <x:c r="J127" s="6" t="str"/>
      <x:c r="K127" s="6" t="str"/>
      <x:c r="L127" s="6" t="str"/>
      <x:c r="M127" s="6" t="str">
        <x:v>barcelona</x:v>
      </x:c>
      <x:c r="N127" s="6" t="str"/>
      <x:c r="O127" s="6" t="str"/>
      <x:c r="P127" s="6" t="str">
        <x:v>Eléctrico</x:v>
      </x:c>
      <x:c r="Q127" s="6" t="str">
        <x:v>https://www.mercedes-benz.es/passengercars/models/saloon/eqs/overview.html</x:v>
      </x:c>
      <x:c r="R127" s="6" t="str">
        <x:v>true</x:v>
      </x:c>
    </x:row>
    <x:row r="128" ht="25" customHeight="1">
      <x:c r="A128" s="6" t="str">
        <x:v>lux-mercedes-eqs-san-sebastian</x:v>
      </x:c>
      <x:c r="B128" s="6" t="str">
        <x:v>Mercedes-Benz</x:v>
      </x:c>
      <x:c r="C128" s="6" t="str">
        <x:v>EQS 450+</x:v>
      </x:c>
      <x:c r="D128" s="6" t="str">
        <x:v>Berlina</x:v>
      </x:c>
      <x:c r="E128" s="6"/>
      <x:c r="F128" s="6"/>
      <x:c r="G128" s="6" t="str">
        <x:v>Por completar</x:v>
      </x:c>
      <x:c r="H128" s="6" t="str">
        <x:v>Disponible</x:v>
      </x:c>
      <x:c r="I128" s="6" t="str"/>
      <x:c r="J128" s="6" t="str"/>
      <x:c r="K128" s="6" t="str"/>
      <x:c r="L128" s="6" t="str"/>
      <x:c r="M128" s="6" t="str">
        <x:v>san-sebastian</x:v>
      </x:c>
      <x:c r="N128" s="6" t="str"/>
      <x:c r="O128" s="6" t="str"/>
      <x:c r="P128" s="6" t="str">
        <x:v>Eléctrico</x:v>
      </x:c>
      <x:c r="Q128" s="6" t="str">
        <x:v>https://www.mercedes-benz.es/passengercars/models/saloon/eqs/overview.html</x:v>
      </x:c>
      <x:c r="R128" s="6" t="str">
        <x:v>true</x:v>
      </x:c>
    </x:row>
    <x:row r="129" ht="25" customHeight="1">
      <x:c r="A129" s="6" t="str">
        <x:v>lux-mercedes-eqs-malaga</x:v>
      </x:c>
      <x:c r="B129" s="6" t="str">
        <x:v>Mercedes-Benz</x:v>
      </x:c>
      <x:c r="C129" s="6" t="str">
        <x:v>EQS 450+</x:v>
      </x:c>
      <x:c r="D129" s="6" t="str">
        <x:v>Berlina</x:v>
      </x:c>
      <x:c r="E129" s="6"/>
      <x:c r="F129" s="6"/>
      <x:c r="G129" s="6" t="str">
        <x:v>Por completar</x:v>
      </x:c>
      <x:c r="H129" s="6" t="str">
        <x:v>Disponible</x:v>
      </x:c>
      <x:c r="I129" s="6" t="str"/>
      <x:c r="J129" s="6" t="str"/>
      <x:c r="K129" s="6" t="str"/>
      <x:c r="L129" s="6" t="str"/>
      <x:c r="M129" s="6" t="str">
        <x:v>malaga</x:v>
      </x:c>
      <x:c r="N129" s="6" t="str"/>
      <x:c r="O129" s="6" t="str"/>
      <x:c r="P129" s="6" t="str">
        <x:v>Eléctrico</x:v>
      </x:c>
      <x:c r="Q129" s="6" t="str">
        <x:v>https://www.mercedes-benz.es/passengercars/models/saloon/eqs/overview.html</x:v>
      </x:c>
      <x:c r="R129" s="6" t="str">
        <x:v>true</x:v>
      </x:c>
    </x:row>
    <x:row r="130" ht="25" customHeight="1">
      <x:c r="A130" s="6" t="str">
        <x:v>lux-mercedes-eqs-suv-madrid</x:v>
      </x:c>
      <x:c r="B130" s="6" t="str">
        <x:v>Mercedes-Benz</x:v>
      </x:c>
      <x:c r="C130" s="6" t="str">
        <x:v>EQS SUV 450 4MATIC</x:v>
      </x:c>
      <x:c r="D130" s="6" t="str">
        <x:v>SUV</x:v>
      </x:c>
      <x:c r="E130" s="6"/>
      <x:c r="F130" s="6"/>
      <x:c r="G130" s="6" t="str">
        <x:v>Por completar</x:v>
      </x:c>
      <x:c r="H130" s="6" t="str">
        <x:v>Disponible</x:v>
      </x:c>
      <x:c r="I130" s="6" t="str"/>
      <x:c r="J130" s="6" t="str"/>
      <x:c r="K130" s="6" t="str"/>
      <x:c r="L130" s="6" t="str"/>
      <x:c r="M130" s="6" t="str">
        <x:v>madrid</x:v>
      </x:c>
      <x:c r="N130" s="6" t="str"/>
      <x:c r="O130" s="6" t="str"/>
      <x:c r="P130" s="6" t="str">
        <x:v>Eléctrico</x:v>
      </x:c>
      <x:c r="Q130" s="6" t="str">
        <x:v>https://www.mercedes-benz.es/passengercars/models/suv/eqs/overview.html</x:v>
      </x:c>
      <x:c r="R130" s="6" t="str">
        <x:v>true</x:v>
      </x:c>
    </x:row>
    <x:row r="131" ht="25" customHeight="1">
      <x:c r="A131" s="6" t="str">
        <x:v>lux-mercedes-eqs-suv-barcelona</x:v>
      </x:c>
      <x:c r="B131" s="6" t="str">
        <x:v>Mercedes-Benz</x:v>
      </x:c>
      <x:c r="C131" s="6" t="str">
        <x:v>EQS SUV 450 4MATIC</x:v>
      </x:c>
      <x:c r="D131" s="6" t="str">
        <x:v>SUV</x:v>
      </x:c>
      <x:c r="E131" s="6"/>
      <x:c r="F131" s="6"/>
      <x:c r="G131" s="6" t="str">
        <x:v>Por completar</x:v>
      </x:c>
      <x:c r="H131" s="6" t="str">
        <x:v>Disponible</x:v>
      </x:c>
      <x:c r="I131" s="6" t="str"/>
      <x:c r="J131" s="6" t="str"/>
      <x:c r="K131" s="6" t="str"/>
      <x:c r="L131" s="6" t="str"/>
      <x:c r="M131" s="6" t="str">
        <x:v>barcelona</x:v>
      </x:c>
      <x:c r="N131" s="6" t="str"/>
      <x:c r="O131" s="6" t="str"/>
      <x:c r="P131" s="6" t="str">
        <x:v>Eléctrico</x:v>
      </x:c>
      <x:c r="Q131" s="6" t="str">
        <x:v>https://www.mercedes-benz.es/passengercars/models/suv/eqs/overview.html</x:v>
      </x:c>
      <x:c r="R131" s="6" t="str">
        <x:v>true</x:v>
      </x:c>
    </x:row>
    <x:row r="132" ht="25" customHeight="1">
      <x:c r="A132" s="6" t="str">
        <x:v>lux-mercedes-eqs-suv-san-sebastian</x:v>
      </x:c>
      <x:c r="B132" s="6" t="str">
        <x:v>Mercedes-Benz</x:v>
      </x:c>
      <x:c r="C132" s="6" t="str">
        <x:v>EQS SUV 450 4MATIC</x:v>
      </x:c>
      <x:c r="D132" s="6" t="str">
        <x:v>SUV</x:v>
      </x:c>
      <x:c r="E132" s="6"/>
      <x:c r="F132" s="6"/>
      <x:c r="G132" s="6" t="str">
        <x:v>Por completar</x:v>
      </x:c>
      <x:c r="H132" s="6" t="str">
        <x:v>Disponible</x:v>
      </x:c>
      <x:c r="I132" s="6" t="str"/>
      <x:c r="J132" s="6" t="str"/>
      <x:c r="K132" s="6" t="str"/>
      <x:c r="L132" s="6" t="str"/>
      <x:c r="M132" s="6" t="str">
        <x:v>san-sebastian</x:v>
      </x:c>
      <x:c r="N132" s="6" t="str"/>
      <x:c r="O132" s="6" t="str"/>
      <x:c r="P132" s="6" t="str">
        <x:v>Eléctrico</x:v>
      </x:c>
      <x:c r="Q132" s="6" t="str">
        <x:v>https://www.mercedes-benz.es/passengercars/models/suv/eqs/overview.html</x:v>
      </x:c>
      <x:c r="R132" s="6" t="str">
        <x:v>true</x:v>
      </x:c>
    </x:row>
    <x:row r="133" ht="25" customHeight="1">
      <x:c r="A133" s="6" t="str">
        <x:v>lux-mercedes-eqs-suv-malaga</x:v>
      </x:c>
      <x:c r="B133" s="6" t="str">
        <x:v>Mercedes-Benz</x:v>
      </x:c>
      <x:c r="C133" s="6" t="str">
        <x:v>EQS SUV 450 4MATIC</x:v>
      </x:c>
      <x:c r="D133" s="6" t="str">
        <x:v>SUV</x:v>
      </x:c>
      <x:c r="E133" s="6"/>
      <x:c r="F133" s="6"/>
      <x:c r="G133" s="6" t="str">
        <x:v>Por completar</x:v>
      </x:c>
      <x:c r="H133" s="6" t="str">
        <x:v>Disponible</x:v>
      </x:c>
      <x:c r="I133" s="6" t="str"/>
      <x:c r="J133" s="6" t="str"/>
      <x:c r="K133" s="6" t="str"/>
      <x:c r="L133" s="6" t="str"/>
      <x:c r="M133" s="6" t="str">
        <x:v>malaga</x:v>
      </x:c>
      <x:c r="N133" s="6" t="str"/>
      <x:c r="O133" s="6" t="str"/>
      <x:c r="P133" s="6" t="str">
        <x:v>Eléctrico</x:v>
      </x:c>
      <x:c r="Q133" s="6" t="str">
        <x:v>https://www.mercedes-benz.es/passengercars/models/suv/eqs/overview.html</x:v>
      </x:c>
      <x:c r="R133" s="6" t="str">
        <x:v>true</x:v>
      </x:c>
    </x:row>
    <x:row r="134" ht="25" customHeight="1">
      <x:c r="A134" s="6" t="str">
        <x:v>lux-audi-rs-etron-gt-madrid</x:v>
      </x:c>
      <x:c r="B134" s="6" t="str">
        <x:v>Audi</x:v>
      </x:c>
      <x:c r="C134" s="6" t="str">
        <x:v>RS e-tron GT</x:v>
      </x:c>
      <x:c r="D134" s="6" t="str">
        <x:v>Gran Turismo</x:v>
      </x:c>
      <x:c r="E134" s="6"/>
      <x:c r="F134" s="6"/>
      <x:c r="G134" s="6" t="str">
        <x:v>Por completar</x:v>
      </x:c>
      <x:c r="H134" s="6" t="str">
        <x:v>Disponible</x:v>
      </x:c>
      <x:c r="I134" s="6" t="str"/>
      <x:c r="J134" s="6" t="str"/>
      <x:c r="K134" s="6" t="str"/>
      <x:c r="L134" s="6" t="str"/>
      <x:c r="M134" s="6" t="str">
        <x:v>madrid</x:v>
      </x:c>
      <x:c r="N134" s="6" t="str"/>
      <x:c r="O134" s="6" t="str"/>
      <x:c r="P134" s="6" t="str">
        <x:v>Eléctrico</x:v>
      </x:c>
      <x:c r="Q134" s="6" t="str">
        <x:v>https://www.audi.es/es/modelos/e-tron-gt/rs-e-tron-gt/</x:v>
      </x:c>
      <x:c r="R134" s="6" t="str">
        <x:v>true</x:v>
      </x:c>
    </x:row>
    <x:row r="135" ht="25" customHeight="1">
      <x:c r="A135" s="6" t="str">
        <x:v>lux-audi-rs-etron-gt-barcelona</x:v>
      </x:c>
      <x:c r="B135" s="6" t="str">
        <x:v>Audi</x:v>
      </x:c>
      <x:c r="C135" s="6" t="str">
        <x:v>RS e-tron GT</x:v>
      </x:c>
      <x:c r="D135" s="6" t="str">
        <x:v>Gran Turismo</x:v>
      </x:c>
      <x:c r="E135" s="6"/>
      <x:c r="F135" s="6"/>
      <x:c r="G135" s="6" t="str">
        <x:v>Por completar</x:v>
      </x:c>
      <x:c r="H135" s="6" t="str">
        <x:v>Disponible</x:v>
      </x:c>
      <x:c r="I135" s="6" t="str"/>
      <x:c r="J135" s="6" t="str"/>
      <x:c r="K135" s="6" t="str"/>
      <x:c r="L135" s="6" t="str"/>
      <x:c r="M135" s="6" t="str">
        <x:v>barcelona</x:v>
      </x:c>
      <x:c r="N135" s="6" t="str"/>
      <x:c r="O135" s="6" t="str"/>
      <x:c r="P135" s="6" t="str">
        <x:v>Eléctrico</x:v>
      </x:c>
      <x:c r="Q135" s="6" t="str">
        <x:v>https://www.audi.es/es/modelos/e-tron-gt/rs-e-tron-gt/</x:v>
      </x:c>
      <x:c r="R135" s="6" t="str">
        <x:v>true</x:v>
      </x:c>
    </x:row>
    <x:row r="136" ht="25" customHeight="1">
      <x:c r="A136" s="6" t="str">
        <x:v>lux-audi-rs-etron-gt-san-sebastian</x:v>
      </x:c>
      <x:c r="B136" s="6" t="str">
        <x:v>Audi</x:v>
      </x:c>
      <x:c r="C136" s="6" t="str">
        <x:v>RS e-tron GT</x:v>
      </x:c>
      <x:c r="D136" s="6" t="str">
        <x:v>Gran Turismo</x:v>
      </x:c>
      <x:c r="E136" s="6"/>
      <x:c r="F136" s="6"/>
      <x:c r="G136" s="6" t="str">
        <x:v>Por completar</x:v>
      </x:c>
      <x:c r="H136" s="6" t="str">
        <x:v>Disponible</x:v>
      </x:c>
      <x:c r="I136" s="6" t="str"/>
      <x:c r="J136" s="6" t="str"/>
      <x:c r="K136" s="6" t="str"/>
      <x:c r="L136" s="6" t="str"/>
      <x:c r="M136" s="6" t="str">
        <x:v>san-sebastian</x:v>
      </x:c>
      <x:c r="N136" s="6" t="str"/>
      <x:c r="O136" s="6" t="str"/>
      <x:c r="P136" s="6" t="str">
        <x:v>Eléctrico</x:v>
      </x:c>
      <x:c r="Q136" s="6" t="str">
        <x:v>https://www.audi.es/es/modelos/e-tron-gt/rs-e-tron-gt/</x:v>
      </x:c>
      <x:c r="R136" s="6" t="str">
        <x:v>true</x:v>
      </x:c>
    </x:row>
    <x:row r="137" ht="25" customHeight="1">
      <x:c r="A137" s="6" t="str">
        <x:v>lux-audi-rs-etron-gt-malaga</x:v>
      </x:c>
      <x:c r="B137" s="6" t="str">
        <x:v>Audi</x:v>
      </x:c>
      <x:c r="C137" s="6" t="str">
        <x:v>RS e-tron GT</x:v>
      </x:c>
      <x:c r="D137" s="6" t="str">
        <x:v>Gran Turismo</x:v>
      </x:c>
      <x:c r="E137" s="6"/>
      <x:c r="F137" s="6"/>
      <x:c r="G137" s="6" t="str">
        <x:v>Por completar</x:v>
      </x:c>
      <x:c r="H137" s="6" t="str">
        <x:v>Disponible</x:v>
      </x:c>
      <x:c r="I137" s="6" t="str"/>
      <x:c r="J137" s="6" t="str"/>
      <x:c r="K137" s="6" t="str"/>
      <x:c r="L137" s="6" t="str"/>
      <x:c r="M137" s="6" t="str">
        <x:v>malaga</x:v>
      </x:c>
      <x:c r="N137" s="6" t="str"/>
      <x:c r="O137" s="6" t="str"/>
      <x:c r="P137" s="6" t="str">
        <x:v>Eléctrico</x:v>
      </x:c>
      <x:c r="Q137" s="6" t="str">
        <x:v>https://www.audi.es/es/modelos/e-tron-gt/rs-e-tron-gt/</x:v>
      </x:c>
      <x:c r="R137" s="6" t="str">
        <x:v>true</x:v>
      </x:c>
    </x:row>
    <x:row r="138" ht="25" customHeight="1">
      <x:c r="A138" s="6" t="str">
        <x:v>lux-audi-s-etron-gt-madrid</x:v>
      </x:c>
      <x:c r="B138" s="6" t="str">
        <x:v>Audi</x:v>
      </x:c>
      <x:c r="C138" s="6" t="str">
        <x:v>S e-tron GT</x:v>
      </x:c>
      <x:c r="D138" s="6" t="str">
        <x:v>Gran Turismo</x:v>
      </x:c>
      <x:c r="E138" s="6"/>
      <x:c r="F138" s="6"/>
      <x:c r="G138" s="6" t="str">
        <x:v>Por completar</x:v>
      </x:c>
      <x:c r="H138" s="6" t="str">
        <x:v>Disponible</x:v>
      </x:c>
      <x:c r="I138" s="6" t="str"/>
      <x:c r="J138" s="6" t="str"/>
      <x:c r="K138" s="6" t="str"/>
      <x:c r="L138" s="6" t="str"/>
      <x:c r="M138" s="6" t="str">
        <x:v>madrid</x:v>
      </x:c>
      <x:c r="N138" s="6" t="str"/>
      <x:c r="O138" s="6" t="str"/>
      <x:c r="P138" s="6" t="str">
        <x:v>Eléctrico</x:v>
      </x:c>
      <x:c r="Q138" s="6" t="str">
        <x:v>https://www.audi.es/es/modelos/e-tron-gt/s-e-tron-gt/</x:v>
      </x:c>
      <x:c r="R138" s="6" t="str">
        <x:v>true</x:v>
      </x:c>
    </x:row>
    <x:row r="139" ht="25" customHeight="1">
      <x:c r="A139" s="6" t="str">
        <x:v>lux-audi-s-etron-gt-barcelona</x:v>
      </x:c>
      <x:c r="B139" s="6" t="str">
        <x:v>Audi</x:v>
      </x:c>
      <x:c r="C139" s="6" t="str">
        <x:v>S e-tron GT</x:v>
      </x:c>
      <x:c r="D139" s="6" t="str">
        <x:v>Gran Turismo</x:v>
      </x:c>
      <x:c r="E139" s="6"/>
      <x:c r="F139" s="6"/>
      <x:c r="G139" s="6" t="str">
        <x:v>Por completar</x:v>
      </x:c>
      <x:c r="H139" s="6" t="str">
        <x:v>Disponible</x:v>
      </x:c>
      <x:c r="I139" s="6" t="str"/>
      <x:c r="J139" s="6" t="str"/>
      <x:c r="K139" s="6" t="str"/>
      <x:c r="L139" s="6" t="str"/>
      <x:c r="M139" s="6" t="str">
        <x:v>barcelona</x:v>
      </x:c>
      <x:c r="N139" s="6" t="str"/>
      <x:c r="O139" s="6" t="str"/>
      <x:c r="P139" s="6" t="str">
        <x:v>Eléctrico</x:v>
      </x:c>
      <x:c r="Q139" s="6" t="str">
        <x:v>https://www.audi.es/es/modelos/e-tron-gt/s-e-tron-gt/</x:v>
      </x:c>
      <x:c r="R139" s="6" t="str">
        <x:v>true</x:v>
      </x:c>
    </x:row>
    <x:row r="140" ht="25" customHeight="1">
      <x:c r="A140" s="6" t="str">
        <x:v>lux-audi-s-etron-gt-san-sebastian</x:v>
      </x:c>
      <x:c r="B140" s="6" t="str">
        <x:v>Audi</x:v>
      </x:c>
      <x:c r="C140" s="6" t="str">
        <x:v>S e-tron GT</x:v>
      </x:c>
      <x:c r="D140" s="6" t="str">
        <x:v>Gran Turismo</x:v>
      </x:c>
      <x:c r="E140" s="6"/>
      <x:c r="F140" s="6"/>
      <x:c r="G140" s="6" t="str">
        <x:v>Por completar</x:v>
      </x:c>
      <x:c r="H140" s="6" t="str">
        <x:v>Disponible</x:v>
      </x:c>
      <x:c r="I140" s="6" t="str"/>
      <x:c r="J140" s="6" t="str"/>
      <x:c r="K140" s="6" t="str"/>
      <x:c r="L140" s="6" t="str"/>
      <x:c r="M140" s="6" t="str">
        <x:v>san-sebastian</x:v>
      </x:c>
      <x:c r="N140" s="6" t="str"/>
      <x:c r="O140" s="6" t="str"/>
      <x:c r="P140" s="6" t="str">
        <x:v>Eléctrico</x:v>
      </x:c>
      <x:c r="Q140" s="6" t="str">
        <x:v>https://www.audi.es/es/modelos/e-tron-gt/s-e-tron-gt/</x:v>
      </x:c>
      <x:c r="R140" s="6" t="str">
        <x:v>true</x:v>
      </x:c>
    </x:row>
    <x:row r="141" ht="25" customHeight="1">
      <x:c r="A141" s="6" t="str">
        <x:v>lux-audi-s-etron-gt-malaga</x:v>
      </x:c>
      <x:c r="B141" s="6" t="str">
        <x:v>Audi</x:v>
      </x:c>
      <x:c r="C141" s="6" t="str">
        <x:v>S e-tron GT</x:v>
      </x:c>
      <x:c r="D141" s="6" t="str">
        <x:v>Gran Turismo</x:v>
      </x:c>
      <x:c r="E141" s="6"/>
      <x:c r="F141" s="6"/>
      <x:c r="G141" s="6" t="str">
        <x:v>Por completar</x:v>
      </x:c>
      <x:c r="H141" s="6" t="str">
        <x:v>Disponible</x:v>
      </x:c>
      <x:c r="I141" s="6" t="str"/>
      <x:c r="J141" s="6" t="str"/>
      <x:c r="K141" s="6" t="str"/>
      <x:c r="L141" s="6" t="str"/>
      <x:c r="M141" s="6" t="str">
        <x:v>malaga</x:v>
      </x:c>
      <x:c r="N141" s="6" t="str"/>
      <x:c r="O141" s="6" t="str"/>
      <x:c r="P141" s="6" t="str">
        <x:v>Eléctrico</x:v>
      </x:c>
      <x:c r="Q141" s="6" t="str">
        <x:v>https://www.audi.es/es/modelos/e-tron-gt/s-e-tron-gt/</x:v>
      </x:c>
      <x:c r="R141" s="6" t="str">
        <x:v>true</x:v>
      </x:c>
    </x:row>
    <x:row r="142" ht="25" customHeight="1">
      <x:c r="A142" s="6" t="str">
        <x:v>lux-tesla-model-s-madrid</x:v>
      </x:c>
      <x:c r="B142" s="6" t="str">
        <x:v>Tesla</x:v>
      </x:c>
      <x:c r="C142" s="6" t="str">
        <x:v>Model S</x:v>
      </x:c>
      <x:c r="D142" s="6" t="str">
        <x:v>Berlina</x:v>
      </x:c>
      <x:c r="E142" s="6"/>
      <x:c r="F142" s="6"/>
      <x:c r="G142" s="6" t="str">
        <x:v>Por completar</x:v>
      </x:c>
      <x:c r="H142" s="6" t="str">
        <x:v>Disponible</x:v>
      </x:c>
      <x:c r="I142" s="6" t="str"/>
      <x:c r="J142" s="6" t="str"/>
      <x:c r="K142" s="6" t="str"/>
      <x:c r="L142" s="6" t="str"/>
      <x:c r="M142" s="6" t="str">
        <x:v>madrid</x:v>
      </x:c>
      <x:c r="N142" s="6" t="str"/>
      <x:c r="O142" s="6" t="str"/>
      <x:c r="P142" s="6" t="str">
        <x:v>Eléctrico</x:v>
      </x:c>
      <x:c r="Q142" s="6" t="str">
        <x:v>https://www.tesla.com/es_es/models?redirect=no</x:v>
      </x:c>
      <x:c r="R142" s="6" t="str">
        <x:v>true</x:v>
      </x:c>
    </x:row>
    <x:row r="143" ht="25" customHeight="1">
      <x:c r="A143" s="6" t="str">
        <x:v>lux-tesla-model-s-barcelona</x:v>
      </x:c>
      <x:c r="B143" s="6" t="str">
        <x:v>Tesla</x:v>
      </x:c>
      <x:c r="C143" s="6" t="str">
        <x:v>Model S</x:v>
      </x:c>
      <x:c r="D143" s="6" t="str">
        <x:v>Berlina</x:v>
      </x:c>
      <x:c r="E143" s="6"/>
      <x:c r="F143" s="6"/>
      <x:c r="G143" s="6" t="str">
        <x:v>Por completar</x:v>
      </x:c>
      <x:c r="H143" s="6" t="str">
        <x:v>Disponible</x:v>
      </x:c>
      <x:c r="I143" s="6" t="str"/>
      <x:c r="J143" s="6" t="str"/>
      <x:c r="K143" s="6" t="str"/>
      <x:c r="L143" s="6" t="str"/>
      <x:c r="M143" s="6" t="str">
        <x:v>barcelona</x:v>
      </x:c>
      <x:c r="N143" s="6" t="str"/>
      <x:c r="O143" s="6" t="str"/>
      <x:c r="P143" s="6" t="str">
        <x:v>Eléctrico</x:v>
      </x:c>
      <x:c r="Q143" s="6" t="str">
        <x:v>https://www.tesla.com/es_es/models?redirect=no</x:v>
      </x:c>
      <x:c r="R143" s="6" t="str">
        <x:v>true</x:v>
      </x:c>
    </x:row>
    <x:row r="144" ht="25" customHeight="1">
      <x:c r="A144" s="6" t="str">
        <x:v>lux-tesla-model-s-san-sebastian</x:v>
      </x:c>
      <x:c r="B144" s="6" t="str">
        <x:v>Tesla</x:v>
      </x:c>
      <x:c r="C144" s="6" t="str">
        <x:v>Model S</x:v>
      </x:c>
      <x:c r="D144" s="6" t="str">
        <x:v>Berlina</x:v>
      </x:c>
      <x:c r="E144" s="6"/>
      <x:c r="F144" s="6"/>
      <x:c r="G144" s="6" t="str">
        <x:v>Por completar</x:v>
      </x:c>
      <x:c r="H144" s="6" t="str">
        <x:v>Disponible</x:v>
      </x:c>
      <x:c r="I144" s="6" t="str"/>
      <x:c r="J144" s="6" t="str"/>
      <x:c r="K144" s="6" t="str"/>
      <x:c r="L144" s="6" t="str"/>
      <x:c r="M144" s="6" t="str">
        <x:v>san-sebastian</x:v>
      </x:c>
      <x:c r="N144" s="6" t="str"/>
      <x:c r="O144" s="6" t="str"/>
      <x:c r="P144" s="6" t="str">
        <x:v>Eléctrico</x:v>
      </x:c>
      <x:c r="Q144" s="6" t="str">
        <x:v>https://www.tesla.com/es_es/models?redirect=no</x:v>
      </x:c>
      <x:c r="R144" s="6" t="str">
        <x:v>true</x:v>
      </x:c>
    </x:row>
    <x:row r="145" ht="25" customHeight="1">
      <x:c r="A145" s="6" t="str">
        <x:v>lux-tesla-model-s-malaga</x:v>
      </x:c>
      <x:c r="B145" s="6" t="str">
        <x:v>Tesla</x:v>
      </x:c>
      <x:c r="C145" s="6" t="str">
        <x:v>Model S</x:v>
      </x:c>
      <x:c r="D145" s="6" t="str">
        <x:v>Berlina</x:v>
      </x:c>
      <x:c r="E145" s="6"/>
      <x:c r="F145" s="6"/>
      <x:c r="G145" s="6" t="str">
        <x:v>Por completar</x:v>
      </x:c>
      <x:c r="H145" s="6" t="str">
        <x:v>Disponible</x:v>
      </x:c>
      <x:c r="I145" s="6" t="str"/>
      <x:c r="J145" s="6" t="str"/>
      <x:c r="K145" s="6" t="str"/>
      <x:c r="L145" s="6" t="str"/>
      <x:c r="M145" s="6" t="str">
        <x:v>malaga</x:v>
      </x:c>
      <x:c r="N145" s="6" t="str"/>
      <x:c r="O145" s="6" t="str"/>
      <x:c r="P145" s="6" t="str">
        <x:v>Eléctrico</x:v>
      </x:c>
      <x:c r="Q145" s="6" t="str">
        <x:v>https://www.tesla.com/es_es/models?redirect=no</x:v>
      </x:c>
      <x:c r="R145" s="6" t="str">
        <x:v>true</x:v>
      </x:c>
    </x:row>
    <x:row r="146" ht="25" customHeight="1">
      <x:c r="A146" s="6" t="str">
        <x:v>lux-tesla-model-x-madrid</x:v>
      </x:c>
      <x:c r="B146" s="6" t="str">
        <x:v>Tesla</x:v>
      </x:c>
      <x:c r="C146" s="6" t="str">
        <x:v>Model X</x:v>
      </x:c>
      <x:c r="D146" s="6" t="str">
        <x:v>SUV</x:v>
      </x:c>
      <x:c r="E146" s="6"/>
      <x:c r="F146" s="6"/>
      <x:c r="G146" s="6" t="str">
        <x:v>Por completar</x:v>
      </x:c>
      <x:c r="H146" s="6" t="str">
        <x:v>Disponible</x:v>
      </x:c>
      <x:c r="I146" s="6" t="str"/>
      <x:c r="J146" s="6" t="str"/>
      <x:c r="K146" s="6" t="str"/>
      <x:c r="L146" s="6" t="str"/>
      <x:c r="M146" s="6" t="str">
        <x:v>madrid</x:v>
      </x:c>
      <x:c r="N146" s="6" t="str"/>
      <x:c r="O146" s="6" t="str"/>
      <x:c r="P146" s="6" t="str">
        <x:v>Eléctrico</x:v>
      </x:c>
      <x:c r="Q146" s="6" t="str">
        <x:v>https://www.tesla.com/es_ES/modelx</x:v>
      </x:c>
      <x:c r="R146" s="6" t="str">
        <x:v>true</x:v>
      </x:c>
    </x:row>
    <x:row r="147" ht="25" customHeight="1">
      <x:c r="A147" s="6" t="str">
        <x:v>lux-tesla-model-x-barcelona</x:v>
      </x:c>
      <x:c r="B147" s="6" t="str">
        <x:v>Tesla</x:v>
      </x:c>
      <x:c r="C147" s="6" t="str">
        <x:v>Model X</x:v>
      </x:c>
      <x:c r="D147" s="6" t="str">
        <x:v>SUV</x:v>
      </x:c>
      <x:c r="E147" s="6"/>
      <x:c r="F147" s="6"/>
      <x:c r="G147" s="6" t="str">
        <x:v>Por completar</x:v>
      </x:c>
      <x:c r="H147" s="6" t="str">
        <x:v>Disponible</x:v>
      </x:c>
      <x:c r="I147" s="6" t="str"/>
      <x:c r="J147" s="6" t="str"/>
      <x:c r="K147" s="6" t="str"/>
      <x:c r="L147" s="6" t="str"/>
      <x:c r="M147" s="6" t="str">
        <x:v>barcelona</x:v>
      </x:c>
      <x:c r="N147" s="6" t="str"/>
      <x:c r="O147" s="6" t="str"/>
      <x:c r="P147" s="6" t="str">
        <x:v>Eléctrico</x:v>
      </x:c>
      <x:c r="Q147" s="6" t="str">
        <x:v>https://www.tesla.com/es_ES/modelx</x:v>
      </x:c>
      <x:c r="R147" s="6" t="str">
        <x:v>true</x:v>
      </x:c>
    </x:row>
    <x:row r="148" ht="25" customHeight="1">
      <x:c r="A148" s="6" t="str">
        <x:v>lux-tesla-model-x-san-sebastian</x:v>
      </x:c>
      <x:c r="B148" s="6" t="str">
        <x:v>Tesla</x:v>
      </x:c>
      <x:c r="C148" s="6" t="str">
        <x:v>Model X</x:v>
      </x:c>
      <x:c r="D148" s="6" t="str">
        <x:v>SUV</x:v>
      </x:c>
      <x:c r="E148" s="6"/>
      <x:c r="F148" s="6"/>
      <x:c r="G148" s="6" t="str">
        <x:v>Por completar</x:v>
      </x:c>
      <x:c r="H148" s="6" t="str">
        <x:v>Disponible</x:v>
      </x:c>
      <x:c r="I148" s="6" t="str"/>
      <x:c r="J148" s="6" t="str"/>
      <x:c r="K148" s="6" t="str"/>
      <x:c r="L148" s="6" t="str"/>
      <x:c r="M148" s="6" t="str">
        <x:v>san-sebastian</x:v>
      </x:c>
      <x:c r="N148" s="6" t="str"/>
      <x:c r="O148" s="6" t="str"/>
      <x:c r="P148" s="6" t="str">
        <x:v>Eléctrico</x:v>
      </x:c>
      <x:c r="Q148" s="6" t="str">
        <x:v>https://www.tesla.com/es_ES/modelx</x:v>
      </x:c>
      <x:c r="R148" s="6" t="str">
        <x:v>true</x:v>
      </x:c>
    </x:row>
    <x:row r="149" ht="25" customHeight="1">
      <x:c r="A149" s="6" t="str">
        <x:v>lux-tesla-model-x-malaga</x:v>
      </x:c>
      <x:c r="B149" s="6" t="str">
        <x:v>Tesla</x:v>
      </x:c>
      <x:c r="C149" s="6" t="str">
        <x:v>Model X</x:v>
      </x:c>
      <x:c r="D149" s="6" t="str">
        <x:v>SUV</x:v>
      </x:c>
      <x:c r="E149" s="6"/>
      <x:c r="F149" s="6"/>
      <x:c r="G149" s="6" t="str">
        <x:v>Por completar</x:v>
      </x:c>
      <x:c r="H149" s="6" t="str">
        <x:v>Disponible</x:v>
      </x:c>
      <x:c r="I149" s="6" t="str"/>
      <x:c r="J149" s="6" t="str"/>
      <x:c r="K149" s="6" t="str"/>
      <x:c r="L149" s="6" t="str"/>
      <x:c r="M149" s="6" t="str">
        <x:v>malaga</x:v>
      </x:c>
      <x:c r="N149" s="6" t="str"/>
      <x:c r="O149" s="6" t="str"/>
      <x:c r="P149" s="6" t="str">
        <x:v>Eléctrico</x:v>
      </x:c>
      <x:c r="Q149" s="6" t="str">
        <x:v>https://www.tesla.com/es_ES/modelx</x:v>
      </x:c>
      <x:c r="R149" s="6" t="str">
        <x:v>true</x:v>
      </x:c>
    </x:row>
  </x:sheetData>
  <x:dataValidations count="4">
    <x:dataValidation type="list" sqref="R2:R101">
      <x:formula1>"true"</x:formula1>
    </x:dataValidation>
    <x:dataValidation type="list" sqref="M2:M101">
      <x:formula1>'Sedes'!$A$2:$A$5</x:formula1>
    </x:dataValidation>
    <x:dataValidation type="list" sqref="M102:M149">
      <x:formula1>'Sedes'!$A$2:$A$5</x:formula1>
    </x:dataValidation>
    <x:dataValidation type="list" sqref="R102:R149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8bfb7ce6614a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8" hidden="0" customWidth="1"/>
    <x:col min="3" max="3" width="25" hidden="0" customWidth="1"/>
    <x:col min="4" max="4" width="48" hidden="0" customWidth="1"/>
    <x:col min="5" max="5" width="48" hidden="0" customWidth="1"/>
    <x:col min="6" max="6" width="22" hidden="0" customWidth="1"/>
    <x:col min="7" max="7" width="22" hidden="0" customWidth="1"/>
    <x:col min="8" max="8" width="48" hidden="0" customWidth="1"/>
    <x:col min="9" max="9" width="22" hidden="0" customWidth="1"/>
  </x:cols>
  <x:sheetData>
    <x:row r="1" ht="30" customHeight="1">
      <x:c r="A1" s="11" t="str">
        <x:v>seedKey</x:v>
      </x:c>
      <x:c r="B1" s="11" t="str">
        <x:v>name</x:v>
      </x:c>
      <x:c r="C1" s="11" t="str">
        <x:v>city</x:v>
      </x:c>
      <x:c r="D1" s="11" t="str">
        <x:v>address</x:v>
      </x:c>
      <x:c r="E1" s="11" t="str">
        <x:v>area</x:v>
      </x:c>
      <x:c r="F1" s="11" t="str">
        <x:v>latitude</x:v>
      </x:c>
      <x:c r="G1" s="11" t="str">
        <x:v>longitude</x:v>
      </x:c>
      <x:c r="H1" s="11" t="str">
        <x:v>hours</x:v>
      </x:c>
      <x:c r="I1" s="11" t="str">
        <x:v>demo</x:v>
      </x:c>
    </x:row>
    <x:row r="2" ht="25" customHeight="1">
      <x:c r="A2" s="6" t="str">
        <x:v>madrid</x:v>
      </x:c>
      <x:c r="B2" s="6" t="str">
        <x:v>KelseTS Cars Madrid</x:v>
      </x:c>
      <x:c r="C2" s="6" t="str">
        <x:v>Madrid</x:v>
      </x:c>
      <x:c r="D2" s="6" t="str">
        <x:v>Pasaje KelseTS de la Elegancia 12</x:v>
      </x:c>
      <x:c r="E2" s="6" t="str">
        <x:v>Salamanca · Milla de Oro</x:v>
      </x:c>
      <x:c r="F2" s="14" t="n">
        <x:v>40.4308</x:v>
      </x:c>
      <x:c r="G2" s="14" t="n">
        <x:v>-3.6835</x:v>
      </x:c>
      <x:c r="H2" s="6" t="str">
        <x:v>Lunes a viernes de 10:00 a 18:00</x:v>
      </x:c>
      <x:c r="I2" s="6" t="str">
        <x:v>true</x:v>
      </x:c>
    </x:row>
    <x:row r="3" ht="25" customHeight="1">
      <x:c r="A3" s="6" t="str">
        <x:v>barcelona</x:v>
      </x:c>
      <x:c r="B3" s="6" t="str">
        <x:v>KelseTS Cars Barcelona</x:v>
      </x:c>
      <x:c r="C3" s="6" t="str">
        <x:v>Barcelona</x:v>
      </x:c>
      <x:c r="D3" s="6" t="str">
        <x:v>Avinguda KelseTS del Disseny 8</x:v>
      </x:c>
      <x:c r="E3" s="6" t="str">
        <x:v>Pedralbes</x:v>
      </x:c>
      <x:c r="F3" s="14" t="n">
        <x:v>41.3931</x:v>
      </x:c>
      <x:c r="G3" s="14" t="n">
        <x:v>2.111</x:v>
      </x:c>
      <x:c r="H3" s="6" t="str">
        <x:v>Lunes a viernes de 10:00 a 18:00</x:v>
      </x:c>
      <x:c r="I3" s="6" t="str">
        <x:v>true</x:v>
      </x:c>
    </x:row>
    <x:row r="4" ht="25" customHeight="1">
      <x:c r="A4" s="6" t="str">
        <x:v>san-sebastian</x:v>
      </x:c>
      <x:c r="B4" s="6" t="str">
        <x:v>KelseTS Cars San Sebastián</x:v>
      </x:c>
      <x:c r="C4" s="6" t="str">
        <x:v>San Sebastián</x:v>
      </x:c>
      <x:c r="D4" s="6" t="str">
        <x:v>Paseo KelseTS del Horizonte 5</x:v>
      </x:c>
      <x:c r="E4" s="6" t="str">
        <x:v>Miraconcha</x:v>
      </x:c>
      <x:c r="F4" s="14" t="n">
        <x:v>43.312</x:v>
      </x:c>
      <x:c r="G4" s="14" t="n">
        <x:v>-1.991</x:v>
      </x:c>
      <x:c r="H4" s="6" t="str">
        <x:v>Lunes a viernes de 10:00 a 18:00</x:v>
      </x:c>
      <x:c r="I4" s="6" t="str">
        <x:v>true</x:v>
      </x:c>
    </x:row>
    <x:row r="5" ht="25" customHeight="1">
      <x:c r="A5" s="6" t="str">
        <x:v>malaga</x:v>
      </x:c>
      <x:c r="B5" s="6" t="str">
        <x:v>KelseTS Cars Málaga</x:v>
      </x:c>
      <x:c r="C5" s="6" t="str">
        <x:v>Málaga</x:v>
      </x:c>
      <x:c r="D5" s="6" t="str">
        <x:v>Paseo KelseTS de la Luz 18</x:v>
      </x:c>
      <x:c r="E5" s="6" t="str">
        <x:v>Monte Sancha · La Caleta</x:v>
      </x:c>
      <x:c r="F5" s="14" t="n">
        <x:v>36.7225</x:v>
      </x:c>
      <x:c r="G5" s="14" t="n">
        <x:v>-4.397</x:v>
      </x:c>
      <x:c r="H5" s="6" t="str">
        <x:v>Lunes a viernes de 10:00 a 18:00</x:v>
      </x:c>
      <x:c r="I5" s="6" t="str">
        <x:v>true</x:v>
      </x:c>
    </x:row>
  </x:sheetData>
  <x:dataValidations count="1">
    <x:dataValidation type="list" sqref="I2:I5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51dd3dfbff4f0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8" hidden="0" customWidth="1"/>
    <x:col min="3" max="3" width="25" hidden="0" customWidth="1"/>
    <x:col min="4" max="4" width="48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100" hidden="0" customWidth="1"/>
    <x:col min="10" max="10" width="22" hidden="0" customWidth="1"/>
  </x:cols>
  <x:sheetData>
    <x:row r="1" ht="30" customHeight="1">
      <x:c r="A1" s="11" t="str">
        <x:v>seedKey</x:v>
      </x:c>
      <x:c r="B1" s="11" t="str">
        <x:v>name</x:v>
      </x:c>
      <x:c r="C1" s="11" t="str">
        <x:v>city</x:v>
      </x:c>
      <x:c r="D1" s="11" t="str">
        <x:v>address</x:v>
      </x:c>
      <x:c r="E1" s="11" t="str">
        <x:v>area</x:v>
      </x:c>
      <x:c r="F1" s="11" t="str">
        <x:v>latitude</x:v>
      </x:c>
      <x:c r="G1" s="11" t="str">
        <x:v>longitude</x:v>
      </x:c>
      <x:c r="H1" s="11" t="str">
        <x:v>dealershipKey</x:v>
      </x:c>
      <x:c r="I1" s="11" t="str">
        <x:v>specialties</x:v>
      </x:c>
      <x:c r="J1" s="11" t="str">
        <x:v>demo</x:v>
      </x:c>
    </x:row>
    <x:row r="2" ht="25" customHeight="1">
      <x:c r="A2" s="6" t="str">
        <x:v>atelier-madrid</x:v>
      </x:c>
      <x:c r="B2" s="6" t="str">
        <x:v>KelseTS Atelier Madrid</x:v>
      </x:c>
      <x:c r="C2" s="6" t="str">
        <x:v>Madrid</x:v>
      </x:c>
      <x:c r="D2" s="6" t="str">
        <x:v>Pasaje KelseTS del Cuidado 6</x:v>
      </x:c>
      <x:c r="E2" s="6" t="str">
        <x:v>Salamanca · entorno de la Milla de Oro</x:v>
      </x:c>
      <x:c r="F2" s="14" t="n">
        <x:v>40.432</x:v>
      </x:c>
      <x:c r="G2" s="14" t="n">
        <x:v>-3.6818</x:v>
      </x:c>
      <x:c r="H2" s="6" t="str">
        <x:v>madrid</x:v>
      </x:c>
      <x:c r="I2" s="6" t="str">
        <x:v>Revisiones y mantenimiento|Mecánica|Chapa y pintura|Lunas|Vehículos eléctricos</x:v>
      </x:c>
      <x:c r="J2" s="6" t="str">
        <x:v>true</x:v>
      </x:c>
    </x:row>
    <x:row r="3" ht="25" customHeight="1">
      <x:c r="A3" s="6" t="str">
        <x:v>atelier-barcelona</x:v>
      </x:c>
      <x:c r="B3" s="6" t="str">
        <x:v>KelseTS Atelier Barcelona</x:v>
      </x:c>
      <x:c r="C3" s="6" t="str">
        <x:v>Barcelona</x:v>
      </x:c>
      <x:c r="D3" s="6" t="str">
        <x:v>Passatge KelseTS de la Precisió 4</x:v>
      </x:c>
      <x:c r="E3" s="6" t="str">
        <x:v>Pedralbes</x:v>
      </x:c>
      <x:c r="F3" s="14" t="n">
        <x:v>41.3943</x:v>
      </x:c>
      <x:c r="G3" s="14" t="n">
        <x:v>2.1124</x:v>
      </x:c>
      <x:c r="H3" s="6" t="str">
        <x:v>barcelona</x:v>
      </x:c>
      <x:c r="I3" s="6" t="str">
        <x:v>Revisiones y mantenimiento|Mecánica|Chapa y pintura|Lunas|Vehículos eléctricos</x:v>
      </x:c>
      <x:c r="J3" s="6" t="str">
        <x:v>true</x:v>
      </x:c>
    </x:row>
    <x:row r="4" ht="25" customHeight="1">
      <x:c r="A4" s="6" t="str">
        <x:v>atelier-san-sebastian</x:v>
      </x:c>
      <x:c r="B4" s="6" t="str">
        <x:v>KelseTS Atelier San Sebastián</x:v>
      </x:c>
      <x:c r="C4" s="6" t="str">
        <x:v>San Sebastián</x:v>
      </x:c>
      <x:c r="D4" s="6" t="str">
        <x:v>Pasaje KelseTS del Horizonte 9</x:v>
      </x:c>
      <x:c r="E4" s="6" t="str">
        <x:v>Miraconcha</x:v>
      </x:c>
      <x:c r="F4" s="14" t="n">
        <x:v>43.311</x:v>
      </x:c>
      <x:c r="G4" s="14" t="n">
        <x:v>-1.9897</x:v>
      </x:c>
      <x:c r="H4" s="6" t="str">
        <x:v>san-sebastian</x:v>
      </x:c>
      <x:c r="I4" s="6" t="str">
        <x:v>Revisiones y mantenimiento|Mecánica|Chapa y pintura|Lunas|Vehículos eléctricos</x:v>
      </x:c>
      <x:c r="J4" s="6" t="str">
        <x:v>true</x:v>
      </x:c>
    </x:row>
    <x:row r="5" ht="25" customHeight="1">
      <x:c r="A5" s="6" t="str">
        <x:v>atelier-malaga</x:v>
      </x:c>
      <x:c r="B5" s="6" t="str">
        <x:v>KelseTS Atelier Málaga</x:v>
      </x:c>
      <x:c r="C5" s="6" t="str">
        <x:v>Málaga</x:v>
      </x:c>
      <x:c r="D5" s="6" t="str">
        <x:v>Pasaje KelseTS de la Calma 7</x:v>
      </x:c>
      <x:c r="E5" s="6" t="str">
        <x:v>Monte Sancha · La Caleta</x:v>
      </x:c>
      <x:c r="F5" s="14" t="n">
        <x:v>36.7237</x:v>
      </x:c>
      <x:c r="G5" s="14" t="n">
        <x:v>-4.3954</x:v>
      </x:c>
      <x:c r="H5" s="6" t="str">
        <x:v>malaga</x:v>
      </x:c>
      <x:c r="I5" s="6" t="str">
        <x:v>Revisiones y mantenimiento|Mecánica|Chapa y pintura|Lunas|Vehículos eléctricos</x:v>
      </x:c>
      <x:c r="J5" s="6" t="str">
        <x:v>true</x:v>
      </x:c>
    </x:row>
  </x:sheetData>
  <x:dataValidations count="2">
    <x:dataValidation type="list" sqref="J2:J5">
      <x:formula1>"true"</x:formula1>
    </x:dataValidation>
    <x:dataValidation type="list" sqref="H2:H5">
      <x:formula1>'Sedes'!$A$2:$A$5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84524ac7be41cd"/>
  </x:tableParts>
</x:worksheet>
</file>