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ss\projects\P12\2020_taxes\"/>
    </mc:Choice>
  </mc:AlternateContent>
  <xr:revisionPtr revIDLastSave="0" documentId="13_ncr:1_{4F8CA590-763E-4E39-ACF6-7AD0227AE58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3" i="1"/>
  <c r="A3" i="1" s="1"/>
  <c r="C4" i="1" l="1"/>
  <c r="A4" i="1" s="1"/>
</calcChain>
</file>

<file path=xl/sharedStrings.xml><?xml version="1.0" encoding="utf-8"?>
<sst xmlns="http://schemas.openxmlformats.org/spreadsheetml/2006/main" count="21" uniqueCount="18">
  <si>
    <t>File Name</t>
  </si>
  <si>
    <t>2020 5 Corners ID Tax Statement_1393230010002.pdf</t>
  </si>
  <si>
    <t>2020 Property Tax Statement_1393230010002.pdf</t>
  </si>
  <si>
    <t>Amount</t>
  </si>
  <si>
    <t>Owner</t>
  </si>
  <si>
    <t>G Hillcroft</t>
  </si>
  <si>
    <t>2019 Taxes</t>
  </si>
  <si>
    <t>RESS P12</t>
  </si>
  <si>
    <t>1 of 2</t>
  </si>
  <si>
    <t>2 of 2</t>
  </si>
  <si>
    <t>#</t>
  </si>
  <si>
    <t>Amount /
Link</t>
  </si>
  <si>
    <t>From Kareem 2020-11-25, 2020--12-04</t>
  </si>
  <si>
    <t>Paid</t>
  </si>
  <si>
    <t>Date</t>
  </si>
  <si>
    <t>Fee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</si>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</sst>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8" fontId="2" fillId="2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quitax.azurewebsites.net/property/tax/R000237647" TargetMode="External"/><Relationship Id="rId1" Type="http://schemas.openxmlformats.org/officeDocument/2006/relationships/hyperlink" Target="https://www.hctax.net/Property/TaxStatement?account=bj/rEWgED+xgWbURv7ywKqHGtHoi60d5FnrL+Xf74t8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A5" sqref="A5:XFD6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4" customFormat="1" ht="15" customHeight="1" x14ac:dyDescent="0.25">
      <c r="A1" s="11" t="s">
        <v>16</v>
      </c>
      <c r="B1" s="11"/>
      <c r="C1" s="11"/>
      <c r="D1" s="11"/>
      <c r="E1" s="11"/>
      <c r="F1" s="11" t="s">
        <v>11</v>
      </c>
      <c r="G1" s="12" t="s">
        <v>4</v>
      </c>
      <c r="H1" s="12"/>
      <c r="I1" s="12" t="s">
        <v>12</v>
      </c>
      <c r="J1" s="12"/>
      <c r="K1" s="12"/>
      <c r="L1" s="12" t="s">
        <v>6</v>
      </c>
      <c r="M1" s="12"/>
      <c r="N1" s="6"/>
      <c r="O1" s="6"/>
      <c r="P1" s="6"/>
      <c r="Q1" s="6"/>
      <c r="R1" s="6"/>
      <c r="S1" s="6"/>
    </row>
    <row r="2" spans="1:19" s="4" customFormat="1" x14ac:dyDescent="0.25">
      <c r="A2" s="7" t="s">
        <v>13</v>
      </c>
      <c r="B2" s="8" t="s">
        <v>15</v>
      </c>
      <c r="C2" s="8" t="s">
        <v>3</v>
      </c>
      <c r="D2" s="6" t="s">
        <v>14</v>
      </c>
      <c r="E2" s="9" t="s">
        <v>17</v>
      </c>
      <c r="F2" s="11"/>
      <c r="G2" s="12"/>
      <c r="H2" s="12"/>
      <c r="I2" s="6" t="s">
        <v>10</v>
      </c>
      <c r="J2" s="6" t="s">
        <v>3</v>
      </c>
      <c r="K2" s="6" t="s">
        <v>0</v>
      </c>
      <c r="L2" s="12"/>
      <c r="M2" s="12"/>
      <c r="N2" s="6"/>
      <c r="O2" s="6"/>
      <c r="P2" s="6"/>
      <c r="Q2" s="6"/>
      <c r="R2" s="6"/>
      <c r="S2" s="6"/>
    </row>
    <row r="3" spans="1:19" x14ac:dyDescent="0.25">
      <c r="A3" s="1">
        <f t="shared" ref="A3:A4" si="0">C3+B3</f>
        <v>398.19</v>
      </c>
      <c r="B3" s="1">
        <v>2.99</v>
      </c>
      <c r="C3" s="1">
        <f t="shared" ref="C3:C4" si="1">F3</f>
        <v>395.2</v>
      </c>
      <c r="D3" s="2">
        <v>44165</v>
      </c>
      <c r="E3" s="2">
        <v>44179</v>
      </c>
      <c r="F3" s="10">
        <v>395.2</v>
      </c>
      <c r="G3" t="s">
        <v>7</v>
      </c>
      <c r="H3" t="s">
        <v>5</v>
      </c>
      <c r="I3" t="s">
        <v>8</v>
      </c>
      <c r="J3" s="1">
        <v>0</v>
      </c>
      <c r="K3" s="5" t="s">
        <v>1</v>
      </c>
      <c r="L3" s="1">
        <v>436.5</v>
      </c>
      <c r="M3" s="2">
        <v>43835</v>
      </c>
      <c r="N3" s="2"/>
    </row>
    <row r="4" spans="1:19" x14ac:dyDescent="0.25">
      <c r="A4" s="1">
        <f t="shared" si="0"/>
        <v>9482.39</v>
      </c>
      <c r="B4" s="1"/>
      <c r="C4" s="1">
        <f t="shared" si="1"/>
        <v>9482.39</v>
      </c>
      <c r="D4" s="2">
        <v>44165</v>
      </c>
      <c r="E4" s="2">
        <v>44179</v>
      </c>
      <c r="F4" s="3">
        <f>J4</f>
        <v>9482.39</v>
      </c>
      <c r="G4" t="s">
        <v>7</v>
      </c>
      <c r="H4" t="s">
        <v>5</v>
      </c>
      <c r="I4" t="s">
        <v>9</v>
      </c>
      <c r="J4" s="1">
        <v>9482.39</v>
      </c>
      <c r="K4" t="s">
        <v>2</v>
      </c>
      <c r="L4" s="1">
        <v>10497.88</v>
      </c>
      <c r="M4" s="2">
        <v>43835</v>
      </c>
      <c r="N4" s="2"/>
    </row>
  </sheetData>
  <mergeCells count="5">
    <mergeCell ref="A1:E1"/>
    <mergeCell ref="I1:K1"/>
    <mergeCell ref="L1:M2"/>
    <mergeCell ref="F1:F2"/>
    <mergeCell ref="G1:H2"/>
  </mergeCells>
  <phoneticPr fontId="3" type="noConversion"/>
  <hyperlinks>
    <hyperlink ref="F4" r:id="rId1" display="https://www.hctax.net/Property/TaxStatement?account=bj/rEWgED+xgWbURv7ywKqHGtHoi60d5FnrL+Xf74t8=" xr:uid="{6746F9E0-B4D4-447B-9789-5D9D44D22941}"/>
    <hyperlink ref="F3" r:id="rId2" display="https://equitax.azurewebsites.net/property/tax/R000237647" xr:uid="{19CEF6C2-D2B1-4136-928C-0BB264643A0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2021-01-13T05:53:44Z</dcterms:modified>
</cp:coreProperties>
</file>