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36A20B14-6807-4891-B156-7B3E043D9FF4}" xr6:coauthVersionLast="47" xr6:coauthVersionMax="47" xr10:uidLastSave="{00000000-0000-0000-0000-000000000000}"/>
  <bookViews>
    <workbookView xWindow="-90" yWindow="-90" windowWidth="19380" windowHeight="10260" activeTab="2" xr2:uid="{9747EB0B-AC88-422D-A975-C6420657FB0E}"/>
  </bookViews>
  <sheets>
    <sheet name="TITULAR" sheetId="1" r:id="rId1"/>
    <sheet name="INFORMES" sheetId="2" r:id="rId2"/>
    <sheet name="NOTAS" sheetId="3" r:id="rId3"/>
    <sheet name="TABELA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<sst xmlns="http://schemas.openxmlformats.org/spreadsheetml/2006/main" count="102" uniqueCount="93">
  <si>
    <t xml:space="preserve">NOME </t>
  </si>
  <si>
    <t>CPF</t>
  </si>
  <si>
    <t>NASCIMENTO</t>
  </si>
  <si>
    <t>RUA</t>
  </si>
  <si>
    <t>RUA ABREVIADA</t>
  </si>
  <si>
    <t>CEP</t>
  </si>
  <si>
    <t>TELEFONE</t>
  </si>
  <si>
    <t xml:space="preserve">CELULAR </t>
  </si>
  <si>
    <t>E-MAIL</t>
  </si>
  <si>
    <t>HOUVE ALTERAÇÕES DA ENTRADA ANTERIOR</t>
  </si>
  <si>
    <t xml:space="preserve">RESIDENTE NO EXTERIOR </t>
  </si>
  <si>
    <t>TÍTULO DE ELEITOR</t>
  </si>
  <si>
    <t>CÔNJUGE</t>
  </si>
  <si>
    <t>DEPENDENTE CÔNJUGE</t>
  </si>
  <si>
    <t>1. DADOS DO TÍTULAR</t>
  </si>
  <si>
    <t>Preencha os dados se sua pessoa física abaixo</t>
  </si>
  <si>
    <t>SIM</t>
  </si>
  <si>
    <t>NÃO</t>
  </si>
  <si>
    <t>NOBUNAGAS ARYTANICOS</t>
  </si>
  <si>
    <t>NOBUNAGAS@ARY.BOL.BR</t>
  </si>
  <si>
    <t>RUA DOS ITENS P.MAGICOS N°20</t>
  </si>
  <si>
    <t>RUA DOS ITENS PULO MAGICOS N°20</t>
  </si>
  <si>
    <t>STOPAS DELIRIO</t>
  </si>
  <si>
    <t>2. INFORMES DE RENDIMENTOS BANCÁRIOS</t>
  </si>
  <si>
    <t>Preencha os dados atuais de cada banco</t>
  </si>
  <si>
    <t xml:space="preserve">BANCO </t>
  </si>
  <si>
    <t xml:space="preserve">VALOR ATUAL 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</si>
  <si>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</si>
  <si>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</si>
  <si>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</si>
  <si>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</si>
  <si>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</si>
  <si>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</si>
  <si>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</si>
  <si>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</si>
  <si>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</si>
  <si>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</si>
  <si>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</si>
  <si>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</si>
  <si>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</si>
  <si>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</si>
  <si>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</si>
  <si>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</si>
  <si>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</si>
  <si>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</si>
  <si>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</si>
  <si>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</si>
  <si>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</si>
  <si>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</si>
  <si>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</si>
  <si>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</si>
  <si>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</si>
  <si>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</si>
  <si>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</si>
  <si>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</si>
  <si>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</si>
  <si>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</si>
  <si>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</si>
  <si>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</si>
  <si>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</si>
  <si>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</si>
  <si>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</si>
  <si>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</si>
  <si>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</si>
  <si>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</si>
  <si>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</si>
  <si>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</si>
  <si>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</si>
  <si>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</si>
  <si>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</si>
  <si>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</si>
  <si>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</si>
  <si>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</si>
  <si>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</si>
  <si>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</si>
  <si>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</si>
  <si>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</si>
  <si>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</si>
  <si>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</si>
  <si>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daycovalinforme.pdf</t>
  </si>
  <si>
    <t>1° banco</t>
  </si>
  <si>
    <t>2° banco</t>
  </si>
  <si>
    <t>3° banco</t>
  </si>
  <si>
    <t>TOTAL</t>
  </si>
  <si>
    <t>industrialdoBrasilinforme.pdf</t>
  </si>
  <si>
    <t>votorantiminforme.pdf</t>
  </si>
  <si>
    <t>3. NOTAS BANCÁRIAS OU EXTRATO DE HÓLERITES</t>
  </si>
  <si>
    <t>Todos valores de entrada mês a mês de receita</t>
  </si>
  <si>
    <t>DATA</t>
  </si>
  <si>
    <t>CATEGORIA</t>
  </si>
  <si>
    <t>VALOR</t>
  </si>
  <si>
    <t>ENTRADAS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</si>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</sst>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00&quot;.&quot;000&quot;.&quot;000&quot;-&quot;00"/>
    <numFmt numFmtId="170" formatCode="00000\-000"/>
    <numFmt numFmtId="173" formatCode="&quot;( &quot;00&quot; )&quot;\ 0000&quot;-&quot;0000"/>
    <numFmt numFmtId="174" formatCode="&quot;( &quot;00&quot; )&quot;\ 00000&quot;-&quot;0000"/>
    <numFmt numFmtId="17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gency FB"/>
      <family val="2"/>
    </font>
    <font>
      <b/>
      <sz val="18"/>
      <color theme="1"/>
      <name val="Agency FB"/>
      <family val="2"/>
    </font>
    <font>
      <b/>
      <sz val="18"/>
      <name val="Agency FB"/>
      <family val="2"/>
    </font>
    <font>
      <i/>
      <sz val="16"/>
      <color theme="1"/>
      <name val="Aptos Display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rgb="FF9C5700"/>
      <name val="Calibri"/>
      <family val="2"/>
      <scheme val="minor"/>
    </font>
    <font>
      <sz val="14"/>
      <color rgb="FF9C5700"/>
      <name val="Arial Narrow"/>
      <family val="2"/>
    </font>
    <font>
      <sz val="14"/>
      <color theme="1"/>
      <name val="Arial Narrow"/>
      <family val="2"/>
    </font>
    <font>
      <b/>
      <sz val="11"/>
      <color theme="1"/>
      <name val="Agency FB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D75FF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5" fillId="0" borderId="0" xfId="0" applyFont="1"/>
    <xf numFmtId="0" fontId="6" fillId="0" borderId="0" xfId="0" applyFont="1"/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1" fillId="0" borderId="1" xfId="1" applyBorder="1"/>
    <xf numFmtId="0" fontId="7" fillId="5" borderId="1" xfId="1" applyFont="1" applyFill="1" applyBorder="1"/>
    <xf numFmtId="0" fontId="8" fillId="7" borderId="4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4" fillId="4" borderId="0" xfId="0" applyFont="1" applyFill="1"/>
    <xf numFmtId="0" fontId="10" fillId="0" borderId="0" xfId="0" applyFont="1"/>
    <xf numFmtId="175" fontId="11" fillId="2" borderId="0" xfId="2" applyNumberFormat="1" applyFont="1" applyAlignment="1">
      <alignment horizontal="center"/>
    </xf>
    <xf numFmtId="0" fontId="11" fillId="2" borderId="0" xfId="2" applyFont="1" applyAlignment="1">
      <alignment horizontal="center"/>
    </xf>
    <xf numFmtId="0" fontId="12" fillId="2" borderId="2" xfId="2" applyFont="1" applyBorder="1" applyAlignment="1">
      <alignment horizontal="left"/>
    </xf>
    <xf numFmtId="175" fontId="12" fillId="2" borderId="2" xfId="2" applyNumberFormat="1" applyFont="1" applyBorder="1" applyAlignment="1">
      <alignment horizontal="left"/>
    </xf>
    <xf numFmtId="0" fontId="13" fillId="0" borderId="0" xfId="0" applyFont="1"/>
    <xf numFmtId="0" fontId="0" fillId="6" borderId="0" xfId="0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75" fontId="0" fillId="0" borderId="0" xfId="0" applyNumberFormat="1" applyAlignment="1">
      <alignment vertical="center"/>
    </xf>
    <xf numFmtId="0" fontId="2" fillId="2" borderId="2" xfId="2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174" fontId="2" fillId="2" borderId="2" xfId="2" applyNumberFormat="1" applyBorder="1" applyAlignment="1" applyProtection="1">
      <alignment horizontal="left"/>
      <protection locked="0"/>
    </xf>
    <xf numFmtId="0" fontId="9" fillId="2" borderId="2" xfId="3" applyFill="1" applyBorder="1" applyAlignment="1" applyProtection="1">
      <alignment horizontal="left"/>
      <protection locked="0"/>
    </xf>
    <xf numFmtId="0" fontId="2" fillId="2" borderId="3" xfId="2" applyBorder="1" applyAlignment="1" applyProtection="1">
      <alignment horizontal="left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3">
    <dxf>
      <numFmt numFmtId="175" formatCode="&quot;R$&quot;\ #,##0.00"/>
      <alignment horizontal="general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D75FF"/>
      <color rgb="FF6124E8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NOTAS!C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1086304</xdr:colOff>
      <xdr:row>4</xdr:row>
      <xdr:rowOff>83724</xdr:rowOff>
    </xdr:from>
    <xdr:to>
      <xdr:col>0</xdr:col>
      <xdr:colOff>2161268</xdr:colOff>
      <xdr:row>8</xdr:row>
      <xdr:rowOff>172299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99A7E6C-08D6-A385-7D06-4B921A113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304" y="961591"/>
          <a:ext cx="1074964" cy="107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666751</xdr:colOff>
      <xdr:row>1</xdr:row>
      <xdr:rowOff>27215</xdr:rowOff>
    </xdr:from>
    <xdr:to>
      <xdr:col>0</xdr:col>
      <xdr:colOff>2580822</xdr:colOff>
      <xdr:row>3</xdr:row>
      <xdr:rowOff>140608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36E73A-86D3-597C-A890-C98B29345337}"/>
            </a:ext>
          </a:extLst>
        </xdr:cNvPr>
        <xdr:cNvSpPr/>
      </xdr:nvSpPr>
      <xdr:spPr>
        <a:xfrm>
          <a:off x="666751" y="213179"/>
          <a:ext cx="1914071" cy="607786"/>
        </a:xfrm>
        <a:prstGeom prst="rect">
          <a:avLst/>
        </a:prstGeom>
        <a:noFill/>
        <a:ln>
          <a:noFill/>
        </a:ln>
        <a:effectLst>
          <a:outerShdw blurRad="50800" dist="50800" dir="5400000" sx="5000" sy="5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6124E8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  <xdr:twoCellAnchor editAs="absolute">
    <xdr:from>
      <xdr:col>0</xdr:col>
      <xdr:colOff>462643</xdr:colOff>
      <xdr:row>9</xdr:row>
      <xdr:rowOff>11506</xdr:rowOff>
    </xdr:from>
    <xdr:to>
      <xdr:col>0</xdr:col>
      <xdr:colOff>2803071</xdr:colOff>
      <xdr:row>10</xdr:row>
      <xdr:rowOff>215614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4AD658-7CC9-1E4E-F8C8-AC4A764FDFE6}"/>
            </a:ext>
          </a:extLst>
        </xdr:cNvPr>
        <xdr:cNvSpPr/>
      </xdr:nvSpPr>
      <xdr:spPr>
        <a:xfrm>
          <a:off x="462643" y="2172568"/>
          <a:ext cx="2340428" cy="508000"/>
        </a:xfrm>
        <a:prstGeom prst="roundRect">
          <a:avLst>
            <a:gd name="adj" fmla="val 50000"/>
          </a:avLst>
        </a:prstGeom>
        <a:gradFill>
          <a:gsLst>
            <a:gs pos="48000">
              <a:srgbClr val="6124E8"/>
            </a:gs>
            <a:gs pos="86000">
              <a:schemeClr val="accent1">
                <a:lumMod val="30000"/>
                <a:lumOff val="70000"/>
              </a:schemeClr>
            </a:gs>
          </a:gsLst>
          <a:lin ang="135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0E1317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462643</xdr:colOff>
      <xdr:row>11</xdr:row>
      <xdr:rowOff>54821</xdr:rowOff>
    </xdr:from>
    <xdr:to>
      <xdr:col>0</xdr:col>
      <xdr:colOff>2803071</xdr:colOff>
      <xdr:row>12</xdr:row>
      <xdr:rowOff>260165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A998D9-B112-4935-ABC8-AE57E0F4268E}"/>
            </a:ext>
          </a:extLst>
        </xdr:cNvPr>
        <xdr:cNvSpPr/>
      </xdr:nvSpPr>
      <xdr:spPr>
        <a:xfrm>
          <a:off x="462643" y="2821194"/>
          <a:ext cx="2340428" cy="508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0E1317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462643</xdr:colOff>
      <xdr:row>13</xdr:row>
      <xdr:rowOff>99373</xdr:rowOff>
    </xdr:from>
    <xdr:to>
      <xdr:col>0</xdr:col>
      <xdr:colOff>2803071</xdr:colOff>
      <xdr:row>15</xdr:row>
      <xdr:rowOff>3299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8D37C6-FBCD-4DDF-8561-CF1A1786B829}"/>
            </a:ext>
          </a:extLst>
        </xdr:cNvPr>
        <xdr:cNvSpPr/>
      </xdr:nvSpPr>
      <xdr:spPr>
        <a:xfrm>
          <a:off x="462643" y="3469821"/>
          <a:ext cx="2340428" cy="508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0E1317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487797</xdr:colOff>
      <xdr:row>16</xdr:row>
      <xdr:rowOff>259774</xdr:rowOff>
    </xdr:from>
    <xdr:to>
      <xdr:col>0</xdr:col>
      <xdr:colOff>2678547</xdr:colOff>
      <xdr:row>19</xdr:row>
      <xdr:rowOff>65562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FBFCD961-E0EE-4BA7-CB16-C339339F1B95}"/>
            </a:ext>
          </a:extLst>
        </xdr:cNvPr>
        <xdr:cNvSpPr/>
      </xdr:nvSpPr>
      <xdr:spPr>
        <a:xfrm>
          <a:off x="487797" y="4508501"/>
          <a:ext cx="2190750" cy="706334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SYSTEM BY</a:t>
          </a:r>
          <a:r>
            <a:rPr lang="pt-BR" sz="1100" baseline="0">
              <a:latin typeface="Arial Black" panose="020B0A04020102020204" pitchFamily="34" charset="0"/>
            </a:rPr>
            <a:t> RAAW👾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496456</xdr:colOff>
      <xdr:row>19</xdr:row>
      <xdr:rowOff>242454</xdr:rowOff>
    </xdr:from>
    <xdr:to>
      <xdr:col>0</xdr:col>
      <xdr:colOff>2597728</xdr:colOff>
      <xdr:row>19</xdr:row>
      <xdr:rowOff>242455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E519DABD-9A9A-4D05-3500-3A8621832DD6}"/>
            </a:ext>
          </a:extLst>
        </xdr:cNvPr>
        <xdr:cNvCxnSpPr/>
      </xdr:nvCxnSpPr>
      <xdr:spPr>
        <a:xfrm flipV="1">
          <a:off x="496456" y="5391727"/>
          <a:ext cx="2101272" cy="1"/>
        </a:xfrm>
        <a:prstGeom prst="line">
          <a:avLst/>
        </a:prstGeom>
        <a:ln w="9525" cap="flat" cmpd="sng" algn="ctr">
          <a:solidFill>
            <a:srgbClr val="6124E8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571499</xdr:colOff>
      <xdr:row>20</xdr:row>
      <xdr:rowOff>51957</xdr:rowOff>
    </xdr:from>
    <xdr:to>
      <xdr:col>5</xdr:col>
      <xdr:colOff>6356</xdr:colOff>
      <xdr:row>22</xdr:row>
      <xdr:rowOff>1221</xdr:rowOff>
    </xdr:to>
    <xdr:sp macro="" textlink="">
      <xdr:nvSpPr>
        <xdr:cNvPr id="22" name="Retângulo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C34E4A-D83F-722A-6538-825964BA4853}"/>
            </a:ext>
          </a:extLst>
        </xdr:cNvPr>
        <xdr:cNvSpPr/>
      </xdr:nvSpPr>
      <xdr:spPr>
        <a:xfrm>
          <a:off x="8624454" y="5501412"/>
          <a:ext cx="3314129" cy="3187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1"/>
                </a:solidFill>
              </a:ln>
              <a:latin typeface="Arial Black" panose="020B0A04020102020204" pitchFamily="34" charset="0"/>
            </a:rPr>
            <a:t>PRÓXIMO -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1086304</xdr:colOff>
      <xdr:row>4</xdr:row>
      <xdr:rowOff>66406</xdr:rowOff>
    </xdr:from>
    <xdr:to>
      <xdr:col>0</xdr:col>
      <xdr:colOff>2150497</xdr:colOff>
      <xdr:row>8</xdr:row>
      <xdr:rowOff>121227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FC99F5C-172E-4A89-B583-28F05DB9F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304" y="938088"/>
          <a:ext cx="1064193" cy="1053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666751</xdr:colOff>
      <xdr:row>1</xdr:row>
      <xdr:rowOff>50306</xdr:rowOff>
    </xdr:from>
    <xdr:to>
      <xdr:col>0</xdr:col>
      <xdr:colOff>2580822</xdr:colOff>
      <xdr:row>3</xdr:row>
      <xdr:rowOff>163699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0DDB504-AEC8-41C9-98E9-C0A3165B46AA}"/>
            </a:ext>
          </a:extLst>
        </xdr:cNvPr>
        <xdr:cNvSpPr/>
      </xdr:nvSpPr>
      <xdr:spPr>
        <a:xfrm>
          <a:off x="666751" y="235033"/>
          <a:ext cx="1914071" cy="604075"/>
        </a:xfrm>
        <a:prstGeom prst="rect">
          <a:avLst/>
        </a:prstGeom>
        <a:noFill/>
        <a:ln>
          <a:noFill/>
        </a:ln>
        <a:effectLst>
          <a:outerShdw blurRad="50800" dist="50800" dir="5400000" sx="5000" sy="5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6124E8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  <xdr:twoCellAnchor editAs="absolute">
    <xdr:from>
      <xdr:col>0</xdr:col>
      <xdr:colOff>462643</xdr:colOff>
      <xdr:row>9</xdr:row>
      <xdr:rowOff>103870</xdr:rowOff>
    </xdr:from>
    <xdr:to>
      <xdr:col>0</xdr:col>
      <xdr:colOff>2803071</xdr:colOff>
      <xdr:row>11</xdr:row>
      <xdr:rowOff>238705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7821B5-114A-42C6-A6F4-92C7D08D8503}"/>
            </a:ext>
          </a:extLst>
        </xdr:cNvPr>
        <xdr:cNvSpPr/>
      </xdr:nvSpPr>
      <xdr:spPr>
        <a:xfrm>
          <a:off x="462643" y="2187536"/>
          <a:ext cx="2340428" cy="51208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0E1317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462643</xdr:colOff>
      <xdr:row>12</xdr:row>
      <xdr:rowOff>77912</xdr:rowOff>
    </xdr:from>
    <xdr:to>
      <xdr:col>0</xdr:col>
      <xdr:colOff>2803071</xdr:colOff>
      <xdr:row>13</xdr:row>
      <xdr:rowOff>283256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886EFD-C4DE-47C2-85E7-E1695238FC07}"/>
            </a:ext>
          </a:extLst>
        </xdr:cNvPr>
        <xdr:cNvSpPr/>
      </xdr:nvSpPr>
      <xdr:spPr>
        <a:xfrm>
          <a:off x="462643" y="2841605"/>
          <a:ext cx="2340428" cy="510721"/>
        </a:xfrm>
        <a:prstGeom prst="roundRect">
          <a:avLst>
            <a:gd name="adj" fmla="val 50000"/>
          </a:avLst>
        </a:prstGeom>
        <a:gradFill>
          <a:gsLst>
            <a:gs pos="48000">
              <a:srgbClr val="6124E8"/>
            </a:gs>
            <a:gs pos="86000">
              <a:schemeClr val="accent1">
                <a:lumMod val="30000"/>
                <a:lumOff val="70000"/>
              </a:schemeClr>
            </a:gs>
          </a:gsLst>
          <a:lin ang="135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0E1317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462643</xdr:colOff>
      <xdr:row>14</xdr:row>
      <xdr:rowOff>122464</xdr:rowOff>
    </xdr:from>
    <xdr:to>
      <xdr:col>0</xdr:col>
      <xdr:colOff>2803071</xdr:colOff>
      <xdr:row>16</xdr:row>
      <xdr:rowOff>164935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0C7BCF-FAD7-44F0-8896-17C07F49158B}"/>
            </a:ext>
          </a:extLst>
        </xdr:cNvPr>
        <xdr:cNvSpPr/>
      </xdr:nvSpPr>
      <xdr:spPr>
        <a:xfrm>
          <a:off x="462643" y="3494314"/>
          <a:ext cx="2340428" cy="51208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0E1317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487797</xdr:colOff>
      <xdr:row>18</xdr:row>
      <xdr:rowOff>190501</xdr:rowOff>
    </xdr:from>
    <xdr:to>
      <xdr:col>0</xdr:col>
      <xdr:colOff>2678547</xdr:colOff>
      <xdr:row>21</xdr:row>
      <xdr:rowOff>65562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3F8464A-5B3E-42D1-B89C-E21A084361E3}"/>
            </a:ext>
          </a:extLst>
        </xdr:cNvPr>
        <xdr:cNvSpPr/>
      </xdr:nvSpPr>
      <xdr:spPr>
        <a:xfrm>
          <a:off x="487797" y="4570846"/>
          <a:ext cx="2190750" cy="7167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SYSTEM BY</a:t>
          </a:r>
          <a:r>
            <a:rPr lang="pt-BR" sz="1100" baseline="0">
              <a:latin typeface="Arial Black" panose="020B0A04020102020204" pitchFamily="34" charset="0"/>
            </a:rPr>
            <a:t> RAAW👾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467592</xdr:colOff>
      <xdr:row>22</xdr:row>
      <xdr:rowOff>28864</xdr:rowOff>
    </xdr:from>
    <xdr:to>
      <xdr:col>0</xdr:col>
      <xdr:colOff>2568864</xdr:colOff>
      <xdr:row>22</xdr:row>
      <xdr:rowOff>28865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73B32A0-17FF-4AAB-A26B-9175DD95B6E9}"/>
            </a:ext>
          </a:extLst>
        </xdr:cNvPr>
        <xdr:cNvCxnSpPr/>
      </xdr:nvCxnSpPr>
      <xdr:spPr>
        <a:xfrm flipV="1">
          <a:off x="467592" y="5409046"/>
          <a:ext cx="2101272" cy="1"/>
        </a:xfrm>
        <a:prstGeom prst="line">
          <a:avLst/>
        </a:prstGeom>
        <a:ln w="9525" cap="flat" cmpd="sng" algn="ctr">
          <a:solidFill>
            <a:srgbClr val="6124E8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3596410</xdr:colOff>
      <xdr:row>26</xdr:row>
      <xdr:rowOff>98137</xdr:rowOff>
    </xdr:from>
    <xdr:to>
      <xdr:col>5</xdr:col>
      <xdr:colOff>23092</xdr:colOff>
      <xdr:row>28</xdr:row>
      <xdr:rowOff>51955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E3A10C-3826-438B-AD83-F4E791010857}"/>
            </a:ext>
          </a:extLst>
        </xdr:cNvPr>
        <xdr:cNvSpPr/>
      </xdr:nvSpPr>
      <xdr:spPr>
        <a:xfrm>
          <a:off x="8047183" y="6609773"/>
          <a:ext cx="3908136" cy="323273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1"/>
                </a:solidFill>
              </a:ln>
              <a:latin typeface="Arial Black" panose="020B0A04020102020204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542637</xdr:colOff>
      <xdr:row>26</xdr:row>
      <xdr:rowOff>98136</xdr:rowOff>
    </xdr:from>
    <xdr:to>
      <xdr:col>3</xdr:col>
      <xdr:colOff>3498274</xdr:colOff>
      <xdr:row>28</xdr:row>
      <xdr:rowOff>57727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6CDAD0-3848-43F0-B1BD-7936A4D8A09B}"/>
            </a:ext>
          </a:extLst>
        </xdr:cNvPr>
        <xdr:cNvSpPr/>
      </xdr:nvSpPr>
      <xdr:spPr>
        <a:xfrm>
          <a:off x="4381501" y="6609772"/>
          <a:ext cx="3567546" cy="32904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1"/>
                </a:solidFill>
              </a:ln>
              <a:latin typeface="Arial Black" panose="020B0A04020102020204" pitchFamily="34" charset="0"/>
            </a:rPr>
            <a:t>&lt; -</a:t>
          </a:r>
          <a:r>
            <a:rPr lang="pt-BR" sz="1800" b="1" baseline="0">
              <a:ln>
                <a:solidFill>
                  <a:schemeClr val="bg1"/>
                </a:solidFill>
              </a:ln>
              <a:latin typeface="Arial Black" panose="020B0A04020102020204" pitchFamily="34" charset="0"/>
            </a:rPr>
            <a:t> </a:t>
          </a:r>
          <a:r>
            <a:rPr lang="pt-BR" sz="1800" b="1">
              <a:ln>
                <a:solidFill>
                  <a:schemeClr val="bg1"/>
                </a:solidFill>
              </a:ln>
              <a:latin typeface="Arial Black" panose="020B0A04020102020204" pitchFamily="34" charset="0"/>
            </a:rPr>
            <a:t>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1086304</xdr:colOff>
      <xdr:row>4</xdr:row>
      <xdr:rowOff>83724</xdr:rowOff>
    </xdr:from>
    <xdr:to>
      <xdr:col>0</xdr:col>
      <xdr:colOff>2161268</xdr:colOff>
      <xdr:row>10</xdr:row>
      <xdr:rowOff>39527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3BB19A8-636D-47EE-9F87-98D929BD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304" y="968395"/>
          <a:ext cx="1074964" cy="1077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666751</xdr:colOff>
      <xdr:row>1</xdr:row>
      <xdr:rowOff>27215</xdr:rowOff>
    </xdr:from>
    <xdr:to>
      <xdr:col>0</xdr:col>
      <xdr:colOff>2580822</xdr:colOff>
      <xdr:row>3</xdr:row>
      <xdr:rowOff>129062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D121ABB-6D47-4118-B6A8-D0FCAC9D1A2A}"/>
            </a:ext>
          </a:extLst>
        </xdr:cNvPr>
        <xdr:cNvSpPr/>
      </xdr:nvSpPr>
      <xdr:spPr>
        <a:xfrm>
          <a:off x="666751" y="214540"/>
          <a:ext cx="1914071" cy="611868"/>
        </a:xfrm>
        <a:prstGeom prst="rect">
          <a:avLst/>
        </a:prstGeom>
        <a:noFill/>
        <a:ln>
          <a:noFill/>
        </a:ln>
        <a:effectLst>
          <a:outerShdw blurRad="50800" dist="50800" dir="5400000" sx="5000" sy="5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6124E8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  <xdr:twoCellAnchor editAs="absolute">
    <xdr:from>
      <xdr:col>0</xdr:col>
      <xdr:colOff>462643</xdr:colOff>
      <xdr:row>10</xdr:row>
      <xdr:rowOff>178916</xdr:rowOff>
    </xdr:from>
    <xdr:to>
      <xdr:col>0</xdr:col>
      <xdr:colOff>2803071</xdr:colOff>
      <xdr:row>13</xdr:row>
      <xdr:rowOff>129023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B50FE5-BD5E-49CB-A168-3DAEDAFF474E}"/>
            </a:ext>
          </a:extLst>
        </xdr:cNvPr>
        <xdr:cNvSpPr/>
      </xdr:nvSpPr>
      <xdr:spPr>
        <a:xfrm>
          <a:off x="462643" y="2187536"/>
          <a:ext cx="2340428" cy="51208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0E1317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462643</xdr:colOff>
      <xdr:row>14</xdr:row>
      <xdr:rowOff>83684</xdr:rowOff>
    </xdr:from>
    <xdr:to>
      <xdr:col>0</xdr:col>
      <xdr:colOff>2803071</xdr:colOff>
      <xdr:row>17</xdr:row>
      <xdr:rowOff>35029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443CAB-9D5B-4333-9A08-29D4B6C34AA4}"/>
            </a:ext>
          </a:extLst>
        </xdr:cNvPr>
        <xdr:cNvSpPr/>
      </xdr:nvSpPr>
      <xdr:spPr>
        <a:xfrm>
          <a:off x="462643" y="2841605"/>
          <a:ext cx="2340428" cy="51072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0E1317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462643</xdr:colOff>
      <xdr:row>17</xdr:row>
      <xdr:rowOff>174419</xdr:rowOff>
    </xdr:from>
    <xdr:to>
      <xdr:col>0</xdr:col>
      <xdr:colOff>2803071</xdr:colOff>
      <xdr:row>20</xdr:row>
      <xdr:rowOff>124526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D6A8C5-2A86-45F0-A708-9F0A65F9689D}"/>
            </a:ext>
          </a:extLst>
        </xdr:cNvPr>
        <xdr:cNvSpPr/>
      </xdr:nvSpPr>
      <xdr:spPr>
        <a:xfrm>
          <a:off x="462643" y="3494314"/>
          <a:ext cx="2340428" cy="512082"/>
        </a:xfrm>
        <a:prstGeom prst="roundRect">
          <a:avLst>
            <a:gd name="adj" fmla="val 50000"/>
          </a:avLst>
        </a:prstGeom>
        <a:gradFill>
          <a:gsLst>
            <a:gs pos="48000">
              <a:srgbClr val="6124E8"/>
            </a:gs>
            <a:gs pos="86000">
              <a:schemeClr val="accent1">
                <a:lumMod val="30000"/>
                <a:lumOff val="70000"/>
              </a:schemeClr>
            </a:gs>
          </a:gsLst>
          <a:lin ang="135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solidFill>
                <a:schemeClr val="bg1">
                  <a:alpha val="84000"/>
                </a:schemeClr>
              </a:solidFill>
              <a:effectLst>
                <a:outerShdw blurRad="50800" dist="50800" dir="6000000" sx="121000" sy="121000" algn="ctr" rotWithShape="0">
                  <a:srgbClr val="0E1317"/>
                </a:outerShdw>
              </a:effectLst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487797</xdr:colOff>
      <xdr:row>23</xdr:row>
      <xdr:rowOff>127001</xdr:rowOff>
    </xdr:from>
    <xdr:to>
      <xdr:col>0</xdr:col>
      <xdr:colOff>2678547</xdr:colOff>
      <xdr:row>27</xdr:row>
      <xdr:rowOff>94426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A4C96B6-FF33-4398-9B11-393ABE1683E1}"/>
            </a:ext>
          </a:extLst>
        </xdr:cNvPr>
        <xdr:cNvSpPr/>
      </xdr:nvSpPr>
      <xdr:spPr>
        <a:xfrm>
          <a:off x="487797" y="4570846"/>
          <a:ext cx="2190750" cy="71672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SYSTEM BY</a:t>
          </a:r>
          <a:r>
            <a:rPr lang="pt-BR" sz="1100" baseline="0">
              <a:latin typeface="Arial Black" panose="020B0A04020102020204" pitchFamily="34" charset="0"/>
            </a:rPr>
            <a:t> RAAW👾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542637</xdr:colOff>
      <xdr:row>29</xdr:row>
      <xdr:rowOff>34637</xdr:rowOff>
    </xdr:from>
    <xdr:to>
      <xdr:col>0</xdr:col>
      <xdr:colOff>2643909</xdr:colOff>
      <xdr:row>29</xdr:row>
      <xdr:rowOff>34638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4CD99A7-CA0C-4F66-9A19-6F669710AE92}"/>
            </a:ext>
          </a:extLst>
        </xdr:cNvPr>
        <xdr:cNvCxnSpPr/>
      </xdr:nvCxnSpPr>
      <xdr:spPr>
        <a:xfrm flipV="1">
          <a:off x="542637" y="5391728"/>
          <a:ext cx="2101272" cy="1"/>
        </a:xfrm>
        <a:prstGeom prst="line">
          <a:avLst/>
        </a:prstGeom>
        <a:ln w="9525" cap="flat" cmpd="sng" algn="ctr">
          <a:solidFill>
            <a:srgbClr val="6124E8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0</xdr:colOff>
      <xdr:row>4</xdr:row>
      <xdr:rowOff>1</xdr:rowOff>
    </xdr:from>
    <xdr:to>
      <xdr:col>10</xdr:col>
      <xdr:colOff>503464</xdr:colOff>
      <xdr:row>5</xdr:row>
      <xdr:rowOff>58965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2F212F-4121-4E42-8818-FB1C0B46CBC2}"/>
            </a:ext>
          </a:extLst>
        </xdr:cNvPr>
        <xdr:cNvSpPr/>
      </xdr:nvSpPr>
      <xdr:spPr>
        <a:xfrm>
          <a:off x="8826500" y="875394"/>
          <a:ext cx="2326821" cy="24492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1"/>
                </a:solidFill>
              </a:ln>
              <a:latin typeface="Arial Black" panose="020B0A04020102020204" pitchFamily="34" charset="0"/>
            </a:rPr>
            <a:t>&lt; -</a:t>
          </a:r>
          <a:r>
            <a:rPr lang="pt-BR" sz="1800" b="1" baseline="0">
              <a:ln>
                <a:solidFill>
                  <a:schemeClr val="bg1"/>
                </a:solidFill>
              </a:ln>
              <a:latin typeface="Arial Black" panose="020B0A04020102020204" pitchFamily="34" charset="0"/>
            </a:rPr>
            <a:t> </a:t>
          </a:r>
          <a:r>
            <a:rPr lang="pt-BR" sz="1800" b="1">
              <a:ln>
                <a:solidFill>
                  <a:schemeClr val="bg1"/>
                </a:solidFill>
              </a:ln>
              <a:latin typeface="Arial Black" panose="020B0A04020102020204" pitchFamily="34" charset="0"/>
            </a:rPr>
            <a:t>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96000F-3FB9-40C3-B857-EAE5FD1E9B69}" name="Tabela1" displayName="Tabela1" ref="D7:F34" totalsRowShown="0" headerRowDxfId="2">
  <autoFilter ref="D7:F34" xr:uid="{5F96000F-3FB9-40C3-B857-EAE5FD1E9B69}"/>
  <tableColumns count="3">
    <tableColumn id="1" xr3:uid="{BB17D179-4970-4BD0-92E4-8343EB35DCF2}" name="DATA" dataDxfId="1"/>
    <tableColumn id="2" xr3:uid="{E3E5D404-3228-4EB5-A676-20F3FAF06841}" name="CATEGORIA"/>
    <tableColumn id="3" xr3:uid="{51953152-7206-43D1-9111-28DA1847C4FB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BUNAGAS@ARY.BOL.BR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4E26-4399-42D6-9284-69A28E7F95E4}">
  <sheetPr codeName="Planilha1"/>
  <dimension ref="A3:F20"/>
  <sheetViews>
    <sheetView showGridLines="0" zoomScale="55" zoomScaleNormal="55" workbookViewId="0">
      <selection activeCell="E11" sqref="E11"/>
    </sheetView>
  </sheetViews>
  <sheetFormatPr defaultRowHeight="14.75" x14ac:dyDescent="0.75"/>
  <cols>
    <col min="1" max="1" width="46.2265625" style="1" customWidth="1"/>
    <col min="4" max="4" width="51.54296875" customWidth="1"/>
    <col min="5" max="5" width="55.5" customWidth="1"/>
  </cols>
  <sheetData>
    <row r="3" spans="4:6" ht="24.25" thickBot="1" x14ac:dyDescent="1.1499999999999999">
      <c r="D3" s="7" t="s">
        <v>14</v>
      </c>
      <c r="E3" s="6"/>
      <c r="F3" s="6"/>
    </row>
    <row r="4" spans="4:6" ht="15.5" thickTop="1" x14ac:dyDescent="0.75">
      <c r="D4" s="8" t="s">
        <v>15</v>
      </c>
      <c r="E4" s="8"/>
      <c r="F4" s="8"/>
    </row>
    <row r="5" spans="4:6" x14ac:dyDescent="0.75">
      <c r="D5" s="9"/>
      <c r="E5" s="9"/>
      <c r="F5" s="9"/>
    </row>
    <row r="6" spans="4:6" ht="15" x14ac:dyDescent="0.75">
      <c r="F6" s="2"/>
    </row>
    <row r="7" spans="4:6" ht="23.5" x14ac:dyDescent="1">
      <c r="D7" s="4" t="s">
        <v>0</v>
      </c>
      <c r="E7" s="22" t="s">
        <v>18</v>
      </c>
      <c r="F7" s="2"/>
    </row>
    <row r="8" spans="4:6" ht="23.5" x14ac:dyDescent="1">
      <c r="D8" s="4" t="s">
        <v>1</v>
      </c>
      <c r="E8" s="23">
        <v>3332159900</v>
      </c>
      <c r="F8" s="2"/>
    </row>
    <row r="9" spans="4:6" ht="23.5" x14ac:dyDescent="1">
      <c r="D9" s="4" t="s">
        <v>2</v>
      </c>
      <c r="E9" s="24">
        <v>36412</v>
      </c>
      <c r="F9" s="2"/>
    </row>
    <row r="10" spans="4:6" ht="23.5" x14ac:dyDescent="1">
      <c r="D10" s="4" t="s">
        <v>11</v>
      </c>
      <c r="E10" s="22">
        <v>31783388</v>
      </c>
    </row>
    <row r="11" spans="4:6" ht="23.5" x14ac:dyDescent="1">
      <c r="D11" s="4" t="s">
        <v>12</v>
      </c>
      <c r="E11" s="22" t="s">
        <v>22</v>
      </c>
    </row>
    <row r="12" spans="4:6" ht="23.5" x14ac:dyDescent="1">
      <c r="D12" s="4" t="s">
        <v>3</v>
      </c>
      <c r="E12" s="22" t="s">
        <v>21</v>
      </c>
    </row>
    <row r="13" spans="4:6" ht="23.5" x14ac:dyDescent="1">
      <c r="D13" s="4" t="s">
        <v>4</v>
      </c>
      <c r="E13" s="22" t="s">
        <v>20</v>
      </c>
    </row>
    <row r="14" spans="4:6" ht="23.5" x14ac:dyDescent="1">
      <c r="D14" s="4" t="s">
        <v>5</v>
      </c>
      <c r="E14" s="25">
        <v>987654321</v>
      </c>
    </row>
    <row r="15" spans="4:6" ht="23.5" x14ac:dyDescent="1">
      <c r="D15" s="4" t="s">
        <v>6</v>
      </c>
      <c r="E15" s="26">
        <v>9931361140</v>
      </c>
    </row>
    <row r="16" spans="4:6" ht="23.5" x14ac:dyDescent="1">
      <c r="D16" s="4" t="s">
        <v>7</v>
      </c>
      <c r="E16" s="27">
        <v>99999964455</v>
      </c>
    </row>
    <row r="17" spans="4:5" ht="23.5" x14ac:dyDescent="1">
      <c r="D17" s="4" t="s">
        <v>8</v>
      </c>
      <c r="E17" s="28" t="s">
        <v>19</v>
      </c>
    </row>
    <row r="18" spans="4:5" ht="23.5" x14ac:dyDescent="1">
      <c r="D18" s="4" t="s">
        <v>9</v>
      </c>
      <c r="E18" s="22" t="s">
        <v>16</v>
      </c>
    </row>
    <row r="19" spans="4:5" ht="23.5" x14ac:dyDescent="1">
      <c r="D19" s="4" t="s">
        <v>13</v>
      </c>
      <c r="E19" s="22" t="s">
        <v>17</v>
      </c>
    </row>
    <row r="20" spans="4:5" ht="23.5" x14ac:dyDescent="1">
      <c r="D20" s="5" t="s">
        <v>10</v>
      </c>
      <c r="E20" s="29" t="s">
        <v>16</v>
      </c>
    </row>
  </sheetData>
  <sheetProtection sheet="1" objects="1" scenarios="1" selectLockedCells="1"/>
  <mergeCells count="1">
    <mergeCell ref="D4:F5"/>
  </mergeCells>
  <dataValidations count="1">
    <dataValidation type="list" allowBlank="1" showInputMessage="1" showErrorMessage="1" sqref="E18:E20" xr:uid="{E01862AC-85F0-4647-926B-CE4F5C12442E}">
      <formula1>"SIM,NÃO"</formula1>
    </dataValidation>
  </dataValidations>
  <hyperlinks>
    <hyperlink ref="E17" r:id="rId1" xr:uid="{EB2AD407-D5F4-4172-B02C-CF0E1C4DB2EC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1476-2016-4ECB-B281-EE83CC627A40}">
  <sheetPr codeName="Planilha2"/>
  <dimension ref="A3:F26"/>
  <sheetViews>
    <sheetView showGridLines="0" zoomScale="55" zoomScaleNormal="55" workbookViewId="0">
      <selection activeCell="C1" sqref="C1"/>
    </sheetView>
  </sheetViews>
  <sheetFormatPr defaultRowHeight="14.75" x14ac:dyDescent="0.75"/>
  <cols>
    <col min="1" max="1" width="46.2265625" style="1" customWidth="1"/>
    <col min="3" max="3" width="8.7265625" customWidth="1"/>
    <col min="4" max="4" width="51.54296875" customWidth="1"/>
    <col min="5" max="5" width="55.5" customWidth="1"/>
  </cols>
  <sheetData>
    <row r="3" spans="4:6" ht="24.25" thickBot="1" x14ac:dyDescent="1.1499999999999999">
      <c r="D3" s="7" t="s">
        <v>23</v>
      </c>
      <c r="E3" s="6"/>
      <c r="F3" s="6"/>
    </row>
    <row r="4" spans="4:6" ht="15.5" customHeight="1" thickTop="1" x14ac:dyDescent="0.75">
      <c r="D4" s="8" t="s">
        <v>24</v>
      </c>
      <c r="E4" s="8"/>
      <c r="F4" s="8"/>
    </row>
    <row r="5" spans="4:6" ht="14.75" customHeight="1" x14ac:dyDescent="0.75">
      <c r="D5" s="9"/>
      <c r="E5" s="9"/>
      <c r="F5" s="9"/>
    </row>
    <row r="7" spans="4:6" ht="23.5" x14ac:dyDescent="1">
      <c r="D7" s="3" t="s">
        <v>83</v>
      </c>
    </row>
    <row r="8" spans="4:6" ht="26" x14ac:dyDescent="1.2">
      <c r="D8" s="12">
        <f>SUM(E13,E19,E25)</f>
        <v>502857880</v>
      </c>
      <c r="E8" s="13"/>
    </row>
    <row r="11" spans="4:6" x14ac:dyDescent="0.75">
      <c r="D11" s="11" t="s">
        <v>80</v>
      </c>
    </row>
    <row r="12" spans="4:6" ht="23.5" x14ac:dyDescent="1">
      <c r="D12" s="4" t="s">
        <v>25</v>
      </c>
      <c r="E12" s="14" t="s">
        <v>68</v>
      </c>
    </row>
    <row r="13" spans="4:6" ht="23.5" x14ac:dyDescent="1">
      <c r="D13" s="4" t="s">
        <v>26</v>
      </c>
      <c r="E13" s="15">
        <v>500000000</v>
      </c>
    </row>
    <row r="14" spans="4:6" ht="23.5" x14ac:dyDescent="1">
      <c r="D14" s="4" t="s">
        <v>27</v>
      </c>
      <c r="E14" s="14" t="s">
        <v>79</v>
      </c>
    </row>
    <row r="15" spans="4:6" ht="18" x14ac:dyDescent="0.8">
      <c r="E15" s="16"/>
    </row>
    <row r="16" spans="4:6" ht="18" x14ac:dyDescent="0.8">
      <c r="E16" s="16"/>
    </row>
    <row r="17" spans="4:5" ht="18" x14ac:dyDescent="0.8">
      <c r="D17" s="11" t="s">
        <v>81</v>
      </c>
      <c r="E17" s="16"/>
    </row>
    <row r="18" spans="4:5" ht="23.5" x14ac:dyDescent="1">
      <c r="D18" s="4" t="s">
        <v>25</v>
      </c>
      <c r="E18" s="14" t="s">
        <v>60</v>
      </c>
    </row>
    <row r="19" spans="4:5" ht="23.5" x14ac:dyDescent="1">
      <c r="D19" s="4"/>
      <c r="E19" s="15">
        <v>2533300</v>
      </c>
    </row>
    <row r="20" spans="4:5" ht="23.5" x14ac:dyDescent="1">
      <c r="D20" s="4" t="s">
        <v>27</v>
      </c>
      <c r="E20" s="14" t="s">
        <v>84</v>
      </c>
    </row>
    <row r="21" spans="4:5" ht="18" x14ac:dyDescent="0.8">
      <c r="E21" s="16"/>
    </row>
    <row r="22" spans="4:5" ht="18" x14ac:dyDescent="0.8">
      <c r="E22" s="16"/>
    </row>
    <row r="23" spans="4:5" ht="18" x14ac:dyDescent="0.8">
      <c r="D23" s="11" t="s">
        <v>82</v>
      </c>
      <c r="E23" s="16"/>
    </row>
    <row r="24" spans="4:5" ht="23.5" x14ac:dyDescent="1">
      <c r="D24" s="4" t="s">
        <v>25</v>
      </c>
      <c r="E24" s="14" t="s">
        <v>66</v>
      </c>
    </row>
    <row r="25" spans="4:5" ht="23.5" x14ac:dyDescent="1">
      <c r="D25" s="4" t="s">
        <v>26</v>
      </c>
      <c r="E25" s="15">
        <v>324580</v>
      </c>
    </row>
    <row r="26" spans="4:5" ht="23.5" x14ac:dyDescent="1">
      <c r="D26" s="4" t="s">
        <v>27</v>
      </c>
      <c r="E26" s="14" t="s">
        <v>85</v>
      </c>
    </row>
  </sheetData>
  <mergeCells count="2">
    <mergeCell ref="D4:F5"/>
    <mergeCell ref="D8:E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6E9EA260-8D5C-439A-9B2D-B69A5FB54087}">
          <x14:formula1>
            <xm:f>TABELAS!$A:$A</xm:f>
          </x14:formula1>
          <xm:sqref>E12 E18 E24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5B3D-E819-49D7-806C-CBD414C26805}">
  <sheetPr codeName="Planilha3"/>
  <dimension ref="A2:F34"/>
  <sheetViews>
    <sheetView showGridLines="0" tabSelected="1" zoomScale="70" zoomScaleNormal="70" workbookViewId="0">
      <selection activeCell="M14" sqref="M14"/>
    </sheetView>
  </sheetViews>
  <sheetFormatPr defaultRowHeight="14.75" x14ac:dyDescent="0.75"/>
  <cols>
    <col min="1" max="1" width="46.2265625" style="1" customWidth="1"/>
    <col min="4" max="4" width="12" customWidth="1"/>
    <col min="5" max="5" width="28.86328125" customWidth="1"/>
    <col min="6" max="6" width="13.08984375" customWidth="1"/>
  </cols>
  <sheetData>
    <row r="2" spans="4:6" ht="24.25" thickBot="1" x14ac:dyDescent="1.1499999999999999">
      <c r="D2" s="7" t="s">
        <v>86</v>
      </c>
      <c r="E2" s="6"/>
      <c r="F2" s="6"/>
    </row>
    <row r="3" spans="4:6" ht="15.5" thickTop="1" x14ac:dyDescent="0.75">
      <c r="D3" s="8" t="s">
        <v>87</v>
      </c>
      <c r="E3" s="8"/>
      <c r="F3" s="8"/>
    </row>
    <row r="4" spans="4:6" x14ac:dyDescent="0.75">
      <c r="D4" s="9"/>
      <c r="E4" s="9"/>
      <c r="F4" s="9"/>
    </row>
    <row r="6" spans="4:6" x14ac:dyDescent="0.75">
      <c r="D6" s="19" t="s">
        <v>91</v>
      </c>
      <c r="E6" s="17"/>
      <c r="F6" s="17"/>
    </row>
    <row r="7" spans="4:6" x14ac:dyDescent="0.75">
      <c r="D7" s="18" t="s">
        <v>88</v>
      </c>
      <c r="E7" s="18" t="s">
        <v>89</v>
      </c>
      <c r="F7" s="18" t="s">
        <v>90</v>
      </c>
    </row>
    <row r="8" spans="4:6" x14ac:dyDescent="0.75">
      <c r="D8" s="20">
        <v>45806</v>
      </c>
      <c r="E8" t="s">
        <v>92</v>
      </c>
      <c r="F8" s="21">
        <v>3000</v>
      </c>
    </row>
    <row r="9" spans="4:6" x14ac:dyDescent="0.75">
      <c r="D9" s="20"/>
      <c r="F9" s="21"/>
    </row>
    <row r="10" spans="4:6" x14ac:dyDescent="0.75">
      <c r="D10" s="20"/>
      <c r="F10" s="21"/>
    </row>
    <row r="11" spans="4:6" x14ac:dyDescent="0.75">
      <c r="D11" s="20"/>
      <c r="F11" s="21"/>
    </row>
    <row r="12" spans="4:6" x14ac:dyDescent="0.75">
      <c r="D12" s="20"/>
      <c r="F12" s="21"/>
    </row>
    <row r="13" spans="4:6" x14ac:dyDescent="0.75">
      <c r="D13" s="20"/>
      <c r="F13" s="21"/>
    </row>
    <row r="14" spans="4:6" x14ac:dyDescent="0.75">
      <c r="D14" s="20"/>
      <c r="F14" s="21"/>
    </row>
    <row r="15" spans="4:6" x14ac:dyDescent="0.75">
      <c r="D15" s="20"/>
      <c r="F15" s="21"/>
    </row>
    <row r="16" spans="4:6" x14ac:dyDescent="0.75">
      <c r="D16" s="20"/>
      <c r="F16" s="21"/>
    </row>
    <row r="17" spans="4:6" x14ac:dyDescent="0.75">
      <c r="D17" s="20"/>
      <c r="F17" s="21"/>
    </row>
    <row r="18" spans="4:6" x14ac:dyDescent="0.75">
      <c r="D18" s="20"/>
      <c r="F18" s="21"/>
    </row>
    <row r="19" spans="4:6" x14ac:dyDescent="0.75">
      <c r="D19" s="20"/>
      <c r="F19" s="21"/>
    </row>
    <row r="20" spans="4:6" x14ac:dyDescent="0.75">
      <c r="D20" s="20"/>
      <c r="F20" s="21"/>
    </row>
    <row r="21" spans="4:6" x14ac:dyDescent="0.75">
      <c r="D21" s="20"/>
      <c r="F21" s="21"/>
    </row>
    <row r="22" spans="4:6" x14ac:dyDescent="0.75">
      <c r="D22" s="20"/>
      <c r="F22" s="21"/>
    </row>
    <row r="23" spans="4:6" x14ac:dyDescent="0.75">
      <c r="D23" s="20"/>
      <c r="F23" s="21"/>
    </row>
    <row r="24" spans="4:6" x14ac:dyDescent="0.75">
      <c r="D24" s="20"/>
      <c r="F24" s="21"/>
    </row>
    <row r="25" spans="4:6" x14ac:dyDescent="0.75">
      <c r="D25" s="20"/>
      <c r="F25" s="21"/>
    </row>
    <row r="26" spans="4:6" x14ac:dyDescent="0.75">
      <c r="D26" s="20"/>
      <c r="F26" s="21"/>
    </row>
    <row r="27" spans="4:6" x14ac:dyDescent="0.75">
      <c r="D27" s="20"/>
      <c r="F27" s="21"/>
    </row>
    <row r="28" spans="4:6" x14ac:dyDescent="0.75">
      <c r="D28" s="20"/>
      <c r="F28" s="21"/>
    </row>
    <row r="29" spans="4:6" x14ac:dyDescent="0.75">
      <c r="D29" s="20"/>
      <c r="F29" s="21"/>
    </row>
    <row r="30" spans="4:6" x14ac:dyDescent="0.75">
      <c r="D30" s="20"/>
      <c r="F30" s="21"/>
    </row>
    <row r="31" spans="4:6" x14ac:dyDescent="0.75">
      <c r="D31" s="20"/>
      <c r="F31" s="21"/>
    </row>
    <row r="32" spans="4:6" x14ac:dyDescent="0.75">
      <c r="D32" s="20"/>
      <c r="F32" s="21"/>
    </row>
    <row r="33" spans="4:6" x14ac:dyDescent="0.75">
      <c r="D33" s="20"/>
      <c r="F33" s="21"/>
    </row>
    <row r="34" spans="4:6" x14ac:dyDescent="0.75">
      <c r="D34" s="20"/>
      <c r="F34" s="21"/>
    </row>
  </sheetData>
  <mergeCells count="2">
    <mergeCell ref="D3:F4"/>
    <mergeCell ref="D6:F6"/>
  </mergeCells>
  <dataValidations count="1">
    <dataValidation type="list" allowBlank="1" showInputMessage="1" showErrorMessage="1" sqref="E8:E34" xr:uid="{F3CF709B-BF66-4144-BDCD-9AE515DEDA92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2CD1-137C-4617-A865-B4815FB06C71}">
  <dimension ref="A1:A51"/>
  <sheetViews>
    <sheetView showGridLines="0" workbookViewId="0">
      <selection activeCell="C2" sqref="C2"/>
    </sheetView>
  </sheetViews>
  <sheetFormatPr defaultRowHeight="14.75" x14ac:dyDescent="0.75"/>
  <cols>
    <col min="1" max="1" width="35.36328125" bestFit="1" customWidth="1"/>
  </cols>
  <sheetData>
    <row r="1" spans="1:1" x14ac:dyDescent="0.75">
      <c r="A1" s="10" t="s">
        <v>28</v>
      </c>
    </row>
    <row r="2" spans="1:1" x14ac:dyDescent="0.75">
      <c r="A2" t="s">
        <v>29</v>
      </c>
    </row>
    <row r="3" spans="1:1" x14ac:dyDescent="0.75">
      <c r="A3" t="s">
        <v>30</v>
      </c>
    </row>
    <row r="4" spans="1:1" x14ac:dyDescent="0.75">
      <c r="A4" t="s">
        <v>31</v>
      </c>
    </row>
    <row r="5" spans="1:1" x14ac:dyDescent="0.75">
      <c r="A5" t="s">
        <v>32</v>
      </c>
    </row>
    <row r="6" spans="1:1" x14ac:dyDescent="0.75">
      <c r="A6" t="s">
        <v>33</v>
      </c>
    </row>
    <row r="7" spans="1:1" x14ac:dyDescent="0.75">
      <c r="A7" t="s">
        <v>34</v>
      </c>
    </row>
    <row r="8" spans="1:1" x14ac:dyDescent="0.75">
      <c r="A8" t="s">
        <v>35</v>
      </c>
    </row>
    <row r="9" spans="1:1" x14ac:dyDescent="0.75">
      <c r="A9" t="s">
        <v>36</v>
      </c>
    </row>
    <row r="10" spans="1:1" x14ac:dyDescent="0.75">
      <c r="A10" t="s">
        <v>37</v>
      </c>
    </row>
    <row r="11" spans="1:1" x14ac:dyDescent="0.75">
      <c r="A11" t="s">
        <v>38</v>
      </c>
    </row>
    <row r="12" spans="1:1" x14ac:dyDescent="0.75">
      <c r="A12" t="s">
        <v>39</v>
      </c>
    </row>
    <row r="13" spans="1:1" x14ac:dyDescent="0.75">
      <c r="A13" t="s">
        <v>40</v>
      </c>
    </row>
    <row r="14" spans="1:1" x14ac:dyDescent="0.75">
      <c r="A14" t="s">
        <v>41</v>
      </c>
    </row>
    <row r="15" spans="1:1" x14ac:dyDescent="0.75">
      <c r="A15" t="s">
        <v>42</v>
      </c>
    </row>
    <row r="16" spans="1:1" x14ac:dyDescent="0.75">
      <c r="A16" t="s">
        <v>43</v>
      </c>
    </row>
    <row r="17" spans="1:1" x14ac:dyDescent="0.75">
      <c r="A17" t="s">
        <v>44</v>
      </c>
    </row>
    <row r="18" spans="1:1" x14ac:dyDescent="0.75">
      <c r="A18" t="s">
        <v>45</v>
      </c>
    </row>
    <row r="19" spans="1:1" x14ac:dyDescent="0.75">
      <c r="A19" t="s">
        <v>46</v>
      </c>
    </row>
    <row r="20" spans="1:1" x14ac:dyDescent="0.75">
      <c r="A20" t="s">
        <v>47</v>
      </c>
    </row>
    <row r="21" spans="1:1" x14ac:dyDescent="0.75">
      <c r="A21" t="s">
        <v>48</v>
      </c>
    </row>
    <row r="22" spans="1:1" x14ac:dyDescent="0.75">
      <c r="A22" t="s">
        <v>49</v>
      </c>
    </row>
    <row r="23" spans="1:1" x14ac:dyDescent="0.75">
      <c r="A23" t="s">
        <v>50</v>
      </c>
    </row>
    <row r="24" spans="1:1" x14ac:dyDescent="0.75">
      <c r="A24" t="s">
        <v>51</v>
      </c>
    </row>
    <row r="25" spans="1:1" x14ac:dyDescent="0.75">
      <c r="A25" t="s">
        <v>52</v>
      </c>
    </row>
    <row r="26" spans="1:1" x14ac:dyDescent="0.75">
      <c r="A26" t="s">
        <v>53</v>
      </c>
    </row>
    <row r="27" spans="1:1" x14ac:dyDescent="0.75">
      <c r="A27" t="s">
        <v>54</v>
      </c>
    </row>
    <row r="28" spans="1:1" x14ac:dyDescent="0.75">
      <c r="A28" t="s">
        <v>55</v>
      </c>
    </row>
    <row r="29" spans="1:1" x14ac:dyDescent="0.75">
      <c r="A29" t="s">
        <v>56</v>
      </c>
    </row>
    <row r="30" spans="1:1" x14ac:dyDescent="0.75">
      <c r="A30" t="s">
        <v>57</v>
      </c>
    </row>
    <row r="31" spans="1:1" x14ac:dyDescent="0.75">
      <c r="A31" t="s">
        <v>58</v>
      </c>
    </row>
    <row r="32" spans="1:1" x14ac:dyDescent="0.75">
      <c r="A32" t="s">
        <v>59</v>
      </c>
    </row>
    <row r="33" spans="1:1" x14ac:dyDescent="0.75">
      <c r="A33" t="s">
        <v>60</v>
      </c>
    </row>
    <row r="34" spans="1:1" x14ac:dyDescent="0.75">
      <c r="A34" t="s">
        <v>61</v>
      </c>
    </row>
    <row r="35" spans="1:1" x14ac:dyDescent="0.75">
      <c r="A35" t="s">
        <v>62</v>
      </c>
    </row>
    <row r="36" spans="1:1" x14ac:dyDescent="0.75">
      <c r="A36" t="s">
        <v>63</v>
      </c>
    </row>
    <row r="37" spans="1:1" x14ac:dyDescent="0.75">
      <c r="A37" t="s">
        <v>64</v>
      </c>
    </row>
    <row r="38" spans="1:1" x14ac:dyDescent="0.75">
      <c r="A38" t="s">
        <v>65</v>
      </c>
    </row>
    <row r="39" spans="1:1" x14ac:dyDescent="0.75">
      <c r="A39" t="s">
        <v>66</v>
      </c>
    </row>
    <row r="40" spans="1:1" x14ac:dyDescent="0.75">
      <c r="A40" t="s">
        <v>67</v>
      </c>
    </row>
    <row r="41" spans="1:1" x14ac:dyDescent="0.75">
      <c r="A41" t="s">
        <v>68</v>
      </c>
    </row>
    <row r="42" spans="1:1" x14ac:dyDescent="0.75">
      <c r="A42" t="s">
        <v>69</v>
      </c>
    </row>
    <row r="43" spans="1:1" x14ac:dyDescent="0.75">
      <c r="A43" t="s">
        <v>70</v>
      </c>
    </row>
    <row r="44" spans="1:1" x14ac:dyDescent="0.75">
      <c r="A44" t="s">
        <v>71</v>
      </c>
    </row>
    <row r="45" spans="1:1" x14ac:dyDescent="0.75">
      <c r="A45" t="s">
        <v>72</v>
      </c>
    </row>
    <row r="46" spans="1:1" x14ac:dyDescent="0.75">
      <c r="A46" t="s">
        <v>73</v>
      </c>
    </row>
    <row r="47" spans="1:1" x14ac:dyDescent="0.75">
      <c r="A47" t="s">
        <v>74</v>
      </c>
    </row>
    <row r="48" spans="1:1" x14ac:dyDescent="0.75">
      <c r="A48" t="s">
        <v>75</v>
      </c>
    </row>
    <row r="49" spans="1:1" x14ac:dyDescent="0.75">
      <c r="A49" t="s">
        <v>76</v>
      </c>
    </row>
    <row r="50" spans="1:1" x14ac:dyDescent="0.75">
      <c r="A50" t="s">
        <v>77</v>
      </c>
    </row>
    <row r="51" spans="1:1" x14ac:dyDescent="0.7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Raaw</dc:creator>
  <cp:lastModifiedBy>Raaw</cp:lastModifiedBy>
  <dcterms:created xsi:type="dcterms:W3CDTF">2025-05-29T04:59:25Z</dcterms:created>
  <dcterms:modified xsi:type="dcterms:W3CDTF">2025-05-29T08:53:57Z</dcterms:modified>
</cp:coreProperties>
</file>