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omasbourguignon/Desktop/thomas/Main/OIST/Research/termite_mt_genomes/Alina/"/>
    </mc:Choice>
  </mc:AlternateContent>
  <bookViews>
    <workbookView xWindow="1040" yWindow="1680" windowWidth="39880" windowHeight="19340" tabRatio="500"/>
  </bookViews>
  <sheets>
    <sheet name="4foldSubsBrLen02Fraction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7" i="1"/>
  <c r="AH11" i="1"/>
  <c r="AH12" i="1"/>
  <c r="AH9" i="1"/>
  <c r="AH13" i="1"/>
  <c r="AH14" i="1"/>
  <c r="AH15" i="1"/>
  <c r="AH16" i="1"/>
  <c r="AH18" i="1"/>
  <c r="AH25" i="1"/>
  <c r="AH24" i="1"/>
  <c r="AH26" i="1"/>
  <c r="AH27" i="1"/>
  <c r="AH33" i="1"/>
  <c r="AH43" i="1"/>
  <c r="AH52" i="1"/>
  <c r="AH296" i="1"/>
  <c r="AH297" i="1"/>
  <c r="AH294" i="1"/>
  <c r="AH261" i="1"/>
  <c r="AH295" i="1"/>
  <c r="AH184" i="1"/>
  <c r="AH290" i="1"/>
  <c r="AH271" i="1"/>
  <c r="AH76" i="1"/>
  <c r="AH49" i="1"/>
  <c r="AH91" i="1"/>
  <c r="AH275" i="1"/>
  <c r="AH278" i="1"/>
  <c r="AH270" i="1"/>
  <c r="AH280" i="1"/>
  <c r="AH41" i="1"/>
  <c r="AH267" i="1"/>
  <c r="AH269" i="1"/>
  <c r="AH282" i="1"/>
  <c r="AH235" i="1"/>
  <c r="AH242" i="1"/>
  <c r="AH291" i="1"/>
  <c r="AH283" i="1"/>
  <c r="AH287" i="1"/>
  <c r="AH250" i="1"/>
  <c r="AH215" i="1"/>
  <c r="AH221" i="1"/>
  <c r="AH232" i="1"/>
  <c r="AH276" i="1"/>
  <c r="AH285" i="1"/>
  <c r="AH136" i="1"/>
  <c r="AH34" i="1"/>
  <c r="AH36" i="1"/>
  <c r="AH35" i="1"/>
  <c r="AH56" i="1"/>
  <c r="AH205" i="1"/>
  <c r="AH289" i="1"/>
  <c r="AH113" i="1"/>
  <c r="AH252" i="1"/>
  <c r="AH272" i="1"/>
  <c r="AH209" i="1"/>
  <c r="AH281" i="1"/>
  <c r="AH191" i="1"/>
  <c r="AH233" i="1"/>
  <c r="AH175" i="1"/>
  <c r="AH125" i="1"/>
  <c r="AH199" i="1"/>
  <c r="AH146" i="1"/>
  <c r="AH293" i="1"/>
  <c r="AH194" i="1"/>
  <c r="AH268" i="1"/>
  <c r="AH157" i="1"/>
  <c r="AH67" i="1"/>
  <c r="AH65" i="1"/>
  <c r="AH259" i="1"/>
  <c r="AH120" i="1"/>
  <c r="AH201" i="1"/>
  <c r="AH277" i="1"/>
  <c r="AH273" i="1"/>
  <c r="AH257" i="1"/>
  <c r="AH75" i="1"/>
  <c r="AH263" i="1"/>
  <c r="AH288" i="1"/>
  <c r="AH255" i="1"/>
  <c r="AH62" i="1"/>
  <c r="AH93" i="1"/>
  <c r="AH124" i="1"/>
  <c r="AH244" i="1"/>
  <c r="AH101" i="1"/>
  <c r="AH181" i="1"/>
  <c r="AH46" i="1"/>
  <c r="AH48" i="1"/>
  <c r="AH61" i="1"/>
  <c r="AH292" i="1"/>
  <c r="AH248" i="1"/>
  <c r="AH251" i="1"/>
  <c r="AH203" i="1"/>
  <c r="AH169" i="1"/>
  <c r="AH274" i="1"/>
  <c r="AH202" i="1"/>
  <c r="AH166" i="1"/>
  <c r="AH219" i="1"/>
  <c r="AH138" i="1"/>
  <c r="AH164" i="1"/>
  <c r="AH156" i="1"/>
  <c r="AH84" i="1"/>
  <c r="AH226" i="1"/>
  <c r="AH60" i="1"/>
  <c r="AH59" i="1"/>
  <c r="AH234" i="1"/>
  <c r="AH197" i="1"/>
  <c r="AH150" i="1"/>
  <c r="AH279" i="1"/>
  <c r="AH239" i="1"/>
  <c r="AH241" i="1"/>
  <c r="AH112" i="1"/>
  <c r="AH31" i="1"/>
  <c r="AH30" i="1"/>
  <c r="AH42" i="1"/>
  <c r="AH97" i="1"/>
  <c r="AH161" i="1"/>
  <c r="AH245" i="1"/>
  <c r="AH206" i="1"/>
  <c r="AH100" i="1"/>
  <c r="AH264" i="1"/>
  <c r="AH187" i="1"/>
  <c r="AH256" i="1"/>
  <c r="AH284" i="1"/>
  <c r="AH220" i="1"/>
  <c r="AH122" i="1"/>
  <c r="AH159" i="1"/>
  <c r="AH207" i="1"/>
  <c r="AH247" i="1"/>
  <c r="AH254" i="1"/>
  <c r="AH240" i="1"/>
  <c r="AH200" i="1"/>
  <c r="AH90" i="1"/>
  <c r="AH231" i="1"/>
  <c r="AH258" i="1"/>
  <c r="AH286" i="1"/>
  <c r="AH123" i="1"/>
  <c r="AH133" i="1"/>
  <c r="AH168" i="1"/>
  <c r="AH227" i="1"/>
  <c r="AH262" i="1"/>
  <c r="AH144" i="1"/>
  <c r="AH116" i="1"/>
  <c r="AH135" i="1"/>
  <c r="AH180" i="1"/>
  <c r="AH155" i="1"/>
  <c r="AH29" i="1"/>
  <c r="AH28" i="1"/>
  <c r="AH154" i="1"/>
  <c r="AH246" i="1"/>
  <c r="AH139" i="1"/>
  <c r="AH216" i="1"/>
  <c r="AH266" i="1"/>
  <c r="AH238" i="1"/>
  <c r="AH265" i="1"/>
  <c r="AH176" i="1"/>
  <c r="AH204" i="1"/>
  <c r="AH195" i="1"/>
  <c r="AH223" i="1"/>
  <c r="AH210" i="1"/>
  <c r="AH69" i="1"/>
  <c r="AH260" i="1"/>
  <c r="AH142" i="1"/>
  <c r="AH131" i="1"/>
  <c r="AH167" i="1"/>
  <c r="AH188" i="1"/>
  <c r="AH145" i="1"/>
  <c r="AH129" i="1"/>
  <c r="AH192" i="1"/>
  <c r="AH80" i="1"/>
  <c r="AH81" i="1"/>
  <c r="AH151" i="1"/>
  <c r="AH104" i="1"/>
  <c r="AH126" i="1"/>
  <c r="AH50" i="1"/>
  <c r="AH224" i="1"/>
  <c r="AH237" i="1"/>
  <c r="AH118" i="1"/>
  <c r="AH212" i="1"/>
  <c r="AH147" i="1"/>
  <c r="AH86" i="1"/>
  <c r="AH171" i="1"/>
  <c r="AH172" i="1"/>
  <c r="AH222" i="1"/>
  <c r="AH218" i="1"/>
  <c r="AH186" i="1"/>
  <c r="AH183" i="1"/>
  <c r="AH114" i="1"/>
  <c r="AH253" i="1"/>
  <c r="AH85" i="1"/>
  <c r="AH132" i="1"/>
  <c r="AH99" i="1"/>
  <c r="AH38" i="1"/>
  <c r="AH58" i="1"/>
  <c r="AH72" i="1"/>
  <c r="AH83" i="1"/>
  <c r="AH130" i="1"/>
  <c r="AH162" i="1"/>
  <c r="AH163" i="1"/>
  <c r="AH182" i="1"/>
  <c r="AH153" i="1"/>
  <c r="AH88" i="1"/>
  <c r="AH179" i="1"/>
  <c r="AH249" i="1"/>
  <c r="AH189" i="1"/>
  <c r="AH198" i="1"/>
  <c r="AH149" i="1"/>
  <c r="AH44" i="1"/>
  <c r="AH45" i="1"/>
  <c r="AH148" i="1"/>
  <c r="AH178" i="1"/>
  <c r="AH160" i="1"/>
  <c r="AH225" i="1"/>
  <c r="AH243" i="1"/>
  <c r="AH63" i="1"/>
  <c r="AH208" i="1"/>
  <c r="AH141" i="1"/>
  <c r="AH96" i="1"/>
  <c r="AH213" i="1"/>
  <c r="AH174" i="1"/>
  <c r="AH177" i="1"/>
  <c r="AH137" i="1"/>
  <c r="AH95" i="1"/>
  <c r="AH108" i="1"/>
  <c r="AH217" i="1"/>
  <c r="AH190" i="1"/>
  <c r="AH158" i="1"/>
  <c r="AH185" i="1"/>
  <c r="AH107" i="1"/>
  <c r="AH173" i="1"/>
  <c r="AH121" i="1"/>
  <c r="AH236" i="1"/>
  <c r="AH143" i="1"/>
  <c r="AH119" i="1"/>
  <c r="AH102" i="1"/>
  <c r="AH230" i="1"/>
  <c r="AH196" i="1"/>
  <c r="AH229" i="1"/>
  <c r="AH111" i="1"/>
  <c r="AH214" i="1"/>
  <c r="AH193" i="1"/>
  <c r="AH128" i="1"/>
  <c r="AH152" i="1"/>
  <c r="AH79" i="1"/>
  <c r="AH64" i="1"/>
  <c r="AH211" i="1"/>
  <c r="AH77" i="1"/>
  <c r="AH68" i="1"/>
  <c r="AH89" i="1"/>
  <c r="AH110" i="1"/>
  <c r="AH40" i="1"/>
  <c r="AH74" i="1"/>
  <c r="AH165" i="1"/>
  <c r="AH57" i="1"/>
  <c r="AH115" i="1"/>
  <c r="AH127" i="1"/>
  <c r="AH47" i="1"/>
  <c r="AH109" i="1"/>
  <c r="AH170" i="1"/>
  <c r="AH70" i="1"/>
  <c r="AH228" i="1"/>
  <c r="AH39" i="1"/>
  <c r="AH66" i="1"/>
  <c r="AH87" i="1"/>
  <c r="AH78" i="1"/>
  <c r="AH103" i="1"/>
  <c r="AH117" i="1"/>
  <c r="AH54" i="1"/>
  <c r="AH55" i="1"/>
  <c r="AH92" i="1"/>
  <c r="AH73" i="1"/>
  <c r="AH98" i="1"/>
  <c r="AH20" i="1"/>
  <c r="AH21" i="1"/>
  <c r="AH17" i="1"/>
  <c r="AH19" i="1"/>
  <c r="AH53" i="1"/>
  <c r="AH134" i="1"/>
  <c r="AH105" i="1"/>
  <c r="AH51" i="1"/>
  <c r="AH82" i="1"/>
  <c r="AH37" i="1"/>
  <c r="AH94" i="1"/>
  <c r="AH71" i="1"/>
  <c r="AH140" i="1"/>
  <c r="AH106" i="1"/>
  <c r="AH23" i="1"/>
  <c r="AH32" i="1"/>
  <c r="AH8" i="1"/>
  <c r="AH10" i="1"/>
  <c r="AH6" i="1"/>
  <c r="AH22" i="1"/>
  <c r="AH2" i="1"/>
</calcChain>
</file>

<file path=xl/sharedStrings.xml><?xml version="1.0" encoding="utf-8"?>
<sst xmlns="http://schemas.openxmlformats.org/spreadsheetml/2006/main" count="917" uniqueCount="357">
  <si>
    <t>Species</t>
  </si>
  <si>
    <t>C_T</t>
  </si>
  <si>
    <t>A_G</t>
  </si>
  <si>
    <t>T_C</t>
  </si>
  <si>
    <t>G_T</t>
  </si>
  <si>
    <t>A_C</t>
  </si>
  <si>
    <t>G_A</t>
  </si>
  <si>
    <t>A_T</t>
  </si>
  <si>
    <t>G_C</t>
  </si>
  <si>
    <t>C_A</t>
  </si>
  <si>
    <t>C_G</t>
  </si>
  <si>
    <t>T_A</t>
  </si>
  <si>
    <t>T_G</t>
  </si>
  <si>
    <t>BranchLength</t>
  </si>
  <si>
    <t>sumOfSubs</t>
  </si>
  <si>
    <t>C_T_fr</t>
  </si>
  <si>
    <t>A_G_fr</t>
  </si>
  <si>
    <t>T_C_fr</t>
  </si>
  <si>
    <t>G_T_fr</t>
  </si>
  <si>
    <t>A_C_fr</t>
  </si>
  <si>
    <t>G_A_fr</t>
  </si>
  <si>
    <t>A_T_fr</t>
  </si>
  <si>
    <t>G_C_fr</t>
  </si>
  <si>
    <t>C_A_fr</t>
  </si>
  <si>
    <t>C_G_fr</t>
  </si>
  <si>
    <t>T_A_fr</t>
  </si>
  <si>
    <t>T_G_fr</t>
  </si>
  <si>
    <t>3.11.1_Nasutitermes_exitiosus_1</t>
  </si>
  <si>
    <t>3.12.2.AUS_Heterotermes_cf_occiduus_1</t>
  </si>
  <si>
    <t>3_15_2_AUS_Heterotermes_occidus_Australia_1</t>
  </si>
  <si>
    <t>3.15.6AUS_Heterotermes_platycephalus_Australia_1</t>
  </si>
  <si>
    <t>Ancistrotermes_pakistanicus_Thailand_1</t>
  </si>
  <si>
    <t>AUS101_1</t>
  </si>
  <si>
    <t>AUS102_1</t>
  </si>
  <si>
    <t>AUS103_Heterotermes_cf_paradoxus_1</t>
  </si>
  <si>
    <t>AUS104_Schedorhinotermes_sp4_Australia_1</t>
  </si>
  <si>
    <t>AUS109_Kalotermitidae_sp_E_Australia_1</t>
  </si>
  <si>
    <t>AUS110_NODE_1_length_15815_cov_394767_ID_1911_1</t>
  </si>
  <si>
    <t>AUS111_1</t>
  </si>
  <si>
    <t>AUS114_Microcerotermes_sp.H_1</t>
  </si>
  <si>
    <t>AUS11_Schedorhinotermes_spA_Australia_1</t>
  </si>
  <si>
    <t>AUS121_Heterotermes_cf_paradoxus_1</t>
  </si>
  <si>
    <t>AUS19_Ephelotermes_taylori_1</t>
  </si>
  <si>
    <t>AUS30_Microcerotermes_sp._1</t>
  </si>
  <si>
    <t>AUS46_Lophotermes_septentrionalis_1</t>
  </si>
  <si>
    <t>AUS47_Heterotermes_vagus_Australia_1</t>
  </si>
  <si>
    <t>AUS49_Tumulitermes_sp._1</t>
  </si>
  <si>
    <t>AUS4_Amitermes_meridionalis_1</t>
  </si>
  <si>
    <t>AUS50_Heterotermes_validus_1</t>
  </si>
  <si>
    <t>AUS57_Tumulitermes_recalvus_1</t>
  </si>
  <si>
    <t>AUS5_Tumulitermes_sp._1</t>
  </si>
  <si>
    <t>AUS66_Microcerotermes_sp.E_1</t>
  </si>
  <si>
    <t>AUS6_Microcerotermes_nervosus_1</t>
  </si>
  <si>
    <t>AUS73_Termes-group_sp.F_1</t>
  </si>
  <si>
    <t>AUS76_Microcerotermes_sp.F_1</t>
  </si>
  <si>
    <t>AUS82_Microcerotermes_sp.I_1</t>
  </si>
  <si>
    <t>AUS87_Schedorhinotermes_breinli_Australia_1</t>
  </si>
  <si>
    <t>AUS88_Heterotermes_cf_paradoxus_1</t>
  </si>
  <si>
    <t>AUS89_NODE_1_length_15463_cov_359375_ID_1361_1</t>
  </si>
  <si>
    <t>AUS97_Nasutitermes_sp._1</t>
  </si>
  <si>
    <t>AUSNAS_Nasutitermes_exitiosus_1</t>
  </si>
  <si>
    <t>AUST14-12_Stolotermes_victoriensis_1</t>
  </si>
  <si>
    <t>AUSTRALIANRPERTH_Coptotermes_michaelseni_1</t>
  </si>
  <si>
    <t>BDIT022_Microcerotermes_parvus_1</t>
  </si>
  <si>
    <t>BDIT026_Promirotermes_pygmaeus_1</t>
  </si>
  <si>
    <t>BDIT034_Termes_hospes_1</t>
  </si>
  <si>
    <t>BDIT049_Aderitotermes_sp.2_1</t>
  </si>
  <si>
    <t>BDIT051_Microtermes_sp_Burundi_1</t>
  </si>
  <si>
    <t>BDIT061_Alyscotermes_kilimandjaricus_1</t>
  </si>
  <si>
    <t>BDIT062_Acholotermes_chirotus_1</t>
  </si>
  <si>
    <t>BDIT073_Promirotermes_sp.A_1</t>
  </si>
  <si>
    <t>BDIT074_Aderitotermes_fossor_1</t>
  </si>
  <si>
    <t>BDIT075_Cubitermes_fulvus_1</t>
  </si>
  <si>
    <t>BDIT076_Apicotermitinae_gen.A_1</t>
  </si>
  <si>
    <t>BDIT087_Odontotermes_sp._1</t>
  </si>
  <si>
    <t>BDIT089_Microcerotermes_progrediens_1</t>
  </si>
  <si>
    <t>BDIT101_Anenteotermes_polyscolus_1</t>
  </si>
  <si>
    <t>BDIT102_Microcerotermes_fuscotibialis_1</t>
  </si>
  <si>
    <t>BDIT108_Foraminitermes_rhinoceros_1</t>
  </si>
  <si>
    <t>BDIT109_Aderitotermes_sp_1</t>
  </si>
  <si>
    <t>BDIT112_Astalotermes_murcus_1</t>
  </si>
  <si>
    <t>BDIT114_Trinevitermes_sp.A_1</t>
  </si>
  <si>
    <t>BDIT121_Alyscotermes_sp.B_1</t>
  </si>
  <si>
    <t>BDIT8-M2B_Microtermes_sp_Burundi_1</t>
  </si>
  <si>
    <t>BG7_Coptotermes_gestroi_1</t>
  </si>
  <si>
    <t>Bifid_1</t>
  </si>
  <si>
    <t>Blatella_germanica_1</t>
  </si>
  <si>
    <t>BRA12_Aparatermes_sp.A_1</t>
  </si>
  <si>
    <t>BRA13_Spinitermes_sp.A_1</t>
  </si>
  <si>
    <t>BRA29_Labiotermes_sp._1</t>
  </si>
  <si>
    <t>BRA3_Cornitermes_cumulans_1</t>
  </si>
  <si>
    <t>BRA5_Silvestritermes_heyeri_1</t>
  </si>
  <si>
    <t>BRA8_Labiotermes_sp._1</t>
  </si>
  <si>
    <t>BRU8_Hospitalitermes_hospitalis_1</t>
  </si>
  <si>
    <t>CA10_Synacanthotermes_sp._1</t>
  </si>
  <si>
    <t>CA11_Duplidentitermes_sp._1</t>
  </si>
  <si>
    <t>CA12_Astalotermes_Cameroon_1</t>
  </si>
  <si>
    <t>CA18_Amalotermes_phaeocephalus_Cameroon_1</t>
  </si>
  <si>
    <t>CA1_Cubitermes_fungifaber_1</t>
  </si>
  <si>
    <t>CA20_Leptomyxotermes_doriae_1</t>
  </si>
  <si>
    <t>CA24_Cephalotermes_rectangularis_1</t>
  </si>
  <si>
    <t>CA26_Sphaerotermes_sphaerothorax_1</t>
  </si>
  <si>
    <t>CA27_Acanthotermes_acanthotorax_Cameroon_1</t>
  </si>
  <si>
    <t>CA35_Basidentitermes_aurivillii_Cameroon_1</t>
  </si>
  <si>
    <t>CA37_Sphaerotermes_sp.A_1</t>
  </si>
  <si>
    <t>CA38_Aderitotermes_sp_Cameroon_1</t>
  </si>
  <si>
    <t>CA8_Postsubulitermes_parviconstrictus_1</t>
  </si>
  <si>
    <t>Chi131_Stylotermes_sp._1</t>
  </si>
  <si>
    <t>CN14_Stylotermes_sp._1</t>
  </si>
  <si>
    <t>COL2012L04_Patawatermes_turricola_1</t>
  </si>
  <si>
    <t>COL2012L05_Cavitermes_tuberosus_1</t>
  </si>
  <si>
    <t>COL-4PUERTO_Heterotermes_nr_tenuis_1</t>
  </si>
  <si>
    <t>COPACI_Coptotermes_acinaciformis_Australia_1</t>
  </si>
  <si>
    <t>COPFRE_Coptotermes_frenchi_Australia_1</t>
  </si>
  <si>
    <t>COP-LAC_Coptotermes_lacteus_Australia_1</t>
  </si>
  <si>
    <t>CRYBREVIS_Cryptotermes_brevis_Australia_1</t>
  </si>
  <si>
    <t>CRYDRUDDLE_Cryptotermes_dudleyi_Australia_1</t>
  </si>
  <si>
    <t>Cryptotermes_secundus_1</t>
  </si>
  <si>
    <t>CRYQUEEN_Cryptotermes_queenslandicus_Australia_1</t>
  </si>
  <si>
    <t>CU_1490_0_NODE_2_length_15846_cov_660191_ID_1569873_1</t>
  </si>
  <si>
    <t>Dolichorhinotermes_longilabius_1</t>
  </si>
  <si>
    <t>E31_Microtermes_obesi_Pakistan_1</t>
  </si>
  <si>
    <t>E38_Coptotermes_heimi_Pakistan_1</t>
  </si>
  <si>
    <t>E48_Coptotermes_heimi_Pakistan_1</t>
  </si>
  <si>
    <t>E50_Microtermes_sp1_Pakistan_1</t>
  </si>
  <si>
    <t>E58_Kalotermitidae_spA_Pakistan_1</t>
  </si>
  <si>
    <t>EC1466_0_NODE_3_length_15795_cov_299853_ID_608187_1</t>
  </si>
  <si>
    <t>Embiratermes_neotenicus_French_Guiana_1</t>
  </si>
  <si>
    <t>FG16-11_1</t>
  </si>
  <si>
    <t>FG-ND2-32_Nasutitermes_sp.SC_1</t>
  </si>
  <si>
    <t>FG-ND2-3_Comatermes_sp._1</t>
  </si>
  <si>
    <t>FG-ND2-43_Tetimatermes_sp.A_1</t>
  </si>
  <si>
    <t>FG-ND2-48_Ruptitermes_arboreus_1</t>
  </si>
  <si>
    <t>FL01_NODE_1_length_15415_cov_164305_ID_1381_1</t>
  </si>
  <si>
    <t>FLY667_0_NODE_1_length_15810_cov_38592_ID_136216_1</t>
  </si>
  <si>
    <t>G13-055_Termes_fatalis_1</t>
  </si>
  <si>
    <t>G13-058_Microcerotermes_sp._1</t>
  </si>
  <si>
    <t>G13-065_Anoplotermes-group_sp.Q_1</t>
  </si>
  <si>
    <t>G13-067_Crepititermes_verruculosus_1</t>
  </si>
  <si>
    <t>G13-072_Rubeotermes_jheringi_1</t>
  </si>
  <si>
    <t>G13-080_Neocapritermes_taracua_1</t>
  </si>
  <si>
    <t>G13-081_Aparatermes_nr.cingulatus_1</t>
  </si>
  <si>
    <t>G13-084_Termes_sp.A_1</t>
  </si>
  <si>
    <t>G13-10_Longustitermes_manni_1</t>
  </si>
  <si>
    <t>G13-117_Nasutitermes_banksi_1</t>
  </si>
  <si>
    <t>G13-127_Nasutitermes_similis_1</t>
  </si>
  <si>
    <t>G13-140_Spinitermes_trispinosus_1</t>
  </si>
  <si>
    <t>G13-142_Anoplotermes_sp.E1_1</t>
  </si>
  <si>
    <t>G678_Rugitermes_sp_A_1</t>
  </si>
  <si>
    <t>G681_Neocapritermes_araguaia_1</t>
  </si>
  <si>
    <t>G683_Neocapritermes_sp.H_1</t>
  </si>
  <si>
    <t>G687_Cylindrotermes_parvignathus_1</t>
  </si>
  <si>
    <t>G697_Orthognathotermes_aduncus_1</t>
  </si>
  <si>
    <t>G699_Inquilinitermes_inquilinus_1</t>
  </si>
  <si>
    <t>G707_Neocapritermes_angusticeps_1</t>
  </si>
  <si>
    <t>G711_Labiotermes_labralis_1</t>
  </si>
  <si>
    <t>G712_Subulitermes_sp._1</t>
  </si>
  <si>
    <t>G716_Cavitermes_tuberosus_1</t>
  </si>
  <si>
    <t>G718_Nasutitermes_octopilis_1</t>
  </si>
  <si>
    <t>G728_Agnathotermes_crassinasus_1</t>
  </si>
  <si>
    <t>G729_Araujotermes_parvellus_1</t>
  </si>
  <si>
    <t>G732_Cryptotermes_brevis_FG_1</t>
  </si>
  <si>
    <t>G751_Rhinotermes_hispidus_FG_1</t>
  </si>
  <si>
    <t>G769_Dihoplotermes_sp.A_1</t>
  </si>
  <si>
    <t>Glypto1_Glyptotermes_fuscus_Japan_1</t>
  </si>
  <si>
    <t>Glyptotermes_satsumensis_1</t>
  </si>
  <si>
    <t>GP17-13_1</t>
  </si>
  <si>
    <t>GR2200_NODE_14_length_15769_cov_491341_ID_624588_1</t>
  </si>
  <si>
    <t>Hodotermopsis_sjosdteti_1</t>
  </si>
  <si>
    <t>I9_Mastotermes_darwiniensis_1</t>
  </si>
  <si>
    <t>Incisitermes_arizonensis_1</t>
  </si>
  <si>
    <t>IND1_Microtermes_sp.C_India_1</t>
  </si>
  <si>
    <t>IND2_Trinervitermes_sp._1</t>
  </si>
  <si>
    <t>IND3_Heterotermes_malabaricus_1</t>
  </si>
  <si>
    <t>IND5_Nasutitermes_sp.B_1</t>
  </si>
  <si>
    <t>IND6_Odontotermes_sp.C_1</t>
  </si>
  <si>
    <t>IND7_Nasutitermes_sp.C_1</t>
  </si>
  <si>
    <t>IS17_Microhodotermes_viator_1</t>
  </si>
  <si>
    <t>IS57_Reticulitermes_flavipes_1</t>
  </si>
  <si>
    <t>IS95_Macrotermes_subhyalinus_1</t>
  </si>
  <si>
    <t>ISO183_Heterotermes_sp_1</t>
  </si>
  <si>
    <t>ISO207_Porotermes_adamsoni_1</t>
  </si>
  <si>
    <t>ISO210_Coptotermes_lacteus_1</t>
  </si>
  <si>
    <t>ISO314_Schedorhinotermes_breinli_Australia_1</t>
  </si>
  <si>
    <t>ISO360_Macrognathotermes_errator_1</t>
  </si>
  <si>
    <t>ISO845_Zootermopsis_angusticollis_1</t>
  </si>
  <si>
    <t>KE15-140_1</t>
  </si>
  <si>
    <t>KE15-30_1</t>
  </si>
  <si>
    <t>MAD15-108_NODE_1_length_15757_cov_110743_ID_123_1</t>
  </si>
  <si>
    <t>MAD15-171_NODE_1_length_15507_cov_475004_ID_850_1</t>
  </si>
  <si>
    <t>MAL27_Hospitalitermes_medioflavus_1</t>
  </si>
  <si>
    <t>MAL29_Parrhinotermes_sp2_Malaysia_1</t>
  </si>
  <si>
    <t>MAL36_Cryptotermes_sp1_Malaysia_1</t>
  </si>
  <si>
    <t>MAL39_Cryptotermes_domesticus_Malaysia_1</t>
  </si>
  <si>
    <t>MAL41_Odontotermes_sp.K_1</t>
  </si>
  <si>
    <t>Mantoida_MN110_1</t>
  </si>
  <si>
    <t>MLA11_Coptotermes_sepangensis_1</t>
  </si>
  <si>
    <t>Nasutitermes_nr.perparvus_Thailand_1</t>
  </si>
  <si>
    <t>Nasutitermes_takasagoensis_Japan_1</t>
  </si>
  <si>
    <t>Nasutitermes_tridoinae_1</t>
  </si>
  <si>
    <t>NG71_Microcerotermes_biroi_1</t>
  </si>
  <si>
    <t>NG77_Termitogeton_planus_1</t>
  </si>
  <si>
    <t>NG78_Coptotermes_remotus_1</t>
  </si>
  <si>
    <t>NG79_Coptotermes_elisae_New_Guinea_1</t>
  </si>
  <si>
    <t>NG91_Prorhinotermes_inopinatus_New_Guinea_1</t>
  </si>
  <si>
    <t>NS_NODE_1_length_15816_cov_213313_ID_1901_1</t>
  </si>
  <si>
    <t>NSW2_Coptotermes_acinaciformis_acinaciformis_1</t>
  </si>
  <si>
    <t>NSW3_Amitermes_obeuntis_1</t>
  </si>
  <si>
    <t>NSW6_Occasitermes_occasus_1</t>
  </si>
  <si>
    <t>NU_mod_1</t>
  </si>
  <si>
    <t>Odontotermes_formosanus_Japan_1</t>
  </si>
  <si>
    <t>Periplaneta_fuliginosa_1</t>
  </si>
  <si>
    <t>PHI1_Microcerotermes_crassus_1</t>
  </si>
  <si>
    <t>PHI2_Nasutitermes_matangensis_1</t>
  </si>
  <si>
    <t>PHI3_Hospitalitermes_sp._1</t>
  </si>
  <si>
    <t>PHI4_Macrotermes_sp_Philippines_1</t>
  </si>
  <si>
    <t>PHI5_Nasutitermes_matangensis_1</t>
  </si>
  <si>
    <t>Prorhinotermes_canalifrons_1</t>
  </si>
  <si>
    <t>RDCT011_Macrotermes_muelleri_Congo_1</t>
  </si>
  <si>
    <t>RDCT012_Furculitermes_longilabius_1</t>
  </si>
  <si>
    <t>RDCT016_Protermes_prorepens_1</t>
  </si>
  <si>
    <t>RDCT033_Microcerotermes_fuscotibialis_1</t>
  </si>
  <si>
    <t>RDCT040_Acidnotermes_praus_1</t>
  </si>
  <si>
    <t>RDCT046_Astalotermes_quietus_1</t>
  </si>
  <si>
    <t>RDCT048_Microtermes_sp._1</t>
  </si>
  <si>
    <t>RDCT051_Orthotermes_depressifrons_1</t>
  </si>
  <si>
    <t>RDCT052_Astalotermes_sp.B_1</t>
  </si>
  <si>
    <t>RDCT067_Coptotermes_sjosdteti_Congo_1</t>
  </si>
  <si>
    <t>RDCT073_Astalotermes_quietus_1</t>
  </si>
  <si>
    <t>RDCT089_Microtermes_sp._1</t>
  </si>
  <si>
    <t>RDCT100_Noditermes_cristifrons_1</t>
  </si>
  <si>
    <t>RDCT106_Nasutitermes_lujae_1</t>
  </si>
  <si>
    <t>RDCT108_Procubitermes_undulans_1</t>
  </si>
  <si>
    <t>RDCT114_Postsubulitermes_parviconstrictus_1</t>
  </si>
  <si>
    <t>RDCT125_Tuberculitermes_bycanistes_1</t>
  </si>
  <si>
    <t>RDCT127_Nasutitermes_sp.A_1</t>
  </si>
  <si>
    <t>RDCT131_Orthotermes_mansuetus_1</t>
  </si>
  <si>
    <t>RDCT137_Nasutitermes_latifrons_1</t>
  </si>
  <si>
    <t>RDCT144_Odontotermes_sp.D_1</t>
  </si>
  <si>
    <t>RDCT159_Proboscitermes_tubuliferus_1</t>
  </si>
  <si>
    <t>RDCT160_Odontotermes_nr.pauperans_1</t>
  </si>
  <si>
    <t>RDCT163_Glyptotermes_spA_Congo_1</t>
  </si>
  <si>
    <t>RDCT165_Sphaerotermes_sphaerothorax_1</t>
  </si>
  <si>
    <t>RDCT175_Microtermes_sp._1</t>
  </si>
  <si>
    <t>RDCT180_Cephalotermes_rectangularis_1</t>
  </si>
  <si>
    <t>RDCT183_Apilitermes_longiceps_1</t>
  </si>
  <si>
    <t>RDCT211_Termes_hospes_1</t>
  </si>
  <si>
    <t>RDCT70_Ateuchotermes_retifaciens_1</t>
  </si>
  <si>
    <t>Reticulitermes_flavipes_IS58_1</t>
  </si>
  <si>
    <t>Reticulitermes_santonensis_1</t>
  </si>
  <si>
    <t>SAF1_Microtermes_sp.A_1</t>
  </si>
  <si>
    <t>SAF2_Macrotermes_falciger_SouthAfrica_1</t>
  </si>
  <si>
    <t>SAF6_Alyscotermes_sp._1</t>
  </si>
  <si>
    <t>SING47_Microcerotermes_crassus_1</t>
  </si>
  <si>
    <t>SING48_Microcerotermes_sp.B_1</t>
  </si>
  <si>
    <t>SING54_Hospitalitermes_hospitalis_1</t>
  </si>
  <si>
    <t>SING60_Macrotermes_malaccensis_1</t>
  </si>
  <si>
    <t>SING73_Termes_comis_1</t>
  </si>
  <si>
    <t>SING75_Schedorhinotermes_medioobscurus_Singapore_1</t>
  </si>
  <si>
    <t>SING77_Havilanditermes_proatripennis_1</t>
  </si>
  <si>
    <t>SING78_Hirtitermes_hirtiventris_1</t>
  </si>
  <si>
    <t>SING80_Coptotermes_kalshoveni_Singapore_1</t>
  </si>
  <si>
    <t>SING86_Globitermes_globosus_1</t>
  </si>
  <si>
    <t>SING87_Macrotermes_carbonarius_Singapore_1</t>
  </si>
  <si>
    <t>SING88_Procapritermes_sp.G_1</t>
  </si>
  <si>
    <t>SING89_Mirocapritermes_connectens_1</t>
  </si>
  <si>
    <t>SING91_Macrotermes_gilvus_Singapore_1</t>
  </si>
  <si>
    <t>Sinocapritermes_mushae_Japan_1</t>
  </si>
  <si>
    <t>T1.15a_Leucopitermes_leucops_1</t>
  </si>
  <si>
    <t>T1.6c_Procapritermes_sp.A_1</t>
  </si>
  <si>
    <t>T2.13c_Schedorhinotermes_longirostris_Singapore_1</t>
  </si>
  <si>
    <t>T2.13d_Nasutitermes_matangensis_1</t>
  </si>
  <si>
    <t>T2.1c_Microcerotermes_havilandi_1</t>
  </si>
  <si>
    <t>T2.1d_Schedorhinotermes_translucens_Singapore_1</t>
  </si>
  <si>
    <t>T4.14A_Euhamitermes_hamatus_1</t>
  </si>
  <si>
    <t>TBRU1.1b_Parrhinotermes_aequalis_spB_Brunei_1</t>
  </si>
  <si>
    <t>TBRU1.20_Schedorhinotermes_spA_Brunei_1</t>
  </si>
  <si>
    <t>TBRU1.22c_Parrhinotermes_microdentiformis_spA_Brunei_1</t>
  </si>
  <si>
    <t>TBRU3.18a_Microcerotermes_nr.havilandi_1</t>
  </si>
  <si>
    <t>TBRU3.4a_Nasutitermes_longirostris_1</t>
  </si>
  <si>
    <t>TBRU4.10A_Coptotermes_sepangensis_1</t>
  </si>
  <si>
    <t>TBRU4-16A_Coptotermes_travians_Brunei_1</t>
  </si>
  <si>
    <t>TBRU5.3b_Oriensubulitermes_inanis_1</t>
  </si>
  <si>
    <t>TBRU5.4a_Glyptotermes_1</t>
  </si>
  <si>
    <t>TBRU5.4b_Schedorhinotermes_spB_Brunei_1</t>
  </si>
  <si>
    <t>TBRU8.14E_Labritermes_buttelreepeni_1</t>
  </si>
  <si>
    <t>TBRU9.12E_Microcerotermes_serrula_1</t>
  </si>
  <si>
    <t>TBRU9.19E_Odontotermes_mathuri_1</t>
  </si>
  <si>
    <t>THAI005_Odontotermes_sp.6_1</t>
  </si>
  <si>
    <t>THAI021_Nasutitermes_sp.2_1</t>
  </si>
  <si>
    <t>THAI026_Dicuspiditermes_sp.2_1</t>
  </si>
  <si>
    <t>THAI027_Coptotermes_kalshoveni_Thailand_1</t>
  </si>
  <si>
    <t>THAI036_Termes_rostratus_1</t>
  </si>
  <si>
    <t>THAI038_Mirocapritermes_sp.1_1</t>
  </si>
  <si>
    <t>THAI045_Oriensubulitermes_inanis_1</t>
  </si>
  <si>
    <t>THAI047_Macrotermes_carbonarius_Thailand_1</t>
  </si>
  <si>
    <t>THAI052_Hospitalitermes_sp.D_1</t>
  </si>
  <si>
    <t>THAI055_Microcerotermes_sp.A_1</t>
  </si>
  <si>
    <t>THAI061_Pericapritermes_sp.3_1</t>
  </si>
  <si>
    <t>THAI063_Schedorhinotermes_sp3_Thailand_1</t>
  </si>
  <si>
    <t>THAI066_Euhamitermes_hamatus_1</t>
  </si>
  <si>
    <t>THAI067_Hospitalitermes_sp.C_1</t>
  </si>
  <si>
    <t>THAI078_Mirocapritermes_sp.2_1</t>
  </si>
  <si>
    <t>THAI091_Aciculitermes_maymyoensis_1</t>
  </si>
  <si>
    <t>THAI092_Schedorhinotermes_sp2_Thailand_1</t>
  </si>
  <si>
    <t>THAI093_Bulbitermes_makhamensis_1</t>
  </si>
  <si>
    <t>THAI096_Termes_rostratus_1</t>
  </si>
  <si>
    <t>THAI100_Bulbitermes_nr.laticephalus_1</t>
  </si>
  <si>
    <t>THAI102_Odontotermes_longignathus_1</t>
  </si>
  <si>
    <t>THAI105_Sinocapritermes_sp.1_1</t>
  </si>
  <si>
    <t>THAI108_NODE_1_length_15711_cov_281392_ID_711_1</t>
  </si>
  <si>
    <t>THAI95_Microcerotermes_crassus_1</t>
  </si>
  <si>
    <t>TP1.15A_Cryptotermes_sp3_Malaysia_1</t>
  </si>
  <si>
    <t>TP1.19B_Pericapritermes_sp.G_1</t>
  </si>
  <si>
    <t>TP1.19C_Termes_rostratus_1</t>
  </si>
  <si>
    <t>TP1.25B_Schedorhinotermes_spB_Malaysia_1</t>
  </si>
  <si>
    <t>TP1.6A_Odontotermes_minutus_1</t>
  </si>
  <si>
    <t>TP1.8B_Odontotermes_hainanensis_1</t>
  </si>
  <si>
    <t>TW5238_Stylotermes_sp._1</t>
  </si>
  <si>
    <t>US12_Coptotermes_formosanus_US_1</t>
  </si>
  <si>
    <t>US1_Reticulitermes_nelsonae_US_1</t>
  </si>
  <si>
    <t>WA1_Microcerotermes_sp.C_1</t>
  </si>
  <si>
    <t>WA2_Microcerotermes_newmani_1</t>
  </si>
  <si>
    <t>GC-&gt;TC/TC-&gt;GC</t>
  </si>
  <si>
    <t>Coptotermitinae</t>
  </si>
  <si>
    <t>Macrotermitinae</t>
  </si>
  <si>
    <t>Rhinotermitinae</t>
  </si>
  <si>
    <t>Nasutitermitinae</t>
  </si>
  <si>
    <t>Apicotermitinae</t>
  </si>
  <si>
    <t>Kalotermitidae</t>
  </si>
  <si>
    <t>Microcerotermes</t>
  </si>
  <si>
    <t>Stylotermitidae</t>
  </si>
  <si>
    <t>Sphaerotermitinae</t>
  </si>
  <si>
    <t>Amitermes-group</t>
  </si>
  <si>
    <t>Termes-group</t>
  </si>
  <si>
    <t>Syntermitinae</t>
  </si>
  <si>
    <t>Pericapritermes-group</t>
  </si>
  <si>
    <t>Mastotermitidae</t>
  </si>
  <si>
    <t>Rhinotermitidae</t>
  </si>
  <si>
    <t>Foraminitermitinae</t>
  </si>
  <si>
    <t>Cubitermitinae</t>
  </si>
  <si>
    <t>Prorhinotermitinae</t>
  </si>
  <si>
    <t>Cephalo-group</t>
  </si>
  <si>
    <t>Archotermopsidae</t>
  </si>
  <si>
    <t>Neocapri-group</t>
  </si>
  <si>
    <t>Stolotermitidae</t>
  </si>
  <si>
    <t>Promiro</t>
  </si>
  <si>
    <t>pericapritermes-group</t>
  </si>
  <si>
    <t>Termitogetoninae</t>
  </si>
  <si>
    <t>Taxonomy</t>
  </si>
  <si>
    <t>Worker</t>
  </si>
  <si>
    <t>?</t>
  </si>
  <si>
    <t>Soldier</t>
  </si>
  <si>
    <t>diet wood/soil</t>
  </si>
  <si>
    <t>wood</t>
  </si>
  <si>
    <t>Soil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</si>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</sst>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'4foldSubsBrLen02Fractions'!$U$2:$U$297</c:f>
              <c:numCache>
                <c:formatCode>General</c:formatCode>
                <c:ptCount val="2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9.0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14.0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20.0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23.0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27.0</c:v>
                </c:pt>
                <c:pt idx="60">
                  <c:v>28.0</c:v>
                </c:pt>
                <c:pt idx="61">
                  <c:v>28.0</c:v>
                </c:pt>
                <c:pt idx="62">
                  <c:v>29.0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33.0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38.0</c:v>
                </c:pt>
                <c:pt idx="76">
                  <c:v>38.0</c:v>
                </c:pt>
                <c:pt idx="77">
                  <c:v>39.0</c:v>
                </c:pt>
                <c:pt idx="78">
                  <c:v>39.0</c:v>
                </c:pt>
                <c:pt idx="79">
                  <c:v>39.0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52.0</c:v>
                </c:pt>
                <c:pt idx="89">
                  <c:v>53.0</c:v>
                </c:pt>
                <c:pt idx="90">
                  <c:v>54.0</c:v>
                </c:pt>
                <c:pt idx="91">
                  <c:v>56.0</c:v>
                </c:pt>
                <c:pt idx="92">
                  <c:v>57.0</c:v>
                </c:pt>
                <c:pt idx="93">
                  <c:v>58.0</c:v>
                </c:pt>
                <c:pt idx="94">
                  <c:v>61.0</c:v>
                </c:pt>
                <c:pt idx="95">
                  <c:v>64.0</c:v>
                </c:pt>
                <c:pt idx="96">
                  <c:v>65.0</c:v>
                </c:pt>
                <c:pt idx="97">
                  <c:v>67.0</c:v>
                </c:pt>
                <c:pt idx="98">
                  <c:v>71.0</c:v>
                </c:pt>
                <c:pt idx="99">
                  <c:v>74.0</c:v>
                </c:pt>
                <c:pt idx="100">
                  <c:v>76.0</c:v>
                </c:pt>
                <c:pt idx="101">
                  <c:v>76.0</c:v>
                </c:pt>
                <c:pt idx="102">
                  <c:v>77.0</c:v>
                </c:pt>
                <c:pt idx="103">
                  <c:v>78.0</c:v>
                </c:pt>
                <c:pt idx="104">
                  <c:v>80.0</c:v>
                </c:pt>
                <c:pt idx="105">
                  <c:v>83.0</c:v>
                </c:pt>
                <c:pt idx="106">
                  <c:v>84.0</c:v>
                </c:pt>
                <c:pt idx="107">
                  <c:v>88.0</c:v>
                </c:pt>
                <c:pt idx="108">
                  <c:v>94.0</c:v>
                </c:pt>
                <c:pt idx="109">
                  <c:v>95.0</c:v>
                </c:pt>
                <c:pt idx="110">
                  <c:v>97.0</c:v>
                </c:pt>
                <c:pt idx="111">
                  <c:v>98.0</c:v>
                </c:pt>
                <c:pt idx="112">
                  <c:v>99.0</c:v>
                </c:pt>
                <c:pt idx="113">
                  <c:v>100.0</c:v>
                </c:pt>
                <c:pt idx="114">
                  <c:v>100.0</c:v>
                </c:pt>
                <c:pt idx="115">
                  <c:v>101.0</c:v>
                </c:pt>
                <c:pt idx="116">
                  <c:v>101.0</c:v>
                </c:pt>
                <c:pt idx="117">
                  <c:v>107.0</c:v>
                </c:pt>
                <c:pt idx="118">
                  <c:v>107.0</c:v>
                </c:pt>
                <c:pt idx="119">
                  <c:v>108.0</c:v>
                </c:pt>
                <c:pt idx="120">
                  <c:v>109.0</c:v>
                </c:pt>
                <c:pt idx="121">
                  <c:v>110.0</c:v>
                </c:pt>
                <c:pt idx="122">
                  <c:v>112.0</c:v>
                </c:pt>
                <c:pt idx="123">
                  <c:v>115.0</c:v>
                </c:pt>
                <c:pt idx="124">
                  <c:v>121.0</c:v>
                </c:pt>
                <c:pt idx="125">
                  <c:v>122.0</c:v>
                </c:pt>
                <c:pt idx="126">
                  <c:v>123.0</c:v>
                </c:pt>
                <c:pt idx="127">
                  <c:v>124.0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131.0</c:v>
                </c:pt>
                <c:pt idx="132">
                  <c:v>134.0</c:v>
                </c:pt>
                <c:pt idx="133">
                  <c:v>135.0</c:v>
                </c:pt>
                <c:pt idx="134">
                  <c:v>135.0</c:v>
                </c:pt>
                <c:pt idx="135">
                  <c:v>136.0</c:v>
                </c:pt>
                <c:pt idx="136">
                  <c:v>136.0</c:v>
                </c:pt>
                <c:pt idx="137">
                  <c:v>139.0</c:v>
                </c:pt>
                <c:pt idx="138">
                  <c:v>139.0</c:v>
                </c:pt>
                <c:pt idx="139">
                  <c:v>139.0</c:v>
                </c:pt>
                <c:pt idx="140">
                  <c:v>142.0</c:v>
                </c:pt>
                <c:pt idx="141">
                  <c:v>143.0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145.0</c:v>
                </c:pt>
                <c:pt idx="146">
                  <c:v>147.0</c:v>
                </c:pt>
                <c:pt idx="147">
                  <c:v>148.0</c:v>
                </c:pt>
                <c:pt idx="148">
                  <c:v>148.0</c:v>
                </c:pt>
                <c:pt idx="149">
                  <c:v>148.0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162.0</c:v>
                </c:pt>
                <c:pt idx="158">
                  <c:v>163.0</c:v>
                </c:pt>
                <c:pt idx="159">
                  <c:v>168.0</c:v>
                </c:pt>
                <c:pt idx="160">
                  <c:v>168.0</c:v>
                </c:pt>
                <c:pt idx="161">
                  <c:v>168.0</c:v>
                </c:pt>
                <c:pt idx="162">
                  <c:v>169.0</c:v>
                </c:pt>
                <c:pt idx="163">
                  <c:v>171.0</c:v>
                </c:pt>
                <c:pt idx="164">
                  <c:v>171.0</c:v>
                </c:pt>
                <c:pt idx="165">
                  <c:v>173.0</c:v>
                </c:pt>
                <c:pt idx="166">
                  <c:v>174.0</c:v>
                </c:pt>
                <c:pt idx="167">
                  <c:v>174.0</c:v>
                </c:pt>
                <c:pt idx="168">
                  <c:v>176.0</c:v>
                </c:pt>
                <c:pt idx="169">
                  <c:v>176.0</c:v>
                </c:pt>
                <c:pt idx="170">
                  <c:v>176.0</c:v>
                </c:pt>
                <c:pt idx="171">
                  <c:v>176.0</c:v>
                </c:pt>
                <c:pt idx="172">
                  <c:v>177.0</c:v>
                </c:pt>
                <c:pt idx="173">
                  <c:v>179.0</c:v>
                </c:pt>
                <c:pt idx="174">
                  <c:v>179.0</c:v>
                </c:pt>
                <c:pt idx="175">
                  <c:v>180.0</c:v>
                </c:pt>
                <c:pt idx="176">
                  <c:v>180.0</c:v>
                </c:pt>
                <c:pt idx="177">
                  <c:v>182.0</c:v>
                </c:pt>
                <c:pt idx="178">
                  <c:v>184.0</c:v>
                </c:pt>
                <c:pt idx="179">
                  <c:v>185.0</c:v>
                </c:pt>
                <c:pt idx="180">
                  <c:v>185.0</c:v>
                </c:pt>
                <c:pt idx="181">
                  <c:v>186.0</c:v>
                </c:pt>
                <c:pt idx="182">
                  <c:v>192.0</c:v>
                </c:pt>
                <c:pt idx="183">
                  <c:v>193.0</c:v>
                </c:pt>
                <c:pt idx="184">
                  <c:v>193.0</c:v>
                </c:pt>
                <c:pt idx="185">
                  <c:v>197.0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201.0</c:v>
                </c:pt>
                <c:pt idx="190">
                  <c:v>202.0</c:v>
                </c:pt>
                <c:pt idx="191">
                  <c:v>203.0</c:v>
                </c:pt>
                <c:pt idx="192">
                  <c:v>204.0</c:v>
                </c:pt>
                <c:pt idx="193">
                  <c:v>205.0</c:v>
                </c:pt>
                <c:pt idx="194">
                  <c:v>207.0</c:v>
                </c:pt>
                <c:pt idx="195">
                  <c:v>207.0</c:v>
                </c:pt>
                <c:pt idx="196">
                  <c:v>208.0</c:v>
                </c:pt>
                <c:pt idx="197">
                  <c:v>209.0</c:v>
                </c:pt>
                <c:pt idx="198">
                  <c:v>209.0</c:v>
                </c:pt>
                <c:pt idx="199">
                  <c:v>212.0</c:v>
                </c:pt>
                <c:pt idx="200">
                  <c:v>214.0</c:v>
                </c:pt>
                <c:pt idx="201">
                  <c:v>218.0</c:v>
                </c:pt>
                <c:pt idx="202">
                  <c:v>219.0</c:v>
                </c:pt>
                <c:pt idx="203">
                  <c:v>220.0</c:v>
                </c:pt>
                <c:pt idx="204">
                  <c:v>221.0</c:v>
                </c:pt>
                <c:pt idx="205">
                  <c:v>223.0</c:v>
                </c:pt>
                <c:pt idx="206">
                  <c:v>223.0</c:v>
                </c:pt>
                <c:pt idx="207">
                  <c:v>225.0</c:v>
                </c:pt>
                <c:pt idx="208">
                  <c:v>225.0</c:v>
                </c:pt>
                <c:pt idx="209">
                  <c:v>226.0</c:v>
                </c:pt>
                <c:pt idx="210">
                  <c:v>227.0</c:v>
                </c:pt>
                <c:pt idx="211">
                  <c:v>227.0</c:v>
                </c:pt>
                <c:pt idx="212">
                  <c:v>230.0</c:v>
                </c:pt>
                <c:pt idx="213">
                  <c:v>235.0</c:v>
                </c:pt>
                <c:pt idx="214">
                  <c:v>236.0</c:v>
                </c:pt>
                <c:pt idx="215">
                  <c:v>236.0</c:v>
                </c:pt>
                <c:pt idx="216">
                  <c:v>237.0</c:v>
                </c:pt>
                <c:pt idx="217">
                  <c:v>239.0</c:v>
                </c:pt>
                <c:pt idx="218">
                  <c:v>242.0</c:v>
                </c:pt>
                <c:pt idx="219">
                  <c:v>243.0</c:v>
                </c:pt>
                <c:pt idx="220">
                  <c:v>244.0</c:v>
                </c:pt>
                <c:pt idx="221">
                  <c:v>246.0</c:v>
                </c:pt>
                <c:pt idx="222">
                  <c:v>247.0</c:v>
                </c:pt>
                <c:pt idx="223">
                  <c:v>247.0</c:v>
                </c:pt>
                <c:pt idx="224">
                  <c:v>251.0</c:v>
                </c:pt>
                <c:pt idx="225">
                  <c:v>253.0</c:v>
                </c:pt>
                <c:pt idx="226">
                  <c:v>257.0</c:v>
                </c:pt>
                <c:pt idx="227">
                  <c:v>257.0</c:v>
                </c:pt>
                <c:pt idx="228">
                  <c:v>258.0</c:v>
                </c:pt>
                <c:pt idx="229">
                  <c:v>259.0</c:v>
                </c:pt>
                <c:pt idx="230">
                  <c:v>263.0</c:v>
                </c:pt>
                <c:pt idx="231">
                  <c:v>264.0</c:v>
                </c:pt>
                <c:pt idx="232">
                  <c:v>265.0</c:v>
                </c:pt>
                <c:pt idx="233">
                  <c:v>265.0</c:v>
                </c:pt>
                <c:pt idx="234">
                  <c:v>266.0</c:v>
                </c:pt>
                <c:pt idx="235">
                  <c:v>266.0</c:v>
                </c:pt>
                <c:pt idx="236">
                  <c:v>269.0</c:v>
                </c:pt>
                <c:pt idx="237">
                  <c:v>269.0</c:v>
                </c:pt>
                <c:pt idx="238">
                  <c:v>270.0</c:v>
                </c:pt>
                <c:pt idx="239">
                  <c:v>275.0</c:v>
                </c:pt>
                <c:pt idx="240">
                  <c:v>275.0</c:v>
                </c:pt>
                <c:pt idx="241">
                  <c:v>275.0</c:v>
                </c:pt>
                <c:pt idx="242">
                  <c:v>278.0</c:v>
                </c:pt>
                <c:pt idx="243">
                  <c:v>278.0</c:v>
                </c:pt>
                <c:pt idx="244">
                  <c:v>279.0</c:v>
                </c:pt>
                <c:pt idx="245">
                  <c:v>283.0</c:v>
                </c:pt>
                <c:pt idx="246">
                  <c:v>291.0</c:v>
                </c:pt>
                <c:pt idx="247">
                  <c:v>292.0</c:v>
                </c:pt>
                <c:pt idx="248">
                  <c:v>295.0</c:v>
                </c:pt>
                <c:pt idx="249">
                  <c:v>297.0</c:v>
                </c:pt>
                <c:pt idx="250">
                  <c:v>302.0</c:v>
                </c:pt>
                <c:pt idx="251">
                  <c:v>303.0</c:v>
                </c:pt>
                <c:pt idx="252">
                  <c:v>304.0</c:v>
                </c:pt>
                <c:pt idx="253">
                  <c:v>310.0</c:v>
                </c:pt>
                <c:pt idx="254">
                  <c:v>314.0</c:v>
                </c:pt>
                <c:pt idx="255">
                  <c:v>315.0</c:v>
                </c:pt>
                <c:pt idx="256">
                  <c:v>317.0</c:v>
                </c:pt>
                <c:pt idx="257">
                  <c:v>318.0</c:v>
                </c:pt>
                <c:pt idx="258">
                  <c:v>319.0</c:v>
                </c:pt>
                <c:pt idx="259">
                  <c:v>329.0</c:v>
                </c:pt>
                <c:pt idx="260">
                  <c:v>330.0</c:v>
                </c:pt>
                <c:pt idx="261">
                  <c:v>330.0</c:v>
                </c:pt>
                <c:pt idx="262">
                  <c:v>331.0</c:v>
                </c:pt>
                <c:pt idx="263">
                  <c:v>331.0</c:v>
                </c:pt>
                <c:pt idx="264">
                  <c:v>333.0</c:v>
                </c:pt>
                <c:pt idx="265">
                  <c:v>335.0</c:v>
                </c:pt>
                <c:pt idx="266">
                  <c:v>335.0</c:v>
                </c:pt>
                <c:pt idx="267">
                  <c:v>336.0</c:v>
                </c:pt>
                <c:pt idx="268">
                  <c:v>340.0</c:v>
                </c:pt>
                <c:pt idx="269">
                  <c:v>344.0</c:v>
                </c:pt>
                <c:pt idx="270">
                  <c:v>344.0</c:v>
                </c:pt>
                <c:pt idx="271">
                  <c:v>344.0</c:v>
                </c:pt>
                <c:pt idx="272">
                  <c:v>347.0</c:v>
                </c:pt>
                <c:pt idx="273">
                  <c:v>349.0</c:v>
                </c:pt>
                <c:pt idx="274">
                  <c:v>352.0</c:v>
                </c:pt>
                <c:pt idx="275">
                  <c:v>354.0</c:v>
                </c:pt>
                <c:pt idx="276">
                  <c:v>362.0</c:v>
                </c:pt>
                <c:pt idx="277">
                  <c:v>369.0</c:v>
                </c:pt>
                <c:pt idx="278">
                  <c:v>369.0</c:v>
                </c:pt>
                <c:pt idx="279">
                  <c:v>371.0</c:v>
                </c:pt>
                <c:pt idx="280">
                  <c:v>376.0</c:v>
                </c:pt>
                <c:pt idx="281">
                  <c:v>379.0</c:v>
                </c:pt>
                <c:pt idx="282">
                  <c:v>391.0</c:v>
                </c:pt>
                <c:pt idx="283">
                  <c:v>394.0</c:v>
                </c:pt>
                <c:pt idx="284">
                  <c:v>398.0</c:v>
                </c:pt>
                <c:pt idx="285">
                  <c:v>414.0</c:v>
                </c:pt>
                <c:pt idx="286">
                  <c:v>423.0</c:v>
                </c:pt>
                <c:pt idx="287">
                  <c:v>425.0</c:v>
                </c:pt>
                <c:pt idx="288">
                  <c:v>435.0</c:v>
                </c:pt>
                <c:pt idx="289">
                  <c:v>440.0</c:v>
                </c:pt>
                <c:pt idx="290">
                  <c:v>453.0</c:v>
                </c:pt>
                <c:pt idx="291">
                  <c:v>463.0</c:v>
                </c:pt>
                <c:pt idx="292">
                  <c:v>592.0</c:v>
                </c:pt>
                <c:pt idx="293">
                  <c:v>477.0</c:v>
                </c:pt>
                <c:pt idx="294">
                  <c:v>403.0</c:v>
                </c:pt>
                <c:pt idx="295">
                  <c:v>281.0</c:v>
                </c:pt>
              </c:numCache>
            </c:numRef>
          </c:xVal>
          <c:yVal>
            <c:numRef>
              <c:f>'4foldSubsBrLen02Fractions'!$V$2:$V$297</c:f>
              <c:numCache>
                <c:formatCode>General</c:formatCode>
                <c:ptCount val="2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0.5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0.25</c:v>
                </c:pt>
                <c:pt idx="16">
                  <c:v>0.0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0.142857142857143</c:v>
                </c:pt>
                <c:pt idx="27">
                  <c:v>0.142857142857143</c:v>
                </c:pt>
                <c:pt idx="28">
                  <c:v>0.125</c:v>
                </c:pt>
                <c:pt idx="29">
                  <c:v>0.125</c:v>
                </c:pt>
                <c:pt idx="30">
                  <c:v>0.444444444444444</c:v>
                </c:pt>
                <c:pt idx="31">
                  <c:v>0.0</c:v>
                </c:pt>
                <c:pt idx="32">
                  <c:v>0.0909090909090909</c:v>
                </c:pt>
                <c:pt idx="33">
                  <c:v>0.0909090909090909</c:v>
                </c:pt>
                <c:pt idx="34">
                  <c:v>0.0909090909090909</c:v>
                </c:pt>
                <c:pt idx="35">
                  <c:v>0.272727272727273</c:v>
                </c:pt>
                <c:pt idx="36">
                  <c:v>0.166666666666667</c:v>
                </c:pt>
                <c:pt idx="37">
                  <c:v>0.230769230769231</c:v>
                </c:pt>
                <c:pt idx="38">
                  <c:v>0.214285714285714</c:v>
                </c:pt>
                <c:pt idx="39">
                  <c:v>0.0714285714285714</c:v>
                </c:pt>
                <c:pt idx="40">
                  <c:v>0.125</c:v>
                </c:pt>
                <c:pt idx="41">
                  <c:v>0.0</c:v>
                </c:pt>
                <c:pt idx="42">
                  <c:v>0.176470588235294</c:v>
                </c:pt>
                <c:pt idx="43">
                  <c:v>0.176470588235294</c:v>
                </c:pt>
                <c:pt idx="44">
                  <c:v>0.111111111111111</c:v>
                </c:pt>
                <c:pt idx="45">
                  <c:v>0.222222222222222</c:v>
                </c:pt>
                <c:pt idx="46">
                  <c:v>0.111111111111111</c:v>
                </c:pt>
                <c:pt idx="47">
                  <c:v>0.0555555555555556</c:v>
                </c:pt>
                <c:pt idx="48">
                  <c:v>0.157894736842105</c:v>
                </c:pt>
                <c:pt idx="49">
                  <c:v>0.263157894736842</c:v>
                </c:pt>
                <c:pt idx="50">
                  <c:v>0.0</c:v>
                </c:pt>
                <c:pt idx="51">
                  <c:v>0.25</c:v>
                </c:pt>
                <c:pt idx="52">
                  <c:v>0.238095238095238</c:v>
                </c:pt>
                <c:pt idx="53">
                  <c:v>0.238095238095238</c:v>
                </c:pt>
                <c:pt idx="54">
                  <c:v>0.0909090909090909</c:v>
                </c:pt>
                <c:pt idx="55">
                  <c:v>0.217391304347826</c:v>
                </c:pt>
                <c:pt idx="56">
                  <c:v>0.166666666666667</c:v>
                </c:pt>
                <c:pt idx="57">
                  <c:v>0.12</c:v>
                </c:pt>
                <c:pt idx="58">
                  <c:v>0.12</c:v>
                </c:pt>
                <c:pt idx="59">
                  <c:v>0.111111111111111</c:v>
                </c:pt>
                <c:pt idx="60">
                  <c:v>0.107142857142857</c:v>
                </c:pt>
                <c:pt idx="61">
                  <c:v>0.178571428571429</c:v>
                </c:pt>
                <c:pt idx="62">
                  <c:v>0.206896551724138</c:v>
                </c:pt>
                <c:pt idx="63">
                  <c:v>0.1</c:v>
                </c:pt>
                <c:pt idx="64">
                  <c:v>0.233333333333333</c:v>
                </c:pt>
                <c:pt idx="65">
                  <c:v>0.1</c:v>
                </c:pt>
                <c:pt idx="66">
                  <c:v>0.212121212121212</c:v>
                </c:pt>
                <c:pt idx="67">
                  <c:v>0.147058823529412</c:v>
                </c:pt>
                <c:pt idx="68">
                  <c:v>0.228571428571429</c:v>
                </c:pt>
                <c:pt idx="69">
                  <c:v>0.285714285714286</c:v>
                </c:pt>
                <c:pt idx="70">
                  <c:v>0.166666666666667</c:v>
                </c:pt>
                <c:pt idx="71">
                  <c:v>0.243243243243243</c:v>
                </c:pt>
                <c:pt idx="72">
                  <c:v>0.216216216216216</c:v>
                </c:pt>
                <c:pt idx="73">
                  <c:v>0.105263157894737</c:v>
                </c:pt>
                <c:pt idx="74">
                  <c:v>0.0526315789473684</c:v>
                </c:pt>
                <c:pt idx="75">
                  <c:v>0.210526315789474</c:v>
                </c:pt>
                <c:pt idx="76">
                  <c:v>0.236842105263158</c:v>
                </c:pt>
                <c:pt idx="77">
                  <c:v>0.205128205128205</c:v>
                </c:pt>
                <c:pt idx="78">
                  <c:v>0.153846153846154</c:v>
                </c:pt>
                <c:pt idx="79">
                  <c:v>0.153846153846154</c:v>
                </c:pt>
                <c:pt idx="80">
                  <c:v>0.268292682926829</c:v>
                </c:pt>
                <c:pt idx="81">
                  <c:v>0.166666666666667</c:v>
                </c:pt>
                <c:pt idx="82">
                  <c:v>0.119047619047619</c:v>
                </c:pt>
                <c:pt idx="83">
                  <c:v>0.162790697674419</c:v>
                </c:pt>
                <c:pt idx="84">
                  <c:v>0.159090909090909</c:v>
                </c:pt>
                <c:pt idx="85">
                  <c:v>0.234042553191489</c:v>
                </c:pt>
                <c:pt idx="86">
                  <c:v>0.170212765957447</c:v>
                </c:pt>
                <c:pt idx="87">
                  <c:v>0.212765957446809</c:v>
                </c:pt>
                <c:pt idx="88">
                  <c:v>0.134615384615385</c:v>
                </c:pt>
                <c:pt idx="89">
                  <c:v>0.0566037735849057</c:v>
                </c:pt>
                <c:pt idx="90">
                  <c:v>0.240740740740741</c:v>
                </c:pt>
                <c:pt idx="91">
                  <c:v>0.107142857142857</c:v>
                </c:pt>
                <c:pt idx="92">
                  <c:v>0.280701754385965</c:v>
                </c:pt>
                <c:pt idx="93">
                  <c:v>0.189655172413793</c:v>
                </c:pt>
                <c:pt idx="94">
                  <c:v>0.180327868852459</c:v>
                </c:pt>
                <c:pt idx="95">
                  <c:v>0.125</c:v>
                </c:pt>
                <c:pt idx="96">
                  <c:v>0.246153846153846</c:v>
                </c:pt>
                <c:pt idx="97">
                  <c:v>0.164179104477612</c:v>
                </c:pt>
                <c:pt idx="98">
                  <c:v>0.126760563380282</c:v>
                </c:pt>
                <c:pt idx="99">
                  <c:v>0.108108108108108</c:v>
                </c:pt>
                <c:pt idx="100">
                  <c:v>0.197368421052632</c:v>
                </c:pt>
                <c:pt idx="101">
                  <c:v>0.236842105263158</c:v>
                </c:pt>
                <c:pt idx="102">
                  <c:v>0.155844155844156</c:v>
                </c:pt>
                <c:pt idx="103">
                  <c:v>0.256410256410256</c:v>
                </c:pt>
                <c:pt idx="104">
                  <c:v>0.3</c:v>
                </c:pt>
                <c:pt idx="105">
                  <c:v>0.192771084337349</c:v>
                </c:pt>
                <c:pt idx="106">
                  <c:v>0.19047619047619</c:v>
                </c:pt>
                <c:pt idx="107">
                  <c:v>0.227272727272727</c:v>
                </c:pt>
                <c:pt idx="108">
                  <c:v>0.212765957446809</c:v>
                </c:pt>
                <c:pt idx="109">
                  <c:v>0.2</c:v>
                </c:pt>
                <c:pt idx="110">
                  <c:v>0.123711340206186</c:v>
                </c:pt>
                <c:pt idx="111">
                  <c:v>0.0918367346938776</c:v>
                </c:pt>
                <c:pt idx="112">
                  <c:v>0.161616161616162</c:v>
                </c:pt>
                <c:pt idx="113">
                  <c:v>0.22</c:v>
                </c:pt>
                <c:pt idx="114">
                  <c:v>0.14</c:v>
                </c:pt>
                <c:pt idx="115">
                  <c:v>0.237623762376238</c:v>
                </c:pt>
                <c:pt idx="116">
                  <c:v>0.158415841584158</c:v>
                </c:pt>
                <c:pt idx="117">
                  <c:v>0.196261682242991</c:v>
                </c:pt>
                <c:pt idx="118">
                  <c:v>0.102803738317757</c:v>
                </c:pt>
                <c:pt idx="119">
                  <c:v>0.194444444444444</c:v>
                </c:pt>
                <c:pt idx="120">
                  <c:v>0.128440366972477</c:v>
                </c:pt>
                <c:pt idx="121">
                  <c:v>0.136363636363636</c:v>
                </c:pt>
                <c:pt idx="122">
                  <c:v>0.107142857142857</c:v>
                </c:pt>
                <c:pt idx="123">
                  <c:v>0.0956521739130435</c:v>
                </c:pt>
                <c:pt idx="124">
                  <c:v>0.15702479338843</c:v>
                </c:pt>
                <c:pt idx="125">
                  <c:v>0.221311475409836</c:v>
                </c:pt>
                <c:pt idx="126">
                  <c:v>0.203252032520325</c:v>
                </c:pt>
                <c:pt idx="127">
                  <c:v>0.153225806451613</c:v>
                </c:pt>
                <c:pt idx="128">
                  <c:v>0.166666666666667</c:v>
                </c:pt>
                <c:pt idx="129">
                  <c:v>0.149606299212598</c:v>
                </c:pt>
                <c:pt idx="130">
                  <c:v>0.1640625</c:v>
                </c:pt>
                <c:pt idx="131">
                  <c:v>0.137404580152672</c:v>
                </c:pt>
                <c:pt idx="132">
                  <c:v>0.253731343283582</c:v>
                </c:pt>
                <c:pt idx="133">
                  <c:v>0.140740740740741</c:v>
                </c:pt>
                <c:pt idx="134">
                  <c:v>0.0888888888888889</c:v>
                </c:pt>
                <c:pt idx="135">
                  <c:v>0.183823529411765</c:v>
                </c:pt>
                <c:pt idx="136">
                  <c:v>0.117647058823529</c:v>
                </c:pt>
                <c:pt idx="137">
                  <c:v>0.143884892086331</c:v>
                </c:pt>
                <c:pt idx="138">
                  <c:v>0.287769784172662</c:v>
                </c:pt>
                <c:pt idx="139">
                  <c:v>0.179856115107914</c:v>
                </c:pt>
                <c:pt idx="140">
                  <c:v>0.147887323943662</c:v>
                </c:pt>
                <c:pt idx="141">
                  <c:v>0.195804195804196</c:v>
                </c:pt>
                <c:pt idx="142">
                  <c:v>0.13986013986014</c:v>
                </c:pt>
                <c:pt idx="143">
                  <c:v>0.152777777777778</c:v>
                </c:pt>
                <c:pt idx="144">
                  <c:v>0.096551724137931</c:v>
                </c:pt>
                <c:pt idx="145">
                  <c:v>0.158620689655172</c:v>
                </c:pt>
                <c:pt idx="146">
                  <c:v>0.17687074829932</c:v>
                </c:pt>
                <c:pt idx="147">
                  <c:v>0.175675675675676</c:v>
                </c:pt>
                <c:pt idx="148">
                  <c:v>0.121621621621622</c:v>
                </c:pt>
                <c:pt idx="149">
                  <c:v>0.155405405405405</c:v>
                </c:pt>
                <c:pt idx="150">
                  <c:v>0.203947368421053</c:v>
                </c:pt>
                <c:pt idx="151">
                  <c:v>0.169934640522876</c:v>
                </c:pt>
                <c:pt idx="152">
                  <c:v>0.142857142857143</c:v>
                </c:pt>
                <c:pt idx="153">
                  <c:v>0.141935483870968</c:v>
                </c:pt>
                <c:pt idx="154">
                  <c:v>0.11875</c:v>
                </c:pt>
                <c:pt idx="155">
                  <c:v>0.0993788819875776</c:v>
                </c:pt>
                <c:pt idx="156">
                  <c:v>0.191358024691358</c:v>
                </c:pt>
                <c:pt idx="157">
                  <c:v>0.12962962962963</c:v>
                </c:pt>
                <c:pt idx="158">
                  <c:v>0.177914110429448</c:v>
                </c:pt>
                <c:pt idx="159">
                  <c:v>0.125</c:v>
                </c:pt>
                <c:pt idx="160">
                  <c:v>0.166666666666667</c:v>
                </c:pt>
                <c:pt idx="161">
                  <c:v>0.166666666666667</c:v>
                </c:pt>
                <c:pt idx="162">
                  <c:v>0.118343195266272</c:v>
                </c:pt>
                <c:pt idx="163">
                  <c:v>0.216374269005848</c:v>
                </c:pt>
                <c:pt idx="164">
                  <c:v>0.116959064327485</c:v>
                </c:pt>
                <c:pt idx="165">
                  <c:v>0.15028901734104</c:v>
                </c:pt>
                <c:pt idx="166">
                  <c:v>0.137931034482759</c:v>
                </c:pt>
                <c:pt idx="167">
                  <c:v>0.114942528735632</c:v>
                </c:pt>
                <c:pt idx="168">
                  <c:v>0.227272727272727</c:v>
                </c:pt>
                <c:pt idx="169">
                  <c:v>0.159090909090909</c:v>
                </c:pt>
                <c:pt idx="170">
                  <c:v>0.159090909090909</c:v>
                </c:pt>
                <c:pt idx="171">
                  <c:v>0.193181818181818</c:v>
                </c:pt>
                <c:pt idx="172">
                  <c:v>0.180790960451977</c:v>
                </c:pt>
                <c:pt idx="173">
                  <c:v>0.0949720670391061</c:v>
                </c:pt>
                <c:pt idx="174">
                  <c:v>0.145251396648045</c:v>
                </c:pt>
                <c:pt idx="175">
                  <c:v>0.183333333333333</c:v>
                </c:pt>
                <c:pt idx="176">
                  <c:v>0.177777777777778</c:v>
                </c:pt>
                <c:pt idx="177">
                  <c:v>0.17032967032967</c:v>
                </c:pt>
                <c:pt idx="178">
                  <c:v>0.141304347826087</c:v>
                </c:pt>
                <c:pt idx="179">
                  <c:v>0.108108108108108</c:v>
                </c:pt>
                <c:pt idx="180">
                  <c:v>0.167567567567568</c:v>
                </c:pt>
                <c:pt idx="181">
                  <c:v>0.161290322580645</c:v>
                </c:pt>
                <c:pt idx="182">
                  <c:v>0.046875</c:v>
                </c:pt>
                <c:pt idx="183">
                  <c:v>0.191709844559585</c:v>
                </c:pt>
                <c:pt idx="184">
                  <c:v>0.160621761658031</c:v>
                </c:pt>
                <c:pt idx="185">
                  <c:v>0.126903553299492</c:v>
                </c:pt>
                <c:pt idx="186">
                  <c:v>0.152284263959391</c:v>
                </c:pt>
                <c:pt idx="187">
                  <c:v>0.171717171717172</c:v>
                </c:pt>
                <c:pt idx="188">
                  <c:v>0.190954773869347</c:v>
                </c:pt>
                <c:pt idx="189">
                  <c:v>0.0945273631840796</c:v>
                </c:pt>
                <c:pt idx="190">
                  <c:v>0.153465346534653</c:v>
                </c:pt>
                <c:pt idx="191">
                  <c:v>0.201970443349754</c:v>
                </c:pt>
                <c:pt idx="192">
                  <c:v>0.0980392156862745</c:v>
                </c:pt>
                <c:pt idx="193">
                  <c:v>0.146341463414634</c:v>
                </c:pt>
                <c:pt idx="194">
                  <c:v>0.198067632850242</c:v>
                </c:pt>
                <c:pt idx="195">
                  <c:v>0.120772946859903</c:v>
                </c:pt>
                <c:pt idx="196">
                  <c:v>0.173076923076923</c:v>
                </c:pt>
                <c:pt idx="197">
                  <c:v>0.0956937799043062</c:v>
                </c:pt>
                <c:pt idx="198">
                  <c:v>0.133971291866029</c:v>
                </c:pt>
                <c:pt idx="199">
                  <c:v>0.10377358490566</c:v>
                </c:pt>
                <c:pt idx="200">
                  <c:v>0.116822429906542</c:v>
                </c:pt>
                <c:pt idx="201">
                  <c:v>0.114678899082569</c:v>
                </c:pt>
                <c:pt idx="202">
                  <c:v>0.146118721461187</c:v>
                </c:pt>
                <c:pt idx="203">
                  <c:v>0.0909090909090909</c:v>
                </c:pt>
                <c:pt idx="204">
                  <c:v>0.126696832579186</c:v>
                </c:pt>
                <c:pt idx="205">
                  <c:v>0.130044843049327</c:v>
                </c:pt>
                <c:pt idx="206">
                  <c:v>0.179372197309417</c:v>
                </c:pt>
                <c:pt idx="207">
                  <c:v>0.0933333333333333</c:v>
                </c:pt>
                <c:pt idx="208">
                  <c:v>0.146666666666667</c:v>
                </c:pt>
                <c:pt idx="209">
                  <c:v>0.207964601769911</c:v>
                </c:pt>
                <c:pt idx="210">
                  <c:v>0.158590308370044</c:v>
                </c:pt>
                <c:pt idx="211">
                  <c:v>0.180616740088106</c:v>
                </c:pt>
                <c:pt idx="212">
                  <c:v>0.2</c:v>
                </c:pt>
                <c:pt idx="213">
                  <c:v>0.0851063829787234</c:v>
                </c:pt>
                <c:pt idx="214">
                  <c:v>0.144067796610169</c:v>
                </c:pt>
                <c:pt idx="215">
                  <c:v>0.190677966101695</c:v>
                </c:pt>
                <c:pt idx="216">
                  <c:v>0.160337552742616</c:v>
                </c:pt>
                <c:pt idx="217">
                  <c:v>0.117154811715481</c:v>
                </c:pt>
                <c:pt idx="218">
                  <c:v>0.128099173553719</c:v>
                </c:pt>
                <c:pt idx="219">
                  <c:v>0.0864197530864197</c:v>
                </c:pt>
                <c:pt idx="220">
                  <c:v>0.159836065573771</c:v>
                </c:pt>
                <c:pt idx="221">
                  <c:v>0.146341463414634</c:v>
                </c:pt>
                <c:pt idx="222">
                  <c:v>0.157894736842105</c:v>
                </c:pt>
                <c:pt idx="223">
                  <c:v>0.178137651821862</c:v>
                </c:pt>
                <c:pt idx="224">
                  <c:v>0.119521912350598</c:v>
                </c:pt>
                <c:pt idx="225">
                  <c:v>0.138339920948617</c:v>
                </c:pt>
                <c:pt idx="226">
                  <c:v>0.229571984435798</c:v>
                </c:pt>
                <c:pt idx="227">
                  <c:v>0.198443579766537</c:v>
                </c:pt>
                <c:pt idx="228">
                  <c:v>0.197674418604651</c:v>
                </c:pt>
                <c:pt idx="229">
                  <c:v>0.135135135135135</c:v>
                </c:pt>
                <c:pt idx="230">
                  <c:v>0.0874524714828897</c:v>
                </c:pt>
                <c:pt idx="231">
                  <c:v>0.0946969696969697</c:v>
                </c:pt>
                <c:pt idx="232">
                  <c:v>0.120754716981132</c:v>
                </c:pt>
                <c:pt idx="233">
                  <c:v>0.0792452830188679</c:v>
                </c:pt>
                <c:pt idx="234">
                  <c:v>0.195488721804511</c:v>
                </c:pt>
                <c:pt idx="235">
                  <c:v>0.157894736842105</c:v>
                </c:pt>
                <c:pt idx="236">
                  <c:v>0.144981412639405</c:v>
                </c:pt>
                <c:pt idx="237">
                  <c:v>0.122676579925651</c:v>
                </c:pt>
                <c:pt idx="238">
                  <c:v>0.133333333333333</c:v>
                </c:pt>
                <c:pt idx="239">
                  <c:v>0.123636363636364</c:v>
                </c:pt>
                <c:pt idx="240">
                  <c:v>0.0836363636363636</c:v>
                </c:pt>
                <c:pt idx="241">
                  <c:v>0.178181818181818</c:v>
                </c:pt>
                <c:pt idx="242">
                  <c:v>0.107913669064748</c:v>
                </c:pt>
                <c:pt idx="243">
                  <c:v>0.12589928057554</c:v>
                </c:pt>
                <c:pt idx="244">
                  <c:v>0.14336917562724</c:v>
                </c:pt>
                <c:pt idx="245">
                  <c:v>0.130742049469965</c:v>
                </c:pt>
                <c:pt idx="246">
                  <c:v>0.11340206185567</c:v>
                </c:pt>
                <c:pt idx="247">
                  <c:v>0.171232876712329</c:v>
                </c:pt>
                <c:pt idx="248">
                  <c:v>0.0847457627118644</c:v>
                </c:pt>
                <c:pt idx="249">
                  <c:v>0.114478114478114</c:v>
                </c:pt>
                <c:pt idx="250">
                  <c:v>0.0927152317880795</c:v>
                </c:pt>
                <c:pt idx="251">
                  <c:v>0.161716171617162</c:v>
                </c:pt>
                <c:pt idx="252">
                  <c:v>0.131578947368421</c:v>
                </c:pt>
                <c:pt idx="253">
                  <c:v>0.106451612903226</c:v>
                </c:pt>
                <c:pt idx="254">
                  <c:v>0.127388535031847</c:v>
                </c:pt>
                <c:pt idx="255">
                  <c:v>0.104761904761905</c:v>
                </c:pt>
                <c:pt idx="256">
                  <c:v>0.135646687697161</c:v>
                </c:pt>
                <c:pt idx="257">
                  <c:v>0.10062893081761</c:v>
                </c:pt>
                <c:pt idx="258">
                  <c:v>0.147335423197492</c:v>
                </c:pt>
                <c:pt idx="259">
                  <c:v>0.0395136778115502</c:v>
                </c:pt>
                <c:pt idx="260">
                  <c:v>0.139393939393939</c:v>
                </c:pt>
                <c:pt idx="261">
                  <c:v>0.106060606060606</c:v>
                </c:pt>
                <c:pt idx="262">
                  <c:v>0.126888217522659</c:v>
                </c:pt>
                <c:pt idx="263">
                  <c:v>0.145015105740181</c:v>
                </c:pt>
                <c:pt idx="264">
                  <c:v>0.144144144144144</c:v>
                </c:pt>
                <c:pt idx="265">
                  <c:v>0.0716417910447761</c:v>
                </c:pt>
                <c:pt idx="266">
                  <c:v>0.0985074626865672</c:v>
                </c:pt>
                <c:pt idx="267">
                  <c:v>0.0744047619047619</c:v>
                </c:pt>
                <c:pt idx="268">
                  <c:v>0.0647058823529412</c:v>
                </c:pt>
                <c:pt idx="269">
                  <c:v>0.0523255813953488</c:v>
                </c:pt>
                <c:pt idx="270">
                  <c:v>0.0930232558139535</c:v>
                </c:pt>
                <c:pt idx="271">
                  <c:v>0.104651162790698</c:v>
                </c:pt>
                <c:pt idx="272">
                  <c:v>0.115273775216138</c:v>
                </c:pt>
                <c:pt idx="273">
                  <c:v>0.0601719197707736</c:v>
                </c:pt>
                <c:pt idx="274">
                  <c:v>0.0880681818181818</c:v>
                </c:pt>
                <c:pt idx="275">
                  <c:v>0.104519774011299</c:v>
                </c:pt>
                <c:pt idx="276">
                  <c:v>0.0635359116022099</c:v>
                </c:pt>
                <c:pt idx="277">
                  <c:v>0.121951219512195</c:v>
                </c:pt>
                <c:pt idx="278">
                  <c:v>0.0677506775067751</c:v>
                </c:pt>
                <c:pt idx="279">
                  <c:v>0.0943396226415094</c:v>
                </c:pt>
                <c:pt idx="280">
                  <c:v>0.074468085106383</c:v>
                </c:pt>
                <c:pt idx="281">
                  <c:v>0.0844327176781003</c:v>
                </c:pt>
                <c:pt idx="282">
                  <c:v>0.127877237851662</c:v>
                </c:pt>
                <c:pt idx="283">
                  <c:v>0.0888324873096447</c:v>
                </c:pt>
                <c:pt idx="284">
                  <c:v>0.135678391959799</c:v>
                </c:pt>
                <c:pt idx="285">
                  <c:v>0.0845410628019324</c:v>
                </c:pt>
                <c:pt idx="286">
                  <c:v>0.106382978723404</c:v>
                </c:pt>
                <c:pt idx="287">
                  <c:v>0.0917647058823529</c:v>
                </c:pt>
                <c:pt idx="288">
                  <c:v>0.0482758620689655</c:v>
                </c:pt>
                <c:pt idx="289">
                  <c:v>0.0840909090909091</c:v>
                </c:pt>
                <c:pt idx="290">
                  <c:v>0.112582781456954</c:v>
                </c:pt>
                <c:pt idx="291">
                  <c:v>0.0971922246220302</c:v>
                </c:pt>
                <c:pt idx="292">
                  <c:v>0.0371621621621622</c:v>
                </c:pt>
                <c:pt idx="293">
                  <c:v>0.0419287211740042</c:v>
                </c:pt>
                <c:pt idx="294">
                  <c:v>0.0124069478908189</c:v>
                </c:pt>
                <c:pt idx="295">
                  <c:v>0.0320284697508897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'4foldSubsBrLen02Fractions'!$U$2:$U$297</c:f>
              <c:numCache>
                <c:formatCode>General</c:formatCode>
                <c:ptCount val="2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9.0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14.0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20.0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23.0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27.0</c:v>
                </c:pt>
                <c:pt idx="60">
                  <c:v>28.0</c:v>
                </c:pt>
                <c:pt idx="61">
                  <c:v>28.0</c:v>
                </c:pt>
                <c:pt idx="62">
                  <c:v>29.0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33.0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38.0</c:v>
                </c:pt>
                <c:pt idx="76">
                  <c:v>38.0</c:v>
                </c:pt>
                <c:pt idx="77">
                  <c:v>39.0</c:v>
                </c:pt>
                <c:pt idx="78">
                  <c:v>39.0</c:v>
                </c:pt>
                <c:pt idx="79">
                  <c:v>39.0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52.0</c:v>
                </c:pt>
                <c:pt idx="89">
                  <c:v>53.0</c:v>
                </c:pt>
                <c:pt idx="90">
                  <c:v>54.0</c:v>
                </c:pt>
                <c:pt idx="91">
                  <c:v>56.0</c:v>
                </c:pt>
                <c:pt idx="92">
                  <c:v>57.0</c:v>
                </c:pt>
                <c:pt idx="93">
                  <c:v>58.0</c:v>
                </c:pt>
                <c:pt idx="94">
                  <c:v>61.0</c:v>
                </c:pt>
                <c:pt idx="95">
                  <c:v>64.0</c:v>
                </c:pt>
                <c:pt idx="96">
                  <c:v>65.0</c:v>
                </c:pt>
                <c:pt idx="97">
                  <c:v>67.0</c:v>
                </c:pt>
                <c:pt idx="98">
                  <c:v>71.0</c:v>
                </c:pt>
                <c:pt idx="99">
                  <c:v>74.0</c:v>
                </c:pt>
                <c:pt idx="100">
                  <c:v>76.0</c:v>
                </c:pt>
                <c:pt idx="101">
                  <c:v>76.0</c:v>
                </c:pt>
                <c:pt idx="102">
                  <c:v>77.0</c:v>
                </c:pt>
                <c:pt idx="103">
                  <c:v>78.0</c:v>
                </c:pt>
                <c:pt idx="104">
                  <c:v>80.0</c:v>
                </c:pt>
                <c:pt idx="105">
                  <c:v>83.0</c:v>
                </c:pt>
                <c:pt idx="106">
                  <c:v>84.0</c:v>
                </c:pt>
                <c:pt idx="107">
                  <c:v>88.0</c:v>
                </c:pt>
                <c:pt idx="108">
                  <c:v>94.0</c:v>
                </c:pt>
                <c:pt idx="109">
                  <c:v>95.0</c:v>
                </c:pt>
                <c:pt idx="110">
                  <c:v>97.0</c:v>
                </c:pt>
                <c:pt idx="111">
                  <c:v>98.0</c:v>
                </c:pt>
                <c:pt idx="112">
                  <c:v>99.0</c:v>
                </c:pt>
                <c:pt idx="113">
                  <c:v>100.0</c:v>
                </c:pt>
                <c:pt idx="114">
                  <c:v>100.0</c:v>
                </c:pt>
                <c:pt idx="115">
                  <c:v>101.0</c:v>
                </c:pt>
                <c:pt idx="116">
                  <c:v>101.0</c:v>
                </c:pt>
                <c:pt idx="117">
                  <c:v>107.0</c:v>
                </c:pt>
                <c:pt idx="118">
                  <c:v>107.0</c:v>
                </c:pt>
                <c:pt idx="119">
                  <c:v>108.0</c:v>
                </c:pt>
                <c:pt idx="120">
                  <c:v>109.0</c:v>
                </c:pt>
                <c:pt idx="121">
                  <c:v>110.0</c:v>
                </c:pt>
                <c:pt idx="122">
                  <c:v>112.0</c:v>
                </c:pt>
                <c:pt idx="123">
                  <c:v>115.0</c:v>
                </c:pt>
                <c:pt idx="124">
                  <c:v>121.0</c:v>
                </c:pt>
                <c:pt idx="125">
                  <c:v>122.0</c:v>
                </c:pt>
                <c:pt idx="126">
                  <c:v>123.0</c:v>
                </c:pt>
                <c:pt idx="127">
                  <c:v>124.0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131.0</c:v>
                </c:pt>
                <c:pt idx="132">
                  <c:v>134.0</c:v>
                </c:pt>
                <c:pt idx="133">
                  <c:v>135.0</c:v>
                </c:pt>
                <c:pt idx="134">
                  <c:v>135.0</c:v>
                </c:pt>
                <c:pt idx="135">
                  <c:v>136.0</c:v>
                </c:pt>
                <c:pt idx="136">
                  <c:v>136.0</c:v>
                </c:pt>
                <c:pt idx="137">
                  <c:v>139.0</c:v>
                </c:pt>
                <c:pt idx="138">
                  <c:v>139.0</c:v>
                </c:pt>
                <c:pt idx="139">
                  <c:v>139.0</c:v>
                </c:pt>
                <c:pt idx="140">
                  <c:v>142.0</c:v>
                </c:pt>
                <c:pt idx="141">
                  <c:v>143.0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145.0</c:v>
                </c:pt>
                <c:pt idx="146">
                  <c:v>147.0</c:v>
                </c:pt>
                <c:pt idx="147">
                  <c:v>148.0</c:v>
                </c:pt>
                <c:pt idx="148">
                  <c:v>148.0</c:v>
                </c:pt>
                <c:pt idx="149">
                  <c:v>148.0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162.0</c:v>
                </c:pt>
                <c:pt idx="158">
                  <c:v>163.0</c:v>
                </c:pt>
                <c:pt idx="159">
                  <c:v>168.0</c:v>
                </c:pt>
                <c:pt idx="160">
                  <c:v>168.0</c:v>
                </c:pt>
                <c:pt idx="161">
                  <c:v>168.0</c:v>
                </c:pt>
                <c:pt idx="162">
                  <c:v>169.0</c:v>
                </c:pt>
                <c:pt idx="163">
                  <c:v>171.0</c:v>
                </c:pt>
                <c:pt idx="164">
                  <c:v>171.0</c:v>
                </c:pt>
                <c:pt idx="165">
                  <c:v>173.0</c:v>
                </c:pt>
                <c:pt idx="166">
                  <c:v>174.0</c:v>
                </c:pt>
                <c:pt idx="167">
                  <c:v>174.0</c:v>
                </c:pt>
                <c:pt idx="168">
                  <c:v>176.0</c:v>
                </c:pt>
                <c:pt idx="169">
                  <c:v>176.0</c:v>
                </c:pt>
                <c:pt idx="170">
                  <c:v>176.0</c:v>
                </c:pt>
                <c:pt idx="171">
                  <c:v>176.0</c:v>
                </c:pt>
                <c:pt idx="172">
                  <c:v>177.0</c:v>
                </c:pt>
                <c:pt idx="173">
                  <c:v>179.0</c:v>
                </c:pt>
                <c:pt idx="174">
                  <c:v>179.0</c:v>
                </c:pt>
                <c:pt idx="175">
                  <c:v>180.0</c:v>
                </c:pt>
                <c:pt idx="176">
                  <c:v>180.0</c:v>
                </c:pt>
                <c:pt idx="177">
                  <c:v>182.0</c:v>
                </c:pt>
                <c:pt idx="178">
                  <c:v>184.0</c:v>
                </c:pt>
                <c:pt idx="179">
                  <c:v>185.0</c:v>
                </c:pt>
                <c:pt idx="180">
                  <c:v>185.0</c:v>
                </c:pt>
                <c:pt idx="181">
                  <c:v>186.0</c:v>
                </c:pt>
                <c:pt idx="182">
                  <c:v>192.0</c:v>
                </c:pt>
                <c:pt idx="183">
                  <c:v>193.0</c:v>
                </c:pt>
                <c:pt idx="184">
                  <c:v>193.0</c:v>
                </c:pt>
                <c:pt idx="185">
                  <c:v>197.0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201.0</c:v>
                </c:pt>
                <c:pt idx="190">
                  <c:v>202.0</c:v>
                </c:pt>
                <c:pt idx="191">
                  <c:v>203.0</c:v>
                </c:pt>
                <c:pt idx="192">
                  <c:v>204.0</c:v>
                </c:pt>
                <c:pt idx="193">
                  <c:v>205.0</c:v>
                </c:pt>
                <c:pt idx="194">
                  <c:v>207.0</c:v>
                </c:pt>
                <c:pt idx="195">
                  <c:v>207.0</c:v>
                </c:pt>
                <c:pt idx="196">
                  <c:v>208.0</c:v>
                </c:pt>
                <c:pt idx="197">
                  <c:v>209.0</c:v>
                </c:pt>
                <c:pt idx="198">
                  <c:v>209.0</c:v>
                </c:pt>
                <c:pt idx="199">
                  <c:v>212.0</c:v>
                </c:pt>
                <c:pt idx="200">
                  <c:v>214.0</c:v>
                </c:pt>
                <c:pt idx="201">
                  <c:v>218.0</c:v>
                </c:pt>
                <c:pt idx="202">
                  <c:v>219.0</c:v>
                </c:pt>
                <c:pt idx="203">
                  <c:v>220.0</c:v>
                </c:pt>
                <c:pt idx="204">
                  <c:v>221.0</c:v>
                </c:pt>
                <c:pt idx="205">
                  <c:v>223.0</c:v>
                </c:pt>
                <c:pt idx="206">
                  <c:v>223.0</c:v>
                </c:pt>
                <c:pt idx="207">
                  <c:v>225.0</c:v>
                </c:pt>
                <c:pt idx="208">
                  <c:v>225.0</c:v>
                </c:pt>
                <c:pt idx="209">
                  <c:v>226.0</c:v>
                </c:pt>
                <c:pt idx="210">
                  <c:v>227.0</c:v>
                </c:pt>
                <c:pt idx="211">
                  <c:v>227.0</c:v>
                </c:pt>
                <c:pt idx="212">
                  <c:v>230.0</c:v>
                </c:pt>
                <c:pt idx="213">
                  <c:v>235.0</c:v>
                </c:pt>
                <c:pt idx="214">
                  <c:v>236.0</c:v>
                </c:pt>
                <c:pt idx="215">
                  <c:v>236.0</c:v>
                </c:pt>
                <c:pt idx="216">
                  <c:v>237.0</c:v>
                </c:pt>
                <c:pt idx="217">
                  <c:v>239.0</c:v>
                </c:pt>
                <c:pt idx="218">
                  <c:v>242.0</c:v>
                </c:pt>
                <c:pt idx="219">
                  <c:v>243.0</c:v>
                </c:pt>
                <c:pt idx="220">
                  <c:v>244.0</c:v>
                </c:pt>
                <c:pt idx="221">
                  <c:v>246.0</c:v>
                </c:pt>
                <c:pt idx="222">
                  <c:v>247.0</c:v>
                </c:pt>
                <c:pt idx="223">
                  <c:v>247.0</c:v>
                </c:pt>
                <c:pt idx="224">
                  <c:v>251.0</c:v>
                </c:pt>
                <c:pt idx="225">
                  <c:v>253.0</c:v>
                </c:pt>
                <c:pt idx="226">
                  <c:v>257.0</c:v>
                </c:pt>
                <c:pt idx="227">
                  <c:v>257.0</c:v>
                </c:pt>
                <c:pt idx="228">
                  <c:v>258.0</c:v>
                </c:pt>
                <c:pt idx="229">
                  <c:v>259.0</c:v>
                </c:pt>
                <c:pt idx="230">
                  <c:v>263.0</c:v>
                </c:pt>
                <c:pt idx="231">
                  <c:v>264.0</c:v>
                </c:pt>
                <c:pt idx="232">
                  <c:v>265.0</c:v>
                </c:pt>
                <c:pt idx="233">
                  <c:v>265.0</c:v>
                </c:pt>
                <c:pt idx="234">
                  <c:v>266.0</c:v>
                </c:pt>
                <c:pt idx="235">
                  <c:v>266.0</c:v>
                </c:pt>
                <c:pt idx="236">
                  <c:v>269.0</c:v>
                </c:pt>
                <c:pt idx="237">
                  <c:v>269.0</c:v>
                </c:pt>
                <c:pt idx="238">
                  <c:v>270.0</c:v>
                </c:pt>
                <c:pt idx="239">
                  <c:v>275.0</c:v>
                </c:pt>
                <c:pt idx="240">
                  <c:v>275.0</c:v>
                </c:pt>
                <c:pt idx="241">
                  <c:v>275.0</c:v>
                </c:pt>
                <c:pt idx="242">
                  <c:v>278.0</c:v>
                </c:pt>
                <c:pt idx="243">
                  <c:v>278.0</c:v>
                </c:pt>
                <c:pt idx="244">
                  <c:v>279.0</c:v>
                </c:pt>
                <c:pt idx="245">
                  <c:v>283.0</c:v>
                </c:pt>
                <c:pt idx="246">
                  <c:v>291.0</c:v>
                </c:pt>
                <c:pt idx="247">
                  <c:v>292.0</c:v>
                </c:pt>
                <c:pt idx="248">
                  <c:v>295.0</c:v>
                </c:pt>
                <c:pt idx="249">
                  <c:v>297.0</c:v>
                </c:pt>
                <c:pt idx="250">
                  <c:v>302.0</c:v>
                </c:pt>
                <c:pt idx="251">
                  <c:v>303.0</c:v>
                </c:pt>
                <c:pt idx="252">
                  <c:v>304.0</c:v>
                </c:pt>
                <c:pt idx="253">
                  <c:v>310.0</c:v>
                </c:pt>
                <c:pt idx="254">
                  <c:v>314.0</c:v>
                </c:pt>
                <c:pt idx="255">
                  <c:v>315.0</c:v>
                </c:pt>
                <c:pt idx="256">
                  <c:v>317.0</c:v>
                </c:pt>
                <c:pt idx="257">
                  <c:v>318.0</c:v>
                </c:pt>
                <c:pt idx="258">
                  <c:v>319.0</c:v>
                </c:pt>
                <c:pt idx="259">
                  <c:v>329.0</c:v>
                </c:pt>
                <c:pt idx="260">
                  <c:v>330.0</c:v>
                </c:pt>
                <c:pt idx="261">
                  <c:v>330.0</c:v>
                </c:pt>
                <c:pt idx="262">
                  <c:v>331.0</c:v>
                </c:pt>
                <c:pt idx="263">
                  <c:v>331.0</c:v>
                </c:pt>
                <c:pt idx="264">
                  <c:v>333.0</c:v>
                </c:pt>
                <c:pt idx="265">
                  <c:v>335.0</c:v>
                </c:pt>
                <c:pt idx="266">
                  <c:v>335.0</c:v>
                </c:pt>
                <c:pt idx="267">
                  <c:v>336.0</c:v>
                </c:pt>
                <c:pt idx="268">
                  <c:v>340.0</c:v>
                </c:pt>
                <c:pt idx="269">
                  <c:v>344.0</c:v>
                </c:pt>
                <c:pt idx="270">
                  <c:v>344.0</c:v>
                </c:pt>
                <c:pt idx="271">
                  <c:v>344.0</c:v>
                </c:pt>
                <c:pt idx="272">
                  <c:v>347.0</c:v>
                </c:pt>
                <c:pt idx="273">
                  <c:v>349.0</c:v>
                </c:pt>
                <c:pt idx="274">
                  <c:v>352.0</c:v>
                </c:pt>
                <c:pt idx="275">
                  <c:v>354.0</c:v>
                </c:pt>
                <c:pt idx="276">
                  <c:v>362.0</c:v>
                </c:pt>
                <c:pt idx="277">
                  <c:v>369.0</c:v>
                </c:pt>
                <c:pt idx="278">
                  <c:v>369.0</c:v>
                </c:pt>
                <c:pt idx="279">
                  <c:v>371.0</c:v>
                </c:pt>
                <c:pt idx="280">
                  <c:v>376.0</c:v>
                </c:pt>
                <c:pt idx="281">
                  <c:v>379.0</c:v>
                </c:pt>
                <c:pt idx="282">
                  <c:v>391.0</c:v>
                </c:pt>
                <c:pt idx="283">
                  <c:v>394.0</c:v>
                </c:pt>
                <c:pt idx="284">
                  <c:v>398.0</c:v>
                </c:pt>
                <c:pt idx="285">
                  <c:v>414.0</c:v>
                </c:pt>
                <c:pt idx="286">
                  <c:v>423.0</c:v>
                </c:pt>
                <c:pt idx="287">
                  <c:v>425.0</c:v>
                </c:pt>
                <c:pt idx="288">
                  <c:v>435.0</c:v>
                </c:pt>
                <c:pt idx="289">
                  <c:v>440.0</c:v>
                </c:pt>
                <c:pt idx="290">
                  <c:v>453.0</c:v>
                </c:pt>
                <c:pt idx="291">
                  <c:v>463.0</c:v>
                </c:pt>
                <c:pt idx="292">
                  <c:v>592.0</c:v>
                </c:pt>
                <c:pt idx="293">
                  <c:v>477.0</c:v>
                </c:pt>
                <c:pt idx="294">
                  <c:v>403.0</c:v>
                </c:pt>
                <c:pt idx="295">
                  <c:v>281.0</c:v>
                </c:pt>
              </c:numCache>
            </c:numRef>
          </c:xVal>
          <c:yVal>
            <c:numRef>
              <c:f>'4foldSubsBrLen02Fractions'!$V$2:$V$297</c:f>
              <c:numCache>
                <c:formatCode>General</c:formatCode>
                <c:ptCount val="2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0.5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0.25</c:v>
                </c:pt>
                <c:pt idx="16">
                  <c:v>0.0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0.142857142857143</c:v>
                </c:pt>
                <c:pt idx="27">
                  <c:v>0.142857142857143</c:v>
                </c:pt>
                <c:pt idx="28">
                  <c:v>0.125</c:v>
                </c:pt>
                <c:pt idx="29">
                  <c:v>0.125</c:v>
                </c:pt>
                <c:pt idx="30">
                  <c:v>0.444444444444444</c:v>
                </c:pt>
                <c:pt idx="31">
                  <c:v>0.0</c:v>
                </c:pt>
                <c:pt idx="32">
                  <c:v>0.0909090909090909</c:v>
                </c:pt>
                <c:pt idx="33">
                  <c:v>0.0909090909090909</c:v>
                </c:pt>
                <c:pt idx="34">
                  <c:v>0.0909090909090909</c:v>
                </c:pt>
                <c:pt idx="35">
                  <c:v>0.272727272727273</c:v>
                </c:pt>
                <c:pt idx="36">
                  <c:v>0.166666666666667</c:v>
                </c:pt>
                <c:pt idx="37">
                  <c:v>0.230769230769231</c:v>
                </c:pt>
                <c:pt idx="38">
                  <c:v>0.214285714285714</c:v>
                </c:pt>
                <c:pt idx="39">
                  <c:v>0.0714285714285714</c:v>
                </c:pt>
                <c:pt idx="40">
                  <c:v>0.125</c:v>
                </c:pt>
                <c:pt idx="41">
                  <c:v>0.0</c:v>
                </c:pt>
                <c:pt idx="42">
                  <c:v>0.176470588235294</c:v>
                </c:pt>
                <c:pt idx="43">
                  <c:v>0.176470588235294</c:v>
                </c:pt>
                <c:pt idx="44">
                  <c:v>0.111111111111111</c:v>
                </c:pt>
                <c:pt idx="45">
                  <c:v>0.222222222222222</c:v>
                </c:pt>
                <c:pt idx="46">
                  <c:v>0.111111111111111</c:v>
                </c:pt>
                <c:pt idx="47">
                  <c:v>0.0555555555555556</c:v>
                </c:pt>
                <c:pt idx="48">
                  <c:v>0.157894736842105</c:v>
                </c:pt>
                <c:pt idx="49">
                  <c:v>0.263157894736842</c:v>
                </c:pt>
                <c:pt idx="50">
                  <c:v>0.0</c:v>
                </c:pt>
                <c:pt idx="51">
                  <c:v>0.25</c:v>
                </c:pt>
                <c:pt idx="52">
                  <c:v>0.238095238095238</c:v>
                </c:pt>
                <c:pt idx="53">
                  <c:v>0.238095238095238</c:v>
                </c:pt>
                <c:pt idx="54">
                  <c:v>0.0909090909090909</c:v>
                </c:pt>
                <c:pt idx="55">
                  <c:v>0.217391304347826</c:v>
                </c:pt>
                <c:pt idx="56">
                  <c:v>0.166666666666667</c:v>
                </c:pt>
                <c:pt idx="57">
                  <c:v>0.12</c:v>
                </c:pt>
                <c:pt idx="58">
                  <c:v>0.12</c:v>
                </c:pt>
                <c:pt idx="59">
                  <c:v>0.111111111111111</c:v>
                </c:pt>
                <c:pt idx="60">
                  <c:v>0.107142857142857</c:v>
                </c:pt>
                <c:pt idx="61">
                  <c:v>0.178571428571429</c:v>
                </c:pt>
                <c:pt idx="62">
                  <c:v>0.206896551724138</c:v>
                </c:pt>
                <c:pt idx="63">
                  <c:v>0.1</c:v>
                </c:pt>
                <c:pt idx="64">
                  <c:v>0.233333333333333</c:v>
                </c:pt>
                <c:pt idx="65">
                  <c:v>0.1</c:v>
                </c:pt>
                <c:pt idx="66">
                  <c:v>0.212121212121212</c:v>
                </c:pt>
                <c:pt idx="67">
                  <c:v>0.147058823529412</c:v>
                </c:pt>
                <c:pt idx="68">
                  <c:v>0.228571428571429</c:v>
                </c:pt>
                <c:pt idx="69">
                  <c:v>0.285714285714286</c:v>
                </c:pt>
                <c:pt idx="70">
                  <c:v>0.166666666666667</c:v>
                </c:pt>
                <c:pt idx="71">
                  <c:v>0.243243243243243</c:v>
                </c:pt>
                <c:pt idx="72">
                  <c:v>0.216216216216216</c:v>
                </c:pt>
                <c:pt idx="73">
                  <c:v>0.105263157894737</c:v>
                </c:pt>
                <c:pt idx="74">
                  <c:v>0.0526315789473684</c:v>
                </c:pt>
                <c:pt idx="75">
                  <c:v>0.210526315789474</c:v>
                </c:pt>
                <c:pt idx="76">
                  <c:v>0.236842105263158</c:v>
                </c:pt>
                <c:pt idx="77">
                  <c:v>0.205128205128205</c:v>
                </c:pt>
                <c:pt idx="78">
                  <c:v>0.153846153846154</c:v>
                </c:pt>
                <c:pt idx="79">
                  <c:v>0.153846153846154</c:v>
                </c:pt>
                <c:pt idx="80">
                  <c:v>0.268292682926829</c:v>
                </c:pt>
                <c:pt idx="81">
                  <c:v>0.166666666666667</c:v>
                </c:pt>
                <c:pt idx="82">
                  <c:v>0.119047619047619</c:v>
                </c:pt>
                <c:pt idx="83">
                  <c:v>0.162790697674419</c:v>
                </c:pt>
                <c:pt idx="84">
                  <c:v>0.159090909090909</c:v>
                </c:pt>
                <c:pt idx="85">
                  <c:v>0.234042553191489</c:v>
                </c:pt>
                <c:pt idx="86">
                  <c:v>0.170212765957447</c:v>
                </c:pt>
                <c:pt idx="87">
                  <c:v>0.212765957446809</c:v>
                </c:pt>
                <c:pt idx="88">
                  <c:v>0.134615384615385</c:v>
                </c:pt>
                <c:pt idx="89">
                  <c:v>0.0566037735849057</c:v>
                </c:pt>
                <c:pt idx="90">
                  <c:v>0.240740740740741</c:v>
                </c:pt>
                <c:pt idx="91">
                  <c:v>0.107142857142857</c:v>
                </c:pt>
                <c:pt idx="92">
                  <c:v>0.280701754385965</c:v>
                </c:pt>
                <c:pt idx="93">
                  <c:v>0.189655172413793</c:v>
                </c:pt>
                <c:pt idx="94">
                  <c:v>0.180327868852459</c:v>
                </c:pt>
                <c:pt idx="95">
                  <c:v>0.125</c:v>
                </c:pt>
                <c:pt idx="96">
                  <c:v>0.246153846153846</c:v>
                </c:pt>
                <c:pt idx="97">
                  <c:v>0.164179104477612</c:v>
                </c:pt>
                <c:pt idx="98">
                  <c:v>0.126760563380282</c:v>
                </c:pt>
                <c:pt idx="99">
                  <c:v>0.108108108108108</c:v>
                </c:pt>
                <c:pt idx="100">
                  <c:v>0.197368421052632</c:v>
                </c:pt>
                <c:pt idx="101">
                  <c:v>0.236842105263158</c:v>
                </c:pt>
                <c:pt idx="102">
                  <c:v>0.155844155844156</c:v>
                </c:pt>
                <c:pt idx="103">
                  <c:v>0.256410256410256</c:v>
                </c:pt>
                <c:pt idx="104">
                  <c:v>0.3</c:v>
                </c:pt>
                <c:pt idx="105">
                  <c:v>0.192771084337349</c:v>
                </c:pt>
                <c:pt idx="106">
                  <c:v>0.19047619047619</c:v>
                </c:pt>
                <c:pt idx="107">
                  <c:v>0.227272727272727</c:v>
                </c:pt>
                <c:pt idx="108">
                  <c:v>0.212765957446809</c:v>
                </c:pt>
                <c:pt idx="109">
                  <c:v>0.2</c:v>
                </c:pt>
                <c:pt idx="110">
                  <c:v>0.123711340206186</c:v>
                </c:pt>
                <c:pt idx="111">
                  <c:v>0.0918367346938776</c:v>
                </c:pt>
                <c:pt idx="112">
                  <c:v>0.161616161616162</c:v>
                </c:pt>
                <c:pt idx="113">
                  <c:v>0.22</c:v>
                </c:pt>
                <c:pt idx="114">
                  <c:v>0.14</c:v>
                </c:pt>
                <c:pt idx="115">
                  <c:v>0.237623762376238</c:v>
                </c:pt>
                <c:pt idx="116">
                  <c:v>0.158415841584158</c:v>
                </c:pt>
                <c:pt idx="117">
                  <c:v>0.196261682242991</c:v>
                </c:pt>
                <c:pt idx="118">
                  <c:v>0.102803738317757</c:v>
                </c:pt>
                <c:pt idx="119">
                  <c:v>0.194444444444444</c:v>
                </c:pt>
                <c:pt idx="120">
                  <c:v>0.128440366972477</c:v>
                </c:pt>
                <c:pt idx="121">
                  <c:v>0.136363636363636</c:v>
                </c:pt>
                <c:pt idx="122">
                  <c:v>0.107142857142857</c:v>
                </c:pt>
                <c:pt idx="123">
                  <c:v>0.0956521739130435</c:v>
                </c:pt>
                <c:pt idx="124">
                  <c:v>0.15702479338843</c:v>
                </c:pt>
                <c:pt idx="125">
                  <c:v>0.221311475409836</c:v>
                </c:pt>
                <c:pt idx="126">
                  <c:v>0.203252032520325</c:v>
                </c:pt>
                <c:pt idx="127">
                  <c:v>0.153225806451613</c:v>
                </c:pt>
                <c:pt idx="128">
                  <c:v>0.166666666666667</c:v>
                </c:pt>
                <c:pt idx="129">
                  <c:v>0.149606299212598</c:v>
                </c:pt>
                <c:pt idx="130">
                  <c:v>0.1640625</c:v>
                </c:pt>
                <c:pt idx="131">
                  <c:v>0.137404580152672</c:v>
                </c:pt>
                <c:pt idx="132">
                  <c:v>0.253731343283582</c:v>
                </c:pt>
                <c:pt idx="133">
                  <c:v>0.140740740740741</c:v>
                </c:pt>
                <c:pt idx="134">
                  <c:v>0.0888888888888889</c:v>
                </c:pt>
                <c:pt idx="135">
                  <c:v>0.183823529411765</c:v>
                </c:pt>
                <c:pt idx="136">
                  <c:v>0.117647058823529</c:v>
                </c:pt>
                <c:pt idx="137">
                  <c:v>0.143884892086331</c:v>
                </c:pt>
                <c:pt idx="138">
                  <c:v>0.287769784172662</c:v>
                </c:pt>
                <c:pt idx="139">
                  <c:v>0.179856115107914</c:v>
                </c:pt>
                <c:pt idx="140">
                  <c:v>0.147887323943662</c:v>
                </c:pt>
                <c:pt idx="141">
                  <c:v>0.195804195804196</c:v>
                </c:pt>
                <c:pt idx="142">
                  <c:v>0.13986013986014</c:v>
                </c:pt>
                <c:pt idx="143">
                  <c:v>0.152777777777778</c:v>
                </c:pt>
                <c:pt idx="144">
                  <c:v>0.096551724137931</c:v>
                </c:pt>
                <c:pt idx="145">
                  <c:v>0.158620689655172</c:v>
                </c:pt>
                <c:pt idx="146">
                  <c:v>0.17687074829932</c:v>
                </c:pt>
                <c:pt idx="147">
                  <c:v>0.175675675675676</c:v>
                </c:pt>
                <c:pt idx="148">
                  <c:v>0.121621621621622</c:v>
                </c:pt>
                <c:pt idx="149">
                  <c:v>0.155405405405405</c:v>
                </c:pt>
                <c:pt idx="150">
                  <c:v>0.203947368421053</c:v>
                </c:pt>
                <c:pt idx="151">
                  <c:v>0.169934640522876</c:v>
                </c:pt>
                <c:pt idx="152">
                  <c:v>0.142857142857143</c:v>
                </c:pt>
                <c:pt idx="153">
                  <c:v>0.141935483870968</c:v>
                </c:pt>
                <c:pt idx="154">
                  <c:v>0.11875</c:v>
                </c:pt>
                <c:pt idx="155">
                  <c:v>0.0993788819875776</c:v>
                </c:pt>
                <c:pt idx="156">
                  <c:v>0.191358024691358</c:v>
                </c:pt>
                <c:pt idx="157">
                  <c:v>0.12962962962963</c:v>
                </c:pt>
                <c:pt idx="158">
                  <c:v>0.177914110429448</c:v>
                </c:pt>
                <c:pt idx="159">
                  <c:v>0.125</c:v>
                </c:pt>
                <c:pt idx="160">
                  <c:v>0.166666666666667</c:v>
                </c:pt>
                <c:pt idx="161">
                  <c:v>0.166666666666667</c:v>
                </c:pt>
                <c:pt idx="162">
                  <c:v>0.118343195266272</c:v>
                </c:pt>
                <c:pt idx="163">
                  <c:v>0.216374269005848</c:v>
                </c:pt>
                <c:pt idx="164">
                  <c:v>0.116959064327485</c:v>
                </c:pt>
                <c:pt idx="165">
                  <c:v>0.15028901734104</c:v>
                </c:pt>
                <c:pt idx="166">
                  <c:v>0.137931034482759</c:v>
                </c:pt>
                <c:pt idx="167">
                  <c:v>0.114942528735632</c:v>
                </c:pt>
                <c:pt idx="168">
                  <c:v>0.227272727272727</c:v>
                </c:pt>
                <c:pt idx="169">
                  <c:v>0.159090909090909</c:v>
                </c:pt>
                <c:pt idx="170">
                  <c:v>0.159090909090909</c:v>
                </c:pt>
                <c:pt idx="171">
                  <c:v>0.193181818181818</c:v>
                </c:pt>
                <c:pt idx="172">
                  <c:v>0.180790960451977</c:v>
                </c:pt>
                <c:pt idx="173">
                  <c:v>0.0949720670391061</c:v>
                </c:pt>
                <c:pt idx="174">
                  <c:v>0.145251396648045</c:v>
                </c:pt>
                <c:pt idx="175">
                  <c:v>0.183333333333333</c:v>
                </c:pt>
                <c:pt idx="176">
                  <c:v>0.177777777777778</c:v>
                </c:pt>
                <c:pt idx="177">
                  <c:v>0.17032967032967</c:v>
                </c:pt>
                <c:pt idx="178">
                  <c:v>0.141304347826087</c:v>
                </c:pt>
                <c:pt idx="179">
                  <c:v>0.108108108108108</c:v>
                </c:pt>
                <c:pt idx="180">
                  <c:v>0.167567567567568</c:v>
                </c:pt>
                <c:pt idx="181">
                  <c:v>0.161290322580645</c:v>
                </c:pt>
                <c:pt idx="182">
                  <c:v>0.046875</c:v>
                </c:pt>
                <c:pt idx="183">
                  <c:v>0.191709844559585</c:v>
                </c:pt>
                <c:pt idx="184">
                  <c:v>0.160621761658031</c:v>
                </c:pt>
                <c:pt idx="185">
                  <c:v>0.126903553299492</c:v>
                </c:pt>
                <c:pt idx="186">
                  <c:v>0.152284263959391</c:v>
                </c:pt>
                <c:pt idx="187">
                  <c:v>0.171717171717172</c:v>
                </c:pt>
                <c:pt idx="188">
                  <c:v>0.190954773869347</c:v>
                </c:pt>
                <c:pt idx="189">
                  <c:v>0.0945273631840796</c:v>
                </c:pt>
                <c:pt idx="190">
                  <c:v>0.153465346534653</c:v>
                </c:pt>
                <c:pt idx="191">
                  <c:v>0.201970443349754</c:v>
                </c:pt>
                <c:pt idx="192">
                  <c:v>0.0980392156862745</c:v>
                </c:pt>
                <c:pt idx="193">
                  <c:v>0.146341463414634</c:v>
                </c:pt>
                <c:pt idx="194">
                  <c:v>0.198067632850242</c:v>
                </c:pt>
                <c:pt idx="195">
                  <c:v>0.120772946859903</c:v>
                </c:pt>
                <c:pt idx="196">
                  <c:v>0.173076923076923</c:v>
                </c:pt>
                <c:pt idx="197">
                  <c:v>0.0956937799043062</c:v>
                </c:pt>
                <c:pt idx="198">
                  <c:v>0.133971291866029</c:v>
                </c:pt>
                <c:pt idx="199">
                  <c:v>0.10377358490566</c:v>
                </c:pt>
                <c:pt idx="200">
                  <c:v>0.116822429906542</c:v>
                </c:pt>
                <c:pt idx="201">
                  <c:v>0.114678899082569</c:v>
                </c:pt>
                <c:pt idx="202">
                  <c:v>0.146118721461187</c:v>
                </c:pt>
                <c:pt idx="203">
                  <c:v>0.0909090909090909</c:v>
                </c:pt>
                <c:pt idx="204">
                  <c:v>0.126696832579186</c:v>
                </c:pt>
                <c:pt idx="205">
                  <c:v>0.130044843049327</c:v>
                </c:pt>
                <c:pt idx="206">
                  <c:v>0.179372197309417</c:v>
                </c:pt>
                <c:pt idx="207">
                  <c:v>0.0933333333333333</c:v>
                </c:pt>
                <c:pt idx="208">
                  <c:v>0.146666666666667</c:v>
                </c:pt>
                <c:pt idx="209">
                  <c:v>0.207964601769911</c:v>
                </c:pt>
                <c:pt idx="210">
                  <c:v>0.158590308370044</c:v>
                </c:pt>
                <c:pt idx="211">
                  <c:v>0.180616740088106</c:v>
                </c:pt>
                <c:pt idx="212">
                  <c:v>0.2</c:v>
                </c:pt>
                <c:pt idx="213">
                  <c:v>0.0851063829787234</c:v>
                </c:pt>
                <c:pt idx="214">
                  <c:v>0.144067796610169</c:v>
                </c:pt>
                <c:pt idx="215">
                  <c:v>0.190677966101695</c:v>
                </c:pt>
                <c:pt idx="216">
                  <c:v>0.160337552742616</c:v>
                </c:pt>
                <c:pt idx="217">
                  <c:v>0.117154811715481</c:v>
                </c:pt>
                <c:pt idx="218">
                  <c:v>0.128099173553719</c:v>
                </c:pt>
                <c:pt idx="219">
                  <c:v>0.0864197530864197</c:v>
                </c:pt>
                <c:pt idx="220">
                  <c:v>0.159836065573771</c:v>
                </c:pt>
                <c:pt idx="221">
                  <c:v>0.146341463414634</c:v>
                </c:pt>
                <c:pt idx="222">
                  <c:v>0.157894736842105</c:v>
                </c:pt>
                <c:pt idx="223">
                  <c:v>0.178137651821862</c:v>
                </c:pt>
                <c:pt idx="224">
                  <c:v>0.119521912350598</c:v>
                </c:pt>
                <c:pt idx="225">
                  <c:v>0.138339920948617</c:v>
                </c:pt>
                <c:pt idx="226">
                  <c:v>0.229571984435798</c:v>
                </c:pt>
                <c:pt idx="227">
                  <c:v>0.198443579766537</c:v>
                </c:pt>
                <c:pt idx="228">
                  <c:v>0.197674418604651</c:v>
                </c:pt>
                <c:pt idx="229">
                  <c:v>0.135135135135135</c:v>
                </c:pt>
                <c:pt idx="230">
                  <c:v>0.0874524714828897</c:v>
                </c:pt>
                <c:pt idx="231">
                  <c:v>0.0946969696969697</c:v>
                </c:pt>
                <c:pt idx="232">
                  <c:v>0.120754716981132</c:v>
                </c:pt>
                <c:pt idx="233">
                  <c:v>0.0792452830188679</c:v>
                </c:pt>
                <c:pt idx="234">
                  <c:v>0.195488721804511</c:v>
                </c:pt>
                <c:pt idx="235">
                  <c:v>0.157894736842105</c:v>
                </c:pt>
                <c:pt idx="236">
                  <c:v>0.144981412639405</c:v>
                </c:pt>
                <c:pt idx="237">
                  <c:v>0.122676579925651</c:v>
                </c:pt>
                <c:pt idx="238">
                  <c:v>0.133333333333333</c:v>
                </c:pt>
                <c:pt idx="239">
                  <c:v>0.123636363636364</c:v>
                </c:pt>
                <c:pt idx="240">
                  <c:v>0.0836363636363636</c:v>
                </c:pt>
                <c:pt idx="241">
                  <c:v>0.178181818181818</c:v>
                </c:pt>
                <c:pt idx="242">
                  <c:v>0.107913669064748</c:v>
                </c:pt>
                <c:pt idx="243">
                  <c:v>0.12589928057554</c:v>
                </c:pt>
                <c:pt idx="244">
                  <c:v>0.14336917562724</c:v>
                </c:pt>
                <c:pt idx="245">
                  <c:v>0.130742049469965</c:v>
                </c:pt>
                <c:pt idx="246">
                  <c:v>0.11340206185567</c:v>
                </c:pt>
                <c:pt idx="247">
                  <c:v>0.171232876712329</c:v>
                </c:pt>
                <c:pt idx="248">
                  <c:v>0.0847457627118644</c:v>
                </c:pt>
                <c:pt idx="249">
                  <c:v>0.114478114478114</c:v>
                </c:pt>
                <c:pt idx="250">
                  <c:v>0.0927152317880795</c:v>
                </c:pt>
                <c:pt idx="251">
                  <c:v>0.161716171617162</c:v>
                </c:pt>
                <c:pt idx="252">
                  <c:v>0.131578947368421</c:v>
                </c:pt>
                <c:pt idx="253">
                  <c:v>0.106451612903226</c:v>
                </c:pt>
                <c:pt idx="254">
                  <c:v>0.127388535031847</c:v>
                </c:pt>
                <c:pt idx="255">
                  <c:v>0.104761904761905</c:v>
                </c:pt>
                <c:pt idx="256">
                  <c:v>0.135646687697161</c:v>
                </c:pt>
                <c:pt idx="257">
                  <c:v>0.10062893081761</c:v>
                </c:pt>
                <c:pt idx="258">
                  <c:v>0.147335423197492</c:v>
                </c:pt>
                <c:pt idx="259">
                  <c:v>0.0395136778115502</c:v>
                </c:pt>
                <c:pt idx="260">
                  <c:v>0.139393939393939</c:v>
                </c:pt>
                <c:pt idx="261">
                  <c:v>0.106060606060606</c:v>
                </c:pt>
                <c:pt idx="262">
                  <c:v>0.126888217522659</c:v>
                </c:pt>
                <c:pt idx="263">
                  <c:v>0.145015105740181</c:v>
                </c:pt>
                <c:pt idx="264">
                  <c:v>0.144144144144144</c:v>
                </c:pt>
                <c:pt idx="265">
                  <c:v>0.0716417910447761</c:v>
                </c:pt>
                <c:pt idx="266">
                  <c:v>0.0985074626865672</c:v>
                </c:pt>
                <c:pt idx="267">
                  <c:v>0.0744047619047619</c:v>
                </c:pt>
                <c:pt idx="268">
                  <c:v>0.0647058823529412</c:v>
                </c:pt>
                <c:pt idx="269">
                  <c:v>0.0523255813953488</c:v>
                </c:pt>
                <c:pt idx="270">
                  <c:v>0.0930232558139535</c:v>
                </c:pt>
                <c:pt idx="271">
                  <c:v>0.104651162790698</c:v>
                </c:pt>
                <c:pt idx="272">
                  <c:v>0.115273775216138</c:v>
                </c:pt>
                <c:pt idx="273">
                  <c:v>0.0601719197707736</c:v>
                </c:pt>
                <c:pt idx="274">
                  <c:v>0.0880681818181818</c:v>
                </c:pt>
                <c:pt idx="275">
                  <c:v>0.104519774011299</c:v>
                </c:pt>
                <c:pt idx="276">
                  <c:v>0.0635359116022099</c:v>
                </c:pt>
                <c:pt idx="277">
                  <c:v>0.121951219512195</c:v>
                </c:pt>
                <c:pt idx="278">
                  <c:v>0.0677506775067751</c:v>
                </c:pt>
                <c:pt idx="279">
                  <c:v>0.0943396226415094</c:v>
                </c:pt>
                <c:pt idx="280">
                  <c:v>0.074468085106383</c:v>
                </c:pt>
                <c:pt idx="281">
                  <c:v>0.0844327176781003</c:v>
                </c:pt>
                <c:pt idx="282">
                  <c:v>0.127877237851662</c:v>
                </c:pt>
                <c:pt idx="283">
                  <c:v>0.0888324873096447</c:v>
                </c:pt>
                <c:pt idx="284">
                  <c:v>0.135678391959799</c:v>
                </c:pt>
                <c:pt idx="285">
                  <c:v>0.0845410628019324</c:v>
                </c:pt>
                <c:pt idx="286">
                  <c:v>0.106382978723404</c:v>
                </c:pt>
                <c:pt idx="287">
                  <c:v>0.0917647058823529</c:v>
                </c:pt>
                <c:pt idx="288">
                  <c:v>0.0482758620689655</c:v>
                </c:pt>
                <c:pt idx="289">
                  <c:v>0.0840909090909091</c:v>
                </c:pt>
                <c:pt idx="290">
                  <c:v>0.112582781456954</c:v>
                </c:pt>
                <c:pt idx="291">
                  <c:v>0.0971922246220302</c:v>
                </c:pt>
                <c:pt idx="292">
                  <c:v>0.0371621621621622</c:v>
                </c:pt>
                <c:pt idx="293">
                  <c:v>0.0419287211740042</c:v>
                </c:pt>
                <c:pt idx="294">
                  <c:v>0.0124069478908189</c:v>
                </c:pt>
                <c:pt idx="295">
                  <c:v>0.0320284697508897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313760"/>
        <c:axId val="-283664624"/>
      </c:scatterChart>
      <c:valAx>
        <c:axId val="-34731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664624"/>
        <c:crosses val="autoZero"/>
        <c:crossBetween val="midCat"/>
      </c:valAx>
      <c:valAx>
        <c:axId val="-2836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3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'4foldSubsBrLen02Fractions'!$U$2:$U$297</c:f>
              <c:numCache>
                <c:formatCode>General</c:formatCode>
                <c:ptCount val="2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9.0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14.0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20.0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23.0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27.0</c:v>
                </c:pt>
                <c:pt idx="60">
                  <c:v>28.0</c:v>
                </c:pt>
                <c:pt idx="61">
                  <c:v>28.0</c:v>
                </c:pt>
                <c:pt idx="62">
                  <c:v>29.0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33.0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38.0</c:v>
                </c:pt>
                <c:pt idx="76">
                  <c:v>38.0</c:v>
                </c:pt>
                <c:pt idx="77">
                  <c:v>39.0</c:v>
                </c:pt>
                <c:pt idx="78">
                  <c:v>39.0</c:v>
                </c:pt>
                <c:pt idx="79">
                  <c:v>39.0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52.0</c:v>
                </c:pt>
                <c:pt idx="89">
                  <c:v>53.0</c:v>
                </c:pt>
                <c:pt idx="90">
                  <c:v>54.0</c:v>
                </c:pt>
                <c:pt idx="91">
                  <c:v>56.0</c:v>
                </c:pt>
                <c:pt idx="92">
                  <c:v>57.0</c:v>
                </c:pt>
                <c:pt idx="93">
                  <c:v>58.0</c:v>
                </c:pt>
                <c:pt idx="94">
                  <c:v>61.0</c:v>
                </c:pt>
                <c:pt idx="95">
                  <c:v>64.0</c:v>
                </c:pt>
                <c:pt idx="96">
                  <c:v>65.0</c:v>
                </c:pt>
                <c:pt idx="97">
                  <c:v>67.0</c:v>
                </c:pt>
                <c:pt idx="98">
                  <c:v>71.0</c:v>
                </c:pt>
                <c:pt idx="99">
                  <c:v>74.0</c:v>
                </c:pt>
                <c:pt idx="100">
                  <c:v>76.0</c:v>
                </c:pt>
                <c:pt idx="101">
                  <c:v>76.0</c:v>
                </c:pt>
                <c:pt idx="102">
                  <c:v>77.0</c:v>
                </c:pt>
                <c:pt idx="103">
                  <c:v>78.0</c:v>
                </c:pt>
                <c:pt idx="104">
                  <c:v>80.0</c:v>
                </c:pt>
                <c:pt idx="105">
                  <c:v>83.0</c:v>
                </c:pt>
                <c:pt idx="106">
                  <c:v>84.0</c:v>
                </c:pt>
                <c:pt idx="107">
                  <c:v>88.0</c:v>
                </c:pt>
                <c:pt idx="108">
                  <c:v>94.0</c:v>
                </c:pt>
                <c:pt idx="109">
                  <c:v>95.0</c:v>
                </c:pt>
                <c:pt idx="110">
                  <c:v>97.0</c:v>
                </c:pt>
                <c:pt idx="111">
                  <c:v>98.0</c:v>
                </c:pt>
                <c:pt idx="112">
                  <c:v>99.0</c:v>
                </c:pt>
                <c:pt idx="113">
                  <c:v>100.0</c:v>
                </c:pt>
                <c:pt idx="114">
                  <c:v>100.0</c:v>
                </c:pt>
                <c:pt idx="115">
                  <c:v>101.0</c:v>
                </c:pt>
                <c:pt idx="116">
                  <c:v>101.0</c:v>
                </c:pt>
                <c:pt idx="117">
                  <c:v>107.0</c:v>
                </c:pt>
                <c:pt idx="118">
                  <c:v>107.0</c:v>
                </c:pt>
                <c:pt idx="119">
                  <c:v>108.0</c:v>
                </c:pt>
                <c:pt idx="120">
                  <c:v>109.0</c:v>
                </c:pt>
                <c:pt idx="121">
                  <c:v>110.0</c:v>
                </c:pt>
                <c:pt idx="122">
                  <c:v>112.0</c:v>
                </c:pt>
                <c:pt idx="123">
                  <c:v>115.0</c:v>
                </c:pt>
                <c:pt idx="124">
                  <c:v>121.0</c:v>
                </c:pt>
                <c:pt idx="125">
                  <c:v>122.0</c:v>
                </c:pt>
                <c:pt idx="126">
                  <c:v>123.0</c:v>
                </c:pt>
                <c:pt idx="127">
                  <c:v>124.0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131.0</c:v>
                </c:pt>
                <c:pt idx="132">
                  <c:v>134.0</c:v>
                </c:pt>
                <c:pt idx="133">
                  <c:v>135.0</c:v>
                </c:pt>
                <c:pt idx="134">
                  <c:v>135.0</c:v>
                </c:pt>
                <c:pt idx="135">
                  <c:v>136.0</c:v>
                </c:pt>
                <c:pt idx="136">
                  <c:v>136.0</c:v>
                </c:pt>
                <c:pt idx="137">
                  <c:v>139.0</c:v>
                </c:pt>
                <c:pt idx="138">
                  <c:v>139.0</c:v>
                </c:pt>
                <c:pt idx="139">
                  <c:v>139.0</c:v>
                </c:pt>
                <c:pt idx="140">
                  <c:v>142.0</c:v>
                </c:pt>
                <c:pt idx="141">
                  <c:v>143.0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145.0</c:v>
                </c:pt>
                <c:pt idx="146">
                  <c:v>147.0</c:v>
                </c:pt>
                <c:pt idx="147">
                  <c:v>148.0</c:v>
                </c:pt>
                <c:pt idx="148">
                  <c:v>148.0</c:v>
                </c:pt>
                <c:pt idx="149">
                  <c:v>148.0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162.0</c:v>
                </c:pt>
                <c:pt idx="158">
                  <c:v>163.0</c:v>
                </c:pt>
                <c:pt idx="159">
                  <c:v>168.0</c:v>
                </c:pt>
                <c:pt idx="160">
                  <c:v>168.0</c:v>
                </c:pt>
                <c:pt idx="161">
                  <c:v>168.0</c:v>
                </c:pt>
                <c:pt idx="162">
                  <c:v>169.0</c:v>
                </c:pt>
                <c:pt idx="163">
                  <c:v>171.0</c:v>
                </c:pt>
                <c:pt idx="164">
                  <c:v>171.0</c:v>
                </c:pt>
                <c:pt idx="165">
                  <c:v>173.0</c:v>
                </c:pt>
                <c:pt idx="166">
                  <c:v>174.0</c:v>
                </c:pt>
                <c:pt idx="167">
                  <c:v>174.0</c:v>
                </c:pt>
                <c:pt idx="168">
                  <c:v>176.0</c:v>
                </c:pt>
                <c:pt idx="169">
                  <c:v>176.0</c:v>
                </c:pt>
                <c:pt idx="170">
                  <c:v>176.0</c:v>
                </c:pt>
                <c:pt idx="171">
                  <c:v>176.0</c:v>
                </c:pt>
                <c:pt idx="172">
                  <c:v>177.0</c:v>
                </c:pt>
                <c:pt idx="173">
                  <c:v>179.0</c:v>
                </c:pt>
                <c:pt idx="174">
                  <c:v>179.0</c:v>
                </c:pt>
                <c:pt idx="175">
                  <c:v>180.0</c:v>
                </c:pt>
                <c:pt idx="176">
                  <c:v>180.0</c:v>
                </c:pt>
                <c:pt idx="177">
                  <c:v>182.0</c:v>
                </c:pt>
                <c:pt idx="178">
                  <c:v>184.0</c:v>
                </c:pt>
                <c:pt idx="179">
                  <c:v>185.0</c:v>
                </c:pt>
                <c:pt idx="180">
                  <c:v>185.0</c:v>
                </c:pt>
                <c:pt idx="181">
                  <c:v>186.0</c:v>
                </c:pt>
                <c:pt idx="182">
                  <c:v>192.0</c:v>
                </c:pt>
                <c:pt idx="183">
                  <c:v>193.0</c:v>
                </c:pt>
                <c:pt idx="184">
                  <c:v>193.0</c:v>
                </c:pt>
                <c:pt idx="185">
                  <c:v>197.0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201.0</c:v>
                </c:pt>
                <c:pt idx="190">
                  <c:v>202.0</c:v>
                </c:pt>
                <c:pt idx="191">
                  <c:v>203.0</c:v>
                </c:pt>
                <c:pt idx="192">
                  <c:v>204.0</c:v>
                </c:pt>
                <c:pt idx="193">
                  <c:v>205.0</c:v>
                </c:pt>
                <c:pt idx="194">
                  <c:v>207.0</c:v>
                </c:pt>
                <c:pt idx="195">
                  <c:v>207.0</c:v>
                </c:pt>
                <c:pt idx="196">
                  <c:v>208.0</c:v>
                </c:pt>
                <c:pt idx="197">
                  <c:v>209.0</c:v>
                </c:pt>
                <c:pt idx="198">
                  <c:v>209.0</c:v>
                </c:pt>
                <c:pt idx="199">
                  <c:v>212.0</c:v>
                </c:pt>
                <c:pt idx="200">
                  <c:v>214.0</c:v>
                </c:pt>
                <c:pt idx="201">
                  <c:v>218.0</c:v>
                </c:pt>
                <c:pt idx="202">
                  <c:v>219.0</c:v>
                </c:pt>
                <c:pt idx="203">
                  <c:v>220.0</c:v>
                </c:pt>
                <c:pt idx="204">
                  <c:v>221.0</c:v>
                </c:pt>
                <c:pt idx="205">
                  <c:v>223.0</c:v>
                </c:pt>
                <c:pt idx="206">
                  <c:v>223.0</c:v>
                </c:pt>
                <c:pt idx="207">
                  <c:v>225.0</c:v>
                </c:pt>
                <c:pt idx="208">
                  <c:v>225.0</c:v>
                </c:pt>
                <c:pt idx="209">
                  <c:v>226.0</c:v>
                </c:pt>
                <c:pt idx="210">
                  <c:v>227.0</c:v>
                </c:pt>
                <c:pt idx="211">
                  <c:v>227.0</c:v>
                </c:pt>
                <c:pt idx="212">
                  <c:v>230.0</c:v>
                </c:pt>
                <c:pt idx="213">
                  <c:v>235.0</c:v>
                </c:pt>
                <c:pt idx="214">
                  <c:v>236.0</c:v>
                </c:pt>
                <c:pt idx="215">
                  <c:v>236.0</c:v>
                </c:pt>
                <c:pt idx="216">
                  <c:v>237.0</c:v>
                </c:pt>
                <c:pt idx="217">
                  <c:v>239.0</c:v>
                </c:pt>
                <c:pt idx="218">
                  <c:v>242.0</c:v>
                </c:pt>
                <c:pt idx="219">
                  <c:v>243.0</c:v>
                </c:pt>
                <c:pt idx="220">
                  <c:v>244.0</c:v>
                </c:pt>
                <c:pt idx="221">
                  <c:v>246.0</c:v>
                </c:pt>
                <c:pt idx="222">
                  <c:v>247.0</c:v>
                </c:pt>
                <c:pt idx="223">
                  <c:v>247.0</c:v>
                </c:pt>
                <c:pt idx="224">
                  <c:v>251.0</c:v>
                </c:pt>
                <c:pt idx="225">
                  <c:v>253.0</c:v>
                </c:pt>
                <c:pt idx="226">
                  <c:v>257.0</c:v>
                </c:pt>
                <c:pt idx="227">
                  <c:v>257.0</c:v>
                </c:pt>
                <c:pt idx="228">
                  <c:v>258.0</c:v>
                </c:pt>
                <c:pt idx="229">
                  <c:v>259.0</c:v>
                </c:pt>
                <c:pt idx="230">
                  <c:v>263.0</c:v>
                </c:pt>
                <c:pt idx="231">
                  <c:v>264.0</c:v>
                </c:pt>
                <c:pt idx="232">
                  <c:v>265.0</c:v>
                </c:pt>
                <c:pt idx="233">
                  <c:v>265.0</c:v>
                </c:pt>
                <c:pt idx="234">
                  <c:v>266.0</c:v>
                </c:pt>
                <c:pt idx="235">
                  <c:v>266.0</c:v>
                </c:pt>
                <c:pt idx="236">
                  <c:v>269.0</c:v>
                </c:pt>
                <c:pt idx="237">
                  <c:v>269.0</c:v>
                </c:pt>
                <c:pt idx="238">
                  <c:v>270.0</c:v>
                </c:pt>
                <c:pt idx="239">
                  <c:v>275.0</c:v>
                </c:pt>
                <c:pt idx="240">
                  <c:v>275.0</c:v>
                </c:pt>
                <c:pt idx="241">
                  <c:v>275.0</c:v>
                </c:pt>
                <c:pt idx="242">
                  <c:v>278.0</c:v>
                </c:pt>
                <c:pt idx="243">
                  <c:v>278.0</c:v>
                </c:pt>
                <c:pt idx="244">
                  <c:v>279.0</c:v>
                </c:pt>
                <c:pt idx="245">
                  <c:v>283.0</c:v>
                </c:pt>
                <c:pt idx="246">
                  <c:v>291.0</c:v>
                </c:pt>
                <c:pt idx="247">
                  <c:v>292.0</c:v>
                </c:pt>
                <c:pt idx="248">
                  <c:v>295.0</c:v>
                </c:pt>
                <c:pt idx="249">
                  <c:v>297.0</c:v>
                </c:pt>
                <c:pt idx="250">
                  <c:v>302.0</c:v>
                </c:pt>
                <c:pt idx="251">
                  <c:v>303.0</c:v>
                </c:pt>
                <c:pt idx="252">
                  <c:v>304.0</c:v>
                </c:pt>
                <c:pt idx="253">
                  <c:v>310.0</c:v>
                </c:pt>
                <c:pt idx="254">
                  <c:v>314.0</c:v>
                </c:pt>
                <c:pt idx="255">
                  <c:v>315.0</c:v>
                </c:pt>
                <c:pt idx="256">
                  <c:v>317.0</c:v>
                </c:pt>
                <c:pt idx="257">
                  <c:v>318.0</c:v>
                </c:pt>
                <c:pt idx="258">
                  <c:v>319.0</c:v>
                </c:pt>
                <c:pt idx="259">
                  <c:v>329.0</c:v>
                </c:pt>
                <c:pt idx="260">
                  <c:v>330.0</c:v>
                </c:pt>
                <c:pt idx="261">
                  <c:v>330.0</c:v>
                </c:pt>
                <c:pt idx="262">
                  <c:v>331.0</c:v>
                </c:pt>
                <c:pt idx="263">
                  <c:v>331.0</c:v>
                </c:pt>
                <c:pt idx="264">
                  <c:v>333.0</c:v>
                </c:pt>
                <c:pt idx="265">
                  <c:v>335.0</c:v>
                </c:pt>
                <c:pt idx="266">
                  <c:v>335.0</c:v>
                </c:pt>
                <c:pt idx="267">
                  <c:v>336.0</c:v>
                </c:pt>
                <c:pt idx="268">
                  <c:v>340.0</c:v>
                </c:pt>
                <c:pt idx="269">
                  <c:v>344.0</c:v>
                </c:pt>
                <c:pt idx="270">
                  <c:v>344.0</c:v>
                </c:pt>
                <c:pt idx="271">
                  <c:v>344.0</c:v>
                </c:pt>
                <c:pt idx="272">
                  <c:v>347.0</c:v>
                </c:pt>
                <c:pt idx="273">
                  <c:v>349.0</c:v>
                </c:pt>
                <c:pt idx="274">
                  <c:v>352.0</c:v>
                </c:pt>
                <c:pt idx="275">
                  <c:v>354.0</c:v>
                </c:pt>
                <c:pt idx="276">
                  <c:v>362.0</c:v>
                </c:pt>
                <c:pt idx="277">
                  <c:v>369.0</c:v>
                </c:pt>
                <c:pt idx="278">
                  <c:v>369.0</c:v>
                </c:pt>
                <c:pt idx="279">
                  <c:v>371.0</c:v>
                </c:pt>
                <c:pt idx="280">
                  <c:v>376.0</c:v>
                </c:pt>
                <c:pt idx="281">
                  <c:v>379.0</c:v>
                </c:pt>
                <c:pt idx="282">
                  <c:v>391.0</c:v>
                </c:pt>
                <c:pt idx="283">
                  <c:v>394.0</c:v>
                </c:pt>
                <c:pt idx="284">
                  <c:v>398.0</c:v>
                </c:pt>
                <c:pt idx="285">
                  <c:v>414.0</c:v>
                </c:pt>
                <c:pt idx="286">
                  <c:v>423.0</c:v>
                </c:pt>
                <c:pt idx="287">
                  <c:v>425.0</c:v>
                </c:pt>
                <c:pt idx="288">
                  <c:v>435.0</c:v>
                </c:pt>
                <c:pt idx="289">
                  <c:v>440.0</c:v>
                </c:pt>
                <c:pt idx="290">
                  <c:v>453.0</c:v>
                </c:pt>
                <c:pt idx="291">
                  <c:v>463.0</c:v>
                </c:pt>
                <c:pt idx="292">
                  <c:v>592.0</c:v>
                </c:pt>
                <c:pt idx="293">
                  <c:v>477.0</c:v>
                </c:pt>
                <c:pt idx="294">
                  <c:v>403.0</c:v>
                </c:pt>
                <c:pt idx="295">
                  <c:v>281.0</c:v>
                </c:pt>
              </c:numCache>
            </c:numRef>
          </c:xVal>
          <c:yVal>
            <c:numRef>
              <c:f>'4foldSubsBrLen02Fractions'!$W$2:$W$297</c:f>
              <c:numCache>
                <c:formatCode>General</c:formatCode>
                <c:ptCount val="29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0.5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0.333333333333333</c:v>
                </c:pt>
                <c:pt idx="14">
                  <c:v>0.666666666666667</c:v>
                </c:pt>
                <c:pt idx="15">
                  <c:v>0.5</c:v>
                </c:pt>
                <c:pt idx="16">
                  <c:v>0.75</c:v>
                </c:pt>
                <c:pt idx="17">
                  <c:v>0.5</c:v>
                </c:pt>
                <c:pt idx="18">
                  <c:v>0.0</c:v>
                </c:pt>
                <c:pt idx="19">
                  <c:v>0.5</c:v>
                </c:pt>
                <c:pt idx="20">
                  <c:v>0.25</c:v>
                </c:pt>
                <c:pt idx="21">
                  <c:v>0.0</c:v>
                </c:pt>
                <c:pt idx="22">
                  <c:v>0.4</c:v>
                </c:pt>
                <c:pt idx="23">
                  <c:v>0.4</c:v>
                </c:pt>
                <c:pt idx="24">
                  <c:v>0.166666666666667</c:v>
                </c:pt>
                <c:pt idx="25">
                  <c:v>0.142857142857143</c:v>
                </c:pt>
                <c:pt idx="26">
                  <c:v>0.285714285714286</c:v>
                </c:pt>
                <c:pt idx="27">
                  <c:v>0.571428571428571</c:v>
                </c:pt>
                <c:pt idx="28">
                  <c:v>0.375</c:v>
                </c:pt>
                <c:pt idx="29">
                  <c:v>0.125</c:v>
                </c:pt>
                <c:pt idx="30">
                  <c:v>0.222222222222222</c:v>
                </c:pt>
                <c:pt idx="31">
                  <c:v>0.3</c:v>
                </c:pt>
                <c:pt idx="32">
                  <c:v>0.545454545454545</c:v>
                </c:pt>
                <c:pt idx="33">
                  <c:v>0.454545454545455</c:v>
                </c:pt>
                <c:pt idx="34">
                  <c:v>0.272727272727273</c:v>
                </c:pt>
                <c:pt idx="35">
                  <c:v>0.181818181818182</c:v>
                </c:pt>
                <c:pt idx="36">
                  <c:v>0.25</c:v>
                </c:pt>
                <c:pt idx="37">
                  <c:v>0.153846153846154</c:v>
                </c:pt>
                <c:pt idx="38">
                  <c:v>0.214285714285714</c:v>
                </c:pt>
                <c:pt idx="39">
                  <c:v>0.214285714285714</c:v>
                </c:pt>
                <c:pt idx="40">
                  <c:v>0.0625</c:v>
                </c:pt>
                <c:pt idx="41">
                  <c:v>0.352941176470588</c:v>
                </c:pt>
                <c:pt idx="42">
                  <c:v>0.176470588235294</c:v>
                </c:pt>
                <c:pt idx="43">
                  <c:v>0.235294117647059</c:v>
                </c:pt>
                <c:pt idx="44">
                  <c:v>0.277777777777778</c:v>
                </c:pt>
                <c:pt idx="45">
                  <c:v>0.0555555555555556</c:v>
                </c:pt>
                <c:pt idx="46">
                  <c:v>0.333333333333333</c:v>
                </c:pt>
                <c:pt idx="47">
                  <c:v>0.388888888888889</c:v>
                </c:pt>
                <c:pt idx="48">
                  <c:v>0.105263157894737</c:v>
                </c:pt>
                <c:pt idx="49">
                  <c:v>0.0526315789473684</c:v>
                </c:pt>
                <c:pt idx="50">
                  <c:v>0.368421052631579</c:v>
                </c:pt>
                <c:pt idx="51">
                  <c:v>0.25</c:v>
                </c:pt>
                <c:pt idx="52">
                  <c:v>0.428571428571429</c:v>
                </c:pt>
                <c:pt idx="53">
                  <c:v>0.238095238095238</c:v>
                </c:pt>
                <c:pt idx="54">
                  <c:v>0.181818181818182</c:v>
                </c:pt>
                <c:pt idx="55">
                  <c:v>0.260869565217391</c:v>
                </c:pt>
                <c:pt idx="56">
                  <c:v>0.208333333333333</c:v>
                </c:pt>
                <c:pt idx="57">
                  <c:v>0.44</c:v>
                </c:pt>
                <c:pt idx="58">
                  <c:v>0.4</c:v>
                </c:pt>
                <c:pt idx="59">
                  <c:v>0.185185185185185</c:v>
                </c:pt>
                <c:pt idx="60">
                  <c:v>0.5</c:v>
                </c:pt>
                <c:pt idx="61">
                  <c:v>0.285714285714286</c:v>
                </c:pt>
                <c:pt idx="62">
                  <c:v>0.310344827586207</c:v>
                </c:pt>
                <c:pt idx="63">
                  <c:v>0.366666666666667</c:v>
                </c:pt>
                <c:pt idx="64">
                  <c:v>0.366666666666667</c:v>
                </c:pt>
                <c:pt idx="65">
                  <c:v>0.266666666666667</c:v>
                </c:pt>
                <c:pt idx="66">
                  <c:v>0.333333333333333</c:v>
                </c:pt>
                <c:pt idx="67">
                  <c:v>0.235294117647059</c:v>
                </c:pt>
                <c:pt idx="68">
                  <c:v>0.285714285714286</c:v>
                </c:pt>
                <c:pt idx="69">
                  <c:v>0.285714285714286</c:v>
                </c:pt>
                <c:pt idx="70">
                  <c:v>0.138888888888889</c:v>
                </c:pt>
                <c:pt idx="71">
                  <c:v>0.216216216216216</c:v>
                </c:pt>
                <c:pt idx="72">
                  <c:v>0.378378378378378</c:v>
                </c:pt>
                <c:pt idx="73">
                  <c:v>0.289473684210526</c:v>
                </c:pt>
                <c:pt idx="74">
                  <c:v>0.394736842105263</c:v>
                </c:pt>
                <c:pt idx="75">
                  <c:v>0.368421052631579</c:v>
                </c:pt>
                <c:pt idx="76">
                  <c:v>0.342105263157895</c:v>
                </c:pt>
                <c:pt idx="77">
                  <c:v>0.307692307692308</c:v>
                </c:pt>
                <c:pt idx="78">
                  <c:v>0.333333333333333</c:v>
                </c:pt>
                <c:pt idx="79">
                  <c:v>0.307692307692308</c:v>
                </c:pt>
                <c:pt idx="80">
                  <c:v>0.365853658536585</c:v>
                </c:pt>
                <c:pt idx="81">
                  <c:v>0.214285714285714</c:v>
                </c:pt>
                <c:pt idx="82">
                  <c:v>0.404761904761905</c:v>
                </c:pt>
                <c:pt idx="83">
                  <c:v>0.348837209302326</c:v>
                </c:pt>
                <c:pt idx="84">
                  <c:v>0.431818181818182</c:v>
                </c:pt>
                <c:pt idx="85">
                  <c:v>0.25531914893617</c:v>
                </c:pt>
                <c:pt idx="86">
                  <c:v>0.319148936170213</c:v>
                </c:pt>
                <c:pt idx="87">
                  <c:v>0.212765957446809</c:v>
                </c:pt>
                <c:pt idx="88">
                  <c:v>0.288461538461538</c:v>
                </c:pt>
                <c:pt idx="89">
                  <c:v>0.245283018867925</c:v>
                </c:pt>
                <c:pt idx="90">
                  <c:v>0.185185185185185</c:v>
                </c:pt>
                <c:pt idx="91">
                  <c:v>0.392857142857143</c:v>
                </c:pt>
                <c:pt idx="92">
                  <c:v>0.228070175438596</c:v>
                </c:pt>
                <c:pt idx="93">
                  <c:v>0.293103448275862</c:v>
                </c:pt>
                <c:pt idx="94">
                  <c:v>0.278688524590164</c:v>
                </c:pt>
                <c:pt idx="95">
                  <c:v>0.21875</c:v>
                </c:pt>
                <c:pt idx="96">
                  <c:v>0.184615384615385</c:v>
                </c:pt>
                <c:pt idx="97">
                  <c:v>0.298507462686567</c:v>
                </c:pt>
                <c:pt idx="98">
                  <c:v>0.225352112676056</c:v>
                </c:pt>
                <c:pt idx="99">
                  <c:v>0.351351351351351</c:v>
                </c:pt>
                <c:pt idx="100">
                  <c:v>0.184210526315789</c:v>
                </c:pt>
                <c:pt idx="101">
                  <c:v>0.289473684210526</c:v>
                </c:pt>
                <c:pt idx="102">
                  <c:v>0.311688311688312</c:v>
                </c:pt>
                <c:pt idx="103">
                  <c:v>0.230769230769231</c:v>
                </c:pt>
                <c:pt idx="104">
                  <c:v>0.175</c:v>
                </c:pt>
                <c:pt idx="105">
                  <c:v>0.289156626506024</c:v>
                </c:pt>
                <c:pt idx="106">
                  <c:v>0.285714285714286</c:v>
                </c:pt>
                <c:pt idx="107">
                  <c:v>0.25</c:v>
                </c:pt>
                <c:pt idx="108">
                  <c:v>0.159574468085106</c:v>
                </c:pt>
                <c:pt idx="109">
                  <c:v>0.242105263157895</c:v>
                </c:pt>
                <c:pt idx="110">
                  <c:v>0.257731958762887</c:v>
                </c:pt>
                <c:pt idx="111">
                  <c:v>0.377551020408163</c:v>
                </c:pt>
                <c:pt idx="112">
                  <c:v>0.303030303030303</c:v>
                </c:pt>
                <c:pt idx="113">
                  <c:v>0.18</c:v>
                </c:pt>
                <c:pt idx="114">
                  <c:v>0.16</c:v>
                </c:pt>
                <c:pt idx="115">
                  <c:v>0.356435643564356</c:v>
                </c:pt>
                <c:pt idx="116">
                  <c:v>0.306930693069307</c:v>
                </c:pt>
                <c:pt idx="117">
                  <c:v>0.168224299065421</c:v>
                </c:pt>
                <c:pt idx="118">
                  <c:v>0.401869158878505</c:v>
                </c:pt>
                <c:pt idx="119">
                  <c:v>0.222222222222222</c:v>
                </c:pt>
                <c:pt idx="120">
                  <c:v>0.293577981651376</c:v>
                </c:pt>
                <c:pt idx="121">
                  <c:v>0.336363636363636</c:v>
                </c:pt>
                <c:pt idx="122">
                  <c:v>0.294642857142857</c:v>
                </c:pt>
                <c:pt idx="123">
                  <c:v>0.295652173913043</c:v>
                </c:pt>
                <c:pt idx="124">
                  <c:v>0.305785123966942</c:v>
                </c:pt>
                <c:pt idx="125">
                  <c:v>0.221311475409836</c:v>
                </c:pt>
                <c:pt idx="126">
                  <c:v>0.211382113821138</c:v>
                </c:pt>
                <c:pt idx="127">
                  <c:v>0.217741935483871</c:v>
                </c:pt>
                <c:pt idx="128">
                  <c:v>0.277777777777778</c:v>
                </c:pt>
                <c:pt idx="129">
                  <c:v>0.291338582677165</c:v>
                </c:pt>
                <c:pt idx="130">
                  <c:v>0.2265625</c:v>
                </c:pt>
                <c:pt idx="131">
                  <c:v>0.290076335877863</c:v>
                </c:pt>
                <c:pt idx="132">
                  <c:v>0.216417910447761</c:v>
                </c:pt>
                <c:pt idx="133">
                  <c:v>0.311111111111111</c:v>
                </c:pt>
                <c:pt idx="134">
                  <c:v>0.22962962962963</c:v>
                </c:pt>
                <c:pt idx="135">
                  <c:v>0.286764705882353</c:v>
                </c:pt>
                <c:pt idx="136">
                  <c:v>0.220588235294118</c:v>
                </c:pt>
                <c:pt idx="137">
                  <c:v>0.244604316546763</c:v>
                </c:pt>
                <c:pt idx="138">
                  <c:v>0.194244604316547</c:v>
                </c:pt>
                <c:pt idx="139">
                  <c:v>0.294964028776978</c:v>
                </c:pt>
                <c:pt idx="140">
                  <c:v>0.422535211267606</c:v>
                </c:pt>
                <c:pt idx="141">
                  <c:v>0.202797202797203</c:v>
                </c:pt>
                <c:pt idx="142">
                  <c:v>0.258741258741259</c:v>
                </c:pt>
                <c:pt idx="143">
                  <c:v>0.291666666666667</c:v>
                </c:pt>
                <c:pt idx="144">
                  <c:v>0.351724137931034</c:v>
                </c:pt>
                <c:pt idx="145">
                  <c:v>0.303448275862069</c:v>
                </c:pt>
                <c:pt idx="146">
                  <c:v>0.19047619047619</c:v>
                </c:pt>
                <c:pt idx="147">
                  <c:v>0.263513513513513</c:v>
                </c:pt>
                <c:pt idx="148">
                  <c:v>0.25</c:v>
                </c:pt>
                <c:pt idx="149">
                  <c:v>0.236486486486486</c:v>
                </c:pt>
                <c:pt idx="150">
                  <c:v>0.177631578947368</c:v>
                </c:pt>
                <c:pt idx="151">
                  <c:v>0.287581699346405</c:v>
                </c:pt>
                <c:pt idx="152">
                  <c:v>0.344155844155844</c:v>
                </c:pt>
                <c:pt idx="153">
                  <c:v>0.32258064516129</c:v>
                </c:pt>
                <c:pt idx="154">
                  <c:v>0.3125</c:v>
                </c:pt>
                <c:pt idx="155">
                  <c:v>0.254658385093168</c:v>
                </c:pt>
                <c:pt idx="156">
                  <c:v>0.160493827160494</c:v>
                </c:pt>
                <c:pt idx="157">
                  <c:v>0.271604938271605</c:v>
                </c:pt>
                <c:pt idx="158">
                  <c:v>0.239263803680982</c:v>
                </c:pt>
                <c:pt idx="159">
                  <c:v>0.196428571428571</c:v>
                </c:pt>
                <c:pt idx="160">
                  <c:v>0.255952380952381</c:v>
                </c:pt>
                <c:pt idx="161">
                  <c:v>0.244047619047619</c:v>
                </c:pt>
                <c:pt idx="162">
                  <c:v>0.372781065088757</c:v>
                </c:pt>
                <c:pt idx="163">
                  <c:v>0.315789473684211</c:v>
                </c:pt>
                <c:pt idx="164">
                  <c:v>0.309941520467836</c:v>
                </c:pt>
                <c:pt idx="165">
                  <c:v>0.271676300578035</c:v>
                </c:pt>
                <c:pt idx="166">
                  <c:v>0.224137931034483</c:v>
                </c:pt>
                <c:pt idx="167">
                  <c:v>0.310344827586207</c:v>
                </c:pt>
                <c:pt idx="168">
                  <c:v>0.1875</c:v>
                </c:pt>
                <c:pt idx="169">
                  <c:v>0.261363636363636</c:v>
                </c:pt>
                <c:pt idx="170">
                  <c:v>0.227272727272727</c:v>
                </c:pt>
                <c:pt idx="171">
                  <c:v>0.289772727272727</c:v>
                </c:pt>
                <c:pt idx="172">
                  <c:v>0.220338983050847</c:v>
                </c:pt>
                <c:pt idx="173">
                  <c:v>0.17877094972067</c:v>
                </c:pt>
                <c:pt idx="174">
                  <c:v>0.167597765363128</c:v>
                </c:pt>
                <c:pt idx="175">
                  <c:v>0.183333333333333</c:v>
                </c:pt>
                <c:pt idx="176">
                  <c:v>0.233333333333333</c:v>
                </c:pt>
                <c:pt idx="177">
                  <c:v>0.263736263736264</c:v>
                </c:pt>
                <c:pt idx="178">
                  <c:v>0.190217391304348</c:v>
                </c:pt>
                <c:pt idx="179">
                  <c:v>0.194594594594595</c:v>
                </c:pt>
                <c:pt idx="180">
                  <c:v>0.232432432432432</c:v>
                </c:pt>
                <c:pt idx="181">
                  <c:v>0.172043010752688</c:v>
                </c:pt>
                <c:pt idx="182">
                  <c:v>0.307291666666667</c:v>
                </c:pt>
                <c:pt idx="183">
                  <c:v>0.238341968911917</c:v>
                </c:pt>
                <c:pt idx="184">
                  <c:v>0.326424870466321</c:v>
                </c:pt>
                <c:pt idx="185">
                  <c:v>0.33502538071066</c:v>
                </c:pt>
                <c:pt idx="186">
                  <c:v>0.121827411167513</c:v>
                </c:pt>
                <c:pt idx="187">
                  <c:v>0.136363636363636</c:v>
                </c:pt>
                <c:pt idx="188">
                  <c:v>0.195979899497487</c:v>
                </c:pt>
                <c:pt idx="189">
                  <c:v>0.343283582089552</c:v>
                </c:pt>
                <c:pt idx="190">
                  <c:v>0.217821782178218</c:v>
                </c:pt>
                <c:pt idx="191">
                  <c:v>0.12807881773399</c:v>
                </c:pt>
                <c:pt idx="192">
                  <c:v>0.254901960784314</c:v>
                </c:pt>
                <c:pt idx="193">
                  <c:v>0.2</c:v>
                </c:pt>
                <c:pt idx="194">
                  <c:v>0.159420289855072</c:v>
                </c:pt>
                <c:pt idx="195">
                  <c:v>0.27536231884058</c:v>
                </c:pt>
                <c:pt idx="196">
                  <c:v>0.225961538461538</c:v>
                </c:pt>
                <c:pt idx="197">
                  <c:v>0.344497607655502</c:v>
                </c:pt>
                <c:pt idx="198">
                  <c:v>0.157894736842105</c:v>
                </c:pt>
                <c:pt idx="199">
                  <c:v>0.297169811320755</c:v>
                </c:pt>
                <c:pt idx="200">
                  <c:v>0.294392523364486</c:v>
                </c:pt>
                <c:pt idx="201">
                  <c:v>0.211009174311927</c:v>
                </c:pt>
                <c:pt idx="202">
                  <c:v>0.228310502283105</c:v>
                </c:pt>
                <c:pt idx="203">
                  <c:v>0.177272727272727</c:v>
                </c:pt>
                <c:pt idx="204">
                  <c:v>0.235294117647059</c:v>
                </c:pt>
                <c:pt idx="205">
                  <c:v>0.233183856502242</c:v>
                </c:pt>
                <c:pt idx="206">
                  <c:v>0.201793721973094</c:v>
                </c:pt>
                <c:pt idx="207">
                  <c:v>0.364444444444444</c:v>
                </c:pt>
                <c:pt idx="208">
                  <c:v>0.284444444444444</c:v>
                </c:pt>
                <c:pt idx="209">
                  <c:v>0.154867256637168</c:v>
                </c:pt>
                <c:pt idx="210">
                  <c:v>0.167400881057269</c:v>
                </c:pt>
                <c:pt idx="211">
                  <c:v>0.180616740088106</c:v>
                </c:pt>
                <c:pt idx="212">
                  <c:v>0.165217391304348</c:v>
                </c:pt>
                <c:pt idx="213">
                  <c:v>0.272340425531915</c:v>
                </c:pt>
                <c:pt idx="214">
                  <c:v>0.135593220338983</c:v>
                </c:pt>
                <c:pt idx="215">
                  <c:v>0.161016949152542</c:v>
                </c:pt>
                <c:pt idx="216">
                  <c:v>0.185654008438819</c:v>
                </c:pt>
                <c:pt idx="217">
                  <c:v>0.280334728033473</c:v>
                </c:pt>
                <c:pt idx="218">
                  <c:v>0.161157024793388</c:v>
                </c:pt>
                <c:pt idx="219">
                  <c:v>0.213991769547325</c:v>
                </c:pt>
                <c:pt idx="220">
                  <c:v>0.139344262295082</c:v>
                </c:pt>
                <c:pt idx="221">
                  <c:v>0.199186991869919</c:v>
                </c:pt>
                <c:pt idx="222">
                  <c:v>0.165991902834008</c:v>
                </c:pt>
                <c:pt idx="223">
                  <c:v>0.186234817813765</c:v>
                </c:pt>
                <c:pt idx="224">
                  <c:v>0.243027888446215</c:v>
                </c:pt>
                <c:pt idx="225">
                  <c:v>0.245059288537549</c:v>
                </c:pt>
                <c:pt idx="226">
                  <c:v>0.0817120622568093</c:v>
                </c:pt>
                <c:pt idx="227">
                  <c:v>0.245136186770428</c:v>
                </c:pt>
                <c:pt idx="228">
                  <c:v>0.197674418604651</c:v>
                </c:pt>
                <c:pt idx="229">
                  <c:v>0.262548262548263</c:v>
                </c:pt>
                <c:pt idx="230">
                  <c:v>0.159695817490494</c:v>
                </c:pt>
                <c:pt idx="231">
                  <c:v>0.15530303030303</c:v>
                </c:pt>
                <c:pt idx="232">
                  <c:v>0.150943396226415</c:v>
                </c:pt>
                <c:pt idx="233">
                  <c:v>0.2</c:v>
                </c:pt>
                <c:pt idx="234">
                  <c:v>0.199248120300752</c:v>
                </c:pt>
                <c:pt idx="235">
                  <c:v>0.109022556390977</c:v>
                </c:pt>
                <c:pt idx="236">
                  <c:v>0.301115241635688</c:v>
                </c:pt>
                <c:pt idx="237">
                  <c:v>0.20817843866171</c:v>
                </c:pt>
                <c:pt idx="238">
                  <c:v>0.159259259259259</c:v>
                </c:pt>
                <c:pt idx="239">
                  <c:v>0.2</c:v>
                </c:pt>
                <c:pt idx="240">
                  <c:v>0.185454545454545</c:v>
                </c:pt>
                <c:pt idx="241">
                  <c:v>0.16</c:v>
                </c:pt>
                <c:pt idx="242">
                  <c:v>0.23021582733813</c:v>
                </c:pt>
                <c:pt idx="243">
                  <c:v>0.201438848920863</c:v>
                </c:pt>
                <c:pt idx="244">
                  <c:v>0.197132616487455</c:v>
                </c:pt>
                <c:pt idx="245">
                  <c:v>0.23321554770318</c:v>
                </c:pt>
                <c:pt idx="246">
                  <c:v>0.168384879725086</c:v>
                </c:pt>
                <c:pt idx="247">
                  <c:v>0.143835616438356</c:v>
                </c:pt>
                <c:pt idx="248">
                  <c:v>0.108474576271186</c:v>
                </c:pt>
                <c:pt idx="249">
                  <c:v>0.101010101010101</c:v>
                </c:pt>
                <c:pt idx="250">
                  <c:v>0.245033112582781</c:v>
                </c:pt>
                <c:pt idx="251">
                  <c:v>0.240924092409241</c:v>
                </c:pt>
                <c:pt idx="252">
                  <c:v>0.174342105263158</c:v>
                </c:pt>
                <c:pt idx="253">
                  <c:v>0.193548387096774</c:v>
                </c:pt>
                <c:pt idx="254">
                  <c:v>0.235668789808917</c:v>
                </c:pt>
                <c:pt idx="255">
                  <c:v>0.228571428571429</c:v>
                </c:pt>
                <c:pt idx="256">
                  <c:v>0.148264984227129</c:v>
                </c:pt>
                <c:pt idx="257">
                  <c:v>0.172955974842767</c:v>
                </c:pt>
                <c:pt idx="258">
                  <c:v>0.19435736677116</c:v>
                </c:pt>
                <c:pt idx="259">
                  <c:v>0.17629179331307</c:v>
                </c:pt>
                <c:pt idx="260">
                  <c:v>0.251515151515152</c:v>
                </c:pt>
                <c:pt idx="261">
                  <c:v>0.160606060606061</c:v>
                </c:pt>
                <c:pt idx="262">
                  <c:v>0.157099697885196</c:v>
                </c:pt>
                <c:pt idx="263">
                  <c:v>0.18429003021148</c:v>
                </c:pt>
                <c:pt idx="264">
                  <c:v>0.315315315315315</c:v>
                </c:pt>
                <c:pt idx="265">
                  <c:v>0.143283582089552</c:v>
                </c:pt>
                <c:pt idx="266">
                  <c:v>0.188059701492537</c:v>
                </c:pt>
                <c:pt idx="267">
                  <c:v>0.107142857142857</c:v>
                </c:pt>
                <c:pt idx="268">
                  <c:v>0.179411764705882</c:v>
                </c:pt>
                <c:pt idx="269">
                  <c:v>0.343023255813953</c:v>
                </c:pt>
                <c:pt idx="270">
                  <c:v>0.194767441860465</c:v>
                </c:pt>
                <c:pt idx="271">
                  <c:v>0.188953488372093</c:v>
                </c:pt>
                <c:pt idx="272">
                  <c:v>0.198847262247839</c:v>
                </c:pt>
                <c:pt idx="273">
                  <c:v>0.166189111747851</c:v>
                </c:pt>
                <c:pt idx="274">
                  <c:v>0.227272727272727</c:v>
                </c:pt>
                <c:pt idx="275">
                  <c:v>0.23728813559322</c:v>
                </c:pt>
                <c:pt idx="276">
                  <c:v>0.25414364640884</c:v>
                </c:pt>
                <c:pt idx="277">
                  <c:v>0.127371273712737</c:v>
                </c:pt>
                <c:pt idx="278">
                  <c:v>0.260162601626016</c:v>
                </c:pt>
                <c:pt idx="279">
                  <c:v>0.215633423180593</c:v>
                </c:pt>
                <c:pt idx="280">
                  <c:v>0.170212765957447</c:v>
                </c:pt>
                <c:pt idx="281">
                  <c:v>0.147757255936675</c:v>
                </c:pt>
                <c:pt idx="282">
                  <c:v>0.202046035805627</c:v>
                </c:pt>
                <c:pt idx="283">
                  <c:v>0.281725888324873</c:v>
                </c:pt>
                <c:pt idx="284">
                  <c:v>0.113065326633166</c:v>
                </c:pt>
                <c:pt idx="285">
                  <c:v>0.227053140096618</c:v>
                </c:pt>
                <c:pt idx="286">
                  <c:v>0.111111111111111</c:v>
                </c:pt>
                <c:pt idx="287">
                  <c:v>0.16</c:v>
                </c:pt>
                <c:pt idx="288">
                  <c:v>0.206896551724138</c:v>
                </c:pt>
                <c:pt idx="289">
                  <c:v>0.181818181818182</c:v>
                </c:pt>
                <c:pt idx="290">
                  <c:v>0.189845474613687</c:v>
                </c:pt>
                <c:pt idx="291">
                  <c:v>0.218142548596112</c:v>
                </c:pt>
                <c:pt idx="292">
                  <c:v>0.160472972972973</c:v>
                </c:pt>
                <c:pt idx="293">
                  <c:v>0.0775681341719078</c:v>
                </c:pt>
                <c:pt idx="294">
                  <c:v>0.116625310173697</c:v>
                </c:pt>
                <c:pt idx="295">
                  <c:v>0.0925266903914591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7333984"/>
        <c:axId val="-267331936"/>
      </c:scatterChart>
      <c:valAx>
        <c:axId val="-2673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331936"/>
        <c:crosses val="autoZero"/>
        <c:crossBetween val="midCat"/>
      </c:valAx>
      <c:valAx>
        <c:axId val="-2673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73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'4foldSubsBrLen02Fractions'!$U$2:$U$297</c:f>
              <c:numCache>
                <c:formatCode>General</c:formatCode>
                <c:ptCount val="29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6.0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8.0</c:v>
                </c:pt>
                <c:pt idx="30">
                  <c:v>9.0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14.0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20.0</c:v>
                </c:pt>
                <c:pt idx="52">
                  <c:v>21.0</c:v>
                </c:pt>
                <c:pt idx="53">
                  <c:v>21.0</c:v>
                </c:pt>
                <c:pt idx="54">
                  <c:v>22.0</c:v>
                </c:pt>
                <c:pt idx="55">
                  <c:v>23.0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27.0</c:v>
                </c:pt>
                <c:pt idx="60">
                  <c:v>28.0</c:v>
                </c:pt>
                <c:pt idx="61">
                  <c:v>28.0</c:v>
                </c:pt>
                <c:pt idx="62">
                  <c:v>29.0</c:v>
                </c:pt>
                <c:pt idx="63">
                  <c:v>30.0</c:v>
                </c:pt>
                <c:pt idx="64">
                  <c:v>30.0</c:v>
                </c:pt>
                <c:pt idx="65">
                  <c:v>30.0</c:v>
                </c:pt>
                <c:pt idx="66">
                  <c:v>33.0</c:v>
                </c:pt>
                <c:pt idx="67">
                  <c:v>34.0</c:v>
                </c:pt>
                <c:pt idx="68">
                  <c:v>35.0</c:v>
                </c:pt>
                <c:pt idx="69">
                  <c:v>35.0</c:v>
                </c:pt>
                <c:pt idx="70">
                  <c:v>36.0</c:v>
                </c:pt>
                <c:pt idx="71">
                  <c:v>37.0</c:v>
                </c:pt>
                <c:pt idx="72">
                  <c:v>37.0</c:v>
                </c:pt>
                <c:pt idx="73">
                  <c:v>38.0</c:v>
                </c:pt>
                <c:pt idx="74">
                  <c:v>38.0</c:v>
                </c:pt>
                <c:pt idx="75">
                  <c:v>38.0</c:v>
                </c:pt>
                <c:pt idx="76">
                  <c:v>38.0</c:v>
                </c:pt>
                <c:pt idx="77">
                  <c:v>39.0</c:v>
                </c:pt>
                <c:pt idx="78">
                  <c:v>39.0</c:v>
                </c:pt>
                <c:pt idx="79">
                  <c:v>39.0</c:v>
                </c:pt>
                <c:pt idx="80">
                  <c:v>41.0</c:v>
                </c:pt>
                <c:pt idx="81">
                  <c:v>42.0</c:v>
                </c:pt>
                <c:pt idx="82">
                  <c:v>42.0</c:v>
                </c:pt>
                <c:pt idx="83">
                  <c:v>43.0</c:v>
                </c:pt>
                <c:pt idx="84">
                  <c:v>44.0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52.0</c:v>
                </c:pt>
                <c:pt idx="89">
                  <c:v>53.0</c:v>
                </c:pt>
                <c:pt idx="90">
                  <c:v>54.0</c:v>
                </c:pt>
                <c:pt idx="91">
                  <c:v>56.0</c:v>
                </c:pt>
                <c:pt idx="92">
                  <c:v>57.0</c:v>
                </c:pt>
                <c:pt idx="93">
                  <c:v>58.0</c:v>
                </c:pt>
                <c:pt idx="94">
                  <c:v>61.0</c:v>
                </c:pt>
                <c:pt idx="95">
                  <c:v>64.0</c:v>
                </c:pt>
                <c:pt idx="96">
                  <c:v>65.0</c:v>
                </c:pt>
                <c:pt idx="97">
                  <c:v>67.0</c:v>
                </c:pt>
                <c:pt idx="98">
                  <c:v>71.0</c:v>
                </c:pt>
                <c:pt idx="99">
                  <c:v>74.0</c:v>
                </c:pt>
                <c:pt idx="100">
                  <c:v>76.0</c:v>
                </c:pt>
                <c:pt idx="101">
                  <c:v>76.0</c:v>
                </c:pt>
                <c:pt idx="102">
                  <c:v>77.0</c:v>
                </c:pt>
                <c:pt idx="103">
                  <c:v>78.0</c:v>
                </c:pt>
                <c:pt idx="104">
                  <c:v>80.0</c:v>
                </c:pt>
                <c:pt idx="105">
                  <c:v>83.0</c:v>
                </c:pt>
                <c:pt idx="106">
                  <c:v>84.0</c:v>
                </c:pt>
                <c:pt idx="107">
                  <c:v>88.0</c:v>
                </c:pt>
                <c:pt idx="108">
                  <c:v>94.0</c:v>
                </c:pt>
                <c:pt idx="109">
                  <c:v>95.0</c:v>
                </c:pt>
                <c:pt idx="110">
                  <c:v>97.0</c:v>
                </c:pt>
                <c:pt idx="111">
                  <c:v>98.0</c:v>
                </c:pt>
                <c:pt idx="112">
                  <c:v>99.0</c:v>
                </c:pt>
                <c:pt idx="113">
                  <c:v>100.0</c:v>
                </c:pt>
                <c:pt idx="114">
                  <c:v>100.0</c:v>
                </c:pt>
                <c:pt idx="115">
                  <c:v>101.0</c:v>
                </c:pt>
                <c:pt idx="116">
                  <c:v>101.0</c:v>
                </c:pt>
                <c:pt idx="117">
                  <c:v>107.0</c:v>
                </c:pt>
                <c:pt idx="118">
                  <c:v>107.0</c:v>
                </c:pt>
                <c:pt idx="119">
                  <c:v>108.0</c:v>
                </c:pt>
                <c:pt idx="120">
                  <c:v>109.0</c:v>
                </c:pt>
                <c:pt idx="121">
                  <c:v>110.0</c:v>
                </c:pt>
                <c:pt idx="122">
                  <c:v>112.0</c:v>
                </c:pt>
                <c:pt idx="123">
                  <c:v>115.0</c:v>
                </c:pt>
                <c:pt idx="124">
                  <c:v>121.0</c:v>
                </c:pt>
                <c:pt idx="125">
                  <c:v>122.0</c:v>
                </c:pt>
                <c:pt idx="126">
                  <c:v>123.0</c:v>
                </c:pt>
                <c:pt idx="127">
                  <c:v>124.0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131.0</c:v>
                </c:pt>
                <c:pt idx="132">
                  <c:v>134.0</c:v>
                </c:pt>
                <c:pt idx="133">
                  <c:v>135.0</c:v>
                </c:pt>
                <c:pt idx="134">
                  <c:v>135.0</c:v>
                </c:pt>
                <c:pt idx="135">
                  <c:v>136.0</c:v>
                </c:pt>
                <c:pt idx="136">
                  <c:v>136.0</c:v>
                </c:pt>
                <c:pt idx="137">
                  <c:v>139.0</c:v>
                </c:pt>
                <c:pt idx="138">
                  <c:v>139.0</c:v>
                </c:pt>
                <c:pt idx="139">
                  <c:v>139.0</c:v>
                </c:pt>
                <c:pt idx="140">
                  <c:v>142.0</c:v>
                </c:pt>
                <c:pt idx="141">
                  <c:v>143.0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145.0</c:v>
                </c:pt>
                <c:pt idx="146">
                  <c:v>147.0</c:v>
                </c:pt>
                <c:pt idx="147">
                  <c:v>148.0</c:v>
                </c:pt>
                <c:pt idx="148">
                  <c:v>148.0</c:v>
                </c:pt>
                <c:pt idx="149">
                  <c:v>148.0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160.0</c:v>
                </c:pt>
                <c:pt idx="155">
                  <c:v>161.0</c:v>
                </c:pt>
                <c:pt idx="156">
                  <c:v>162.0</c:v>
                </c:pt>
                <c:pt idx="157">
                  <c:v>162.0</c:v>
                </c:pt>
                <c:pt idx="158">
                  <c:v>163.0</c:v>
                </c:pt>
                <c:pt idx="159">
                  <c:v>168.0</c:v>
                </c:pt>
                <c:pt idx="160">
                  <c:v>168.0</c:v>
                </c:pt>
                <c:pt idx="161">
                  <c:v>168.0</c:v>
                </c:pt>
                <c:pt idx="162">
                  <c:v>169.0</c:v>
                </c:pt>
                <c:pt idx="163">
                  <c:v>171.0</c:v>
                </c:pt>
                <c:pt idx="164">
                  <c:v>171.0</c:v>
                </c:pt>
                <c:pt idx="165">
                  <c:v>173.0</c:v>
                </c:pt>
                <c:pt idx="166">
                  <c:v>174.0</c:v>
                </c:pt>
                <c:pt idx="167">
                  <c:v>174.0</c:v>
                </c:pt>
                <c:pt idx="168">
                  <c:v>176.0</c:v>
                </c:pt>
                <c:pt idx="169">
                  <c:v>176.0</c:v>
                </c:pt>
                <c:pt idx="170">
                  <c:v>176.0</c:v>
                </c:pt>
                <c:pt idx="171">
                  <c:v>176.0</c:v>
                </c:pt>
                <c:pt idx="172">
                  <c:v>177.0</c:v>
                </c:pt>
                <c:pt idx="173">
                  <c:v>179.0</c:v>
                </c:pt>
                <c:pt idx="174">
                  <c:v>179.0</c:v>
                </c:pt>
                <c:pt idx="175">
                  <c:v>180.0</c:v>
                </c:pt>
                <c:pt idx="176">
                  <c:v>180.0</c:v>
                </c:pt>
                <c:pt idx="177">
                  <c:v>182.0</c:v>
                </c:pt>
                <c:pt idx="178">
                  <c:v>184.0</c:v>
                </c:pt>
                <c:pt idx="179">
                  <c:v>185.0</c:v>
                </c:pt>
                <c:pt idx="180">
                  <c:v>185.0</c:v>
                </c:pt>
                <c:pt idx="181">
                  <c:v>186.0</c:v>
                </c:pt>
                <c:pt idx="182">
                  <c:v>192.0</c:v>
                </c:pt>
                <c:pt idx="183">
                  <c:v>193.0</c:v>
                </c:pt>
                <c:pt idx="184">
                  <c:v>193.0</c:v>
                </c:pt>
                <c:pt idx="185">
                  <c:v>197.0</c:v>
                </c:pt>
                <c:pt idx="186">
                  <c:v>197.0</c:v>
                </c:pt>
                <c:pt idx="187">
                  <c:v>198.0</c:v>
                </c:pt>
                <c:pt idx="188">
                  <c:v>199.0</c:v>
                </c:pt>
                <c:pt idx="189">
                  <c:v>201.0</c:v>
                </c:pt>
                <c:pt idx="190">
                  <c:v>202.0</c:v>
                </c:pt>
                <c:pt idx="191">
                  <c:v>203.0</c:v>
                </c:pt>
                <c:pt idx="192">
                  <c:v>204.0</c:v>
                </c:pt>
                <c:pt idx="193">
                  <c:v>205.0</c:v>
                </c:pt>
                <c:pt idx="194">
                  <c:v>207.0</c:v>
                </c:pt>
                <c:pt idx="195">
                  <c:v>207.0</c:v>
                </c:pt>
                <c:pt idx="196">
                  <c:v>208.0</c:v>
                </c:pt>
                <c:pt idx="197">
                  <c:v>209.0</c:v>
                </c:pt>
                <c:pt idx="198">
                  <c:v>209.0</c:v>
                </c:pt>
                <c:pt idx="199">
                  <c:v>212.0</c:v>
                </c:pt>
                <c:pt idx="200">
                  <c:v>214.0</c:v>
                </c:pt>
                <c:pt idx="201">
                  <c:v>218.0</c:v>
                </c:pt>
                <c:pt idx="202">
                  <c:v>219.0</c:v>
                </c:pt>
                <c:pt idx="203">
                  <c:v>220.0</c:v>
                </c:pt>
                <c:pt idx="204">
                  <c:v>221.0</c:v>
                </c:pt>
                <c:pt idx="205">
                  <c:v>223.0</c:v>
                </c:pt>
                <c:pt idx="206">
                  <c:v>223.0</c:v>
                </c:pt>
                <c:pt idx="207">
                  <c:v>225.0</c:v>
                </c:pt>
                <c:pt idx="208">
                  <c:v>225.0</c:v>
                </c:pt>
                <c:pt idx="209">
                  <c:v>226.0</c:v>
                </c:pt>
                <c:pt idx="210">
                  <c:v>227.0</c:v>
                </c:pt>
                <c:pt idx="211">
                  <c:v>227.0</c:v>
                </c:pt>
                <c:pt idx="212">
                  <c:v>230.0</c:v>
                </c:pt>
                <c:pt idx="213">
                  <c:v>235.0</c:v>
                </c:pt>
                <c:pt idx="214">
                  <c:v>236.0</c:v>
                </c:pt>
                <c:pt idx="215">
                  <c:v>236.0</c:v>
                </c:pt>
                <c:pt idx="216">
                  <c:v>237.0</c:v>
                </c:pt>
                <c:pt idx="217">
                  <c:v>239.0</c:v>
                </c:pt>
                <c:pt idx="218">
                  <c:v>242.0</c:v>
                </c:pt>
                <c:pt idx="219">
                  <c:v>243.0</c:v>
                </c:pt>
                <c:pt idx="220">
                  <c:v>244.0</c:v>
                </c:pt>
                <c:pt idx="221">
                  <c:v>246.0</c:v>
                </c:pt>
                <c:pt idx="222">
                  <c:v>247.0</c:v>
                </c:pt>
                <c:pt idx="223">
                  <c:v>247.0</c:v>
                </c:pt>
                <c:pt idx="224">
                  <c:v>251.0</c:v>
                </c:pt>
                <c:pt idx="225">
                  <c:v>253.0</c:v>
                </c:pt>
                <c:pt idx="226">
                  <c:v>257.0</c:v>
                </c:pt>
                <c:pt idx="227">
                  <c:v>257.0</c:v>
                </c:pt>
                <c:pt idx="228">
                  <c:v>258.0</c:v>
                </c:pt>
                <c:pt idx="229">
                  <c:v>259.0</c:v>
                </c:pt>
                <c:pt idx="230">
                  <c:v>263.0</c:v>
                </c:pt>
                <c:pt idx="231">
                  <c:v>264.0</c:v>
                </c:pt>
                <c:pt idx="232">
                  <c:v>265.0</c:v>
                </c:pt>
                <c:pt idx="233">
                  <c:v>265.0</c:v>
                </c:pt>
                <c:pt idx="234">
                  <c:v>266.0</c:v>
                </c:pt>
                <c:pt idx="235">
                  <c:v>266.0</c:v>
                </c:pt>
                <c:pt idx="236">
                  <c:v>269.0</c:v>
                </c:pt>
                <c:pt idx="237">
                  <c:v>269.0</c:v>
                </c:pt>
                <c:pt idx="238">
                  <c:v>270.0</c:v>
                </c:pt>
                <c:pt idx="239">
                  <c:v>275.0</c:v>
                </c:pt>
                <c:pt idx="240">
                  <c:v>275.0</c:v>
                </c:pt>
                <c:pt idx="241">
                  <c:v>275.0</c:v>
                </c:pt>
                <c:pt idx="242">
                  <c:v>278.0</c:v>
                </c:pt>
                <c:pt idx="243">
                  <c:v>278.0</c:v>
                </c:pt>
                <c:pt idx="244">
                  <c:v>279.0</c:v>
                </c:pt>
                <c:pt idx="245">
                  <c:v>283.0</c:v>
                </c:pt>
                <c:pt idx="246">
                  <c:v>291.0</c:v>
                </c:pt>
                <c:pt idx="247">
                  <c:v>292.0</c:v>
                </c:pt>
                <c:pt idx="248">
                  <c:v>295.0</c:v>
                </c:pt>
                <c:pt idx="249">
                  <c:v>297.0</c:v>
                </c:pt>
                <c:pt idx="250">
                  <c:v>302.0</c:v>
                </c:pt>
                <c:pt idx="251">
                  <c:v>303.0</c:v>
                </c:pt>
                <c:pt idx="252">
                  <c:v>304.0</c:v>
                </c:pt>
                <c:pt idx="253">
                  <c:v>310.0</c:v>
                </c:pt>
                <c:pt idx="254">
                  <c:v>314.0</c:v>
                </c:pt>
                <c:pt idx="255">
                  <c:v>315.0</c:v>
                </c:pt>
                <c:pt idx="256">
                  <c:v>317.0</c:v>
                </c:pt>
                <c:pt idx="257">
                  <c:v>318.0</c:v>
                </c:pt>
                <c:pt idx="258">
                  <c:v>319.0</c:v>
                </c:pt>
                <c:pt idx="259">
                  <c:v>329.0</c:v>
                </c:pt>
                <c:pt idx="260">
                  <c:v>330.0</c:v>
                </c:pt>
                <c:pt idx="261">
                  <c:v>330.0</c:v>
                </c:pt>
                <c:pt idx="262">
                  <c:v>331.0</c:v>
                </c:pt>
                <c:pt idx="263">
                  <c:v>331.0</c:v>
                </c:pt>
                <c:pt idx="264">
                  <c:v>333.0</c:v>
                </c:pt>
                <c:pt idx="265">
                  <c:v>335.0</c:v>
                </c:pt>
                <c:pt idx="266">
                  <c:v>335.0</c:v>
                </c:pt>
                <c:pt idx="267">
                  <c:v>336.0</c:v>
                </c:pt>
                <c:pt idx="268">
                  <c:v>340.0</c:v>
                </c:pt>
                <c:pt idx="269">
                  <c:v>344.0</c:v>
                </c:pt>
                <c:pt idx="270">
                  <c:v>344.0</c:v>
                </c:pt>
                <c:pt idx="271">
                  <c:v>344.0</c:v>
                </c:pt>
                <c:pt idx="272">
                  <c:v>347.0</c:v>
                </c:pt>
                <c:pt idx="273">
                  <c:v>349.0</c:v>
                </c:pt>
                <c:pt idx="274">
                  <c:v>352.0</c:v>
                </c:pt>
                <c:pt idx="275">
                  <c:v>354.0</c:v>
                </c:pt>
                <c:pt idx="276">
                  <c:v>362.0</c:v>
                </c:pt>
                <c:pt idx="277">
                  <c:v>369.0</c:v>
                </c:pt>
                <c:pt idx="278">
                  <c:v>369.0</c:v>
                </c:pt>
                <c:pt idx="279">
                  <c:v>371.0</c:v>
                </c:pt>
                <c:pt idx="280">
                  <c:v>376.0</c:v>
                </c:pt>
                <c:pt idx="281">
                  <c:v>379.0</c:v>
                </c:pt>
                <c:pt idx="282">
                  <c:v>391.0</c:v>
                </c:pt>
                <c:pt idx="283">
                  <c:v>394.0</c:v>
                </c:pt>
                <c:pt idx="284">
                  <c:v>398.0</c:v>
                </c:pt>
                <c:pt idx="285">
                  <c:v>414.0</c:v>
                </c:pt>
                <c:pt idx="286">
                  <c:v>423.0</c:v>
                </c:pt>
                <c:pt idx="287">
                  <c:v>425.0</c:v>
                </c:pt>
                <c:pt idx="288">
                  <c:v>435.0</c:v>
                </c:pt>
                <c:pt idx="289">
                  <c:v>440.0</c:v>
                </c:pt>
                <c:pt idx="290">
                  <c:v>453.0</c:v>
                </c:pt>
                <c:pt idx="291">
                  <c:v>463.0</c:v>
                </c:pt>
                <c:pt idx="292">
                  <c:v>592.0</c:v>
                </c:pt>
                <c:pt idx="293">
                  <c:v>477.0</c:v>
                </c:pt>
                <c:pt idx="294">
                  <c:v>403.0</c:v>
                </c:pt>
                <c:pt idx="295">
                  <c:v>281.0</c:v>
                </c:pt>
              </c:numCache>
            </c:numRef>
          </c:xVal>
          <c:yVal>
            <c:numRef>
              <c:f>'4foldSubsBrLen02Fractions'!$AH$2:$AH$297</c:f>
              <c:numCache>
                <c:formatCode>General</c:formatCode>
                <c:ptCount val="2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0.333333333333333</c:v>
                </c:pt>
                <c:pt idx="17">
                  <c:v>0.333333333333333</c:v>
                </c:pt>
                <c:pt idx="18">
                  <c:v>3.0</c:v>
                </c:pt>
                <c:pt idx="19">
                  <c:v>0.5</c:v>
                </c:pt>
                <c:pt idx="20">
                  <c:v>1.0</c:v>
                </c:pt>
                <c:pt idx="21">
                  <c:v>0.666666666666667</c:v>
                </c:pt>
                <c:pt idx="22">
                  <c:v>0.666666666666667</c:v>
                </c:pt>
                <c:pt idx="23">
                  <c:v>0.666666666666667</c:v>
                </c:pt>
                <c:pt idx="24">
                  <c:v>0.2</c:v>
                </c:pt>
                <c:pt idx="25">
                  <c:v>0.75</c:v>
                </c:pt>
                <c:pt idx="26">
                  <c:v>0.75</c:v>
                </c:pt>
                <c:pt idx="27">
                  <c:v>0.500000000000001</c:v>
                </c:pt>
                <c:pt idx="28">
                  <c:v>1.0</c:v>
                </c:pt>
                <c:pt idx="29">
                  <c:v>0.4</c:v>
                </c:pt>
                <c:pt idx="30">
                  <c:v>3.5</c:v>
                </c:pt>
                <c:pt idx="31">
                  <c:v>0.75</c:v>
                </c:pt>
                <c:pt idx="32">
                  <c:v>0.375</c:v>
                </c:pt>
                <c:pt idx="33">
                  <c:v>0.0999999999999999</c:v>
                </c:pt>
                <c:pt idx="34">
                  <c:v>1.5</c:v>
                </c:pt>
                <c:pt idx="35">
                  <c:v>1</c:v>
                </c:pt>
                <c:pt idx="36">
                  <c:v>0.714285714285715</c:v>
                </c:pt>
                <c:pt idx="37">
                  <c:v>0.714285714285714</c:v>
                </c:pt>
                <c:pt idx="38">
                  <c:v>0.857142857142856</c:v>
                </c:pt>
                <c:pt idx="39">
                  <c:v>0.857142857142857</c:v>
                </c:pt>
                <c:pt idx="40">
                  <c:v>0.3</c:v>
                </c:pt>
                <c:pt idx="41">
                  <c:v>0.214285714285714</c:v>
                </c:pt>
                <c:pt idx="42">
                  <c:v>0.999999999999998</c:v>
                </c:pt>
                <c:pt idx="43">
                  <c:v>0.777777777777777</c:v>
                </c:pt>
                <c:pt idx="44">
                  <c:v>0.555555555555556</c:v>
                </c:pt>
                <c:pt idx="45">
                  <c:v>1.833333333333332</c:v>
                </c:pt>
                <c:pt idx="46">
                  <c:v>0.307692307692308</c:v>
                </c:pt>
                <c:pt idx="47">
                  <c:v>0.333333333333333</c:v>
                </c:pt>
                <c:pt idx="48">
                  <c:v>1.124999999999999</c:v>
                </c:pt>
                <c:pt idx="49">
                  <c:v>4.000000000000002</c:v>
                </c:pt>
                <c:pt idx="50">
                  <c:v>0.230769230769231</c:v>
                </c:pt>
                <c:pt idx="51">
                  <c:v>0.727272727272727</c:v>
                </c:pt>
                <c:pt idx="52">
                  <c:v>0.4</c:v>
                </c:pt>
                <c:pt idx="53">
                  <c:v>0.615384615384616</c:v>
                </c:pt>
                <c:pt idx="54">
                  <c:v>0.9</c:v>
                </c:pt>
                <c:pt idx="55">
                  <c:v>0.750000000000001</c:v>
                </c:pt>
                <c:pt idx="56">
                  <c:v>1.66666666666667</c:v>
                </c:pt>
                <c:pt idx="57">
                  <c:v>0.263157894736842</c:v>
                </c:pt>
                <c:pt idx="58">
                  <c:v>0.6</c:v>
                </c:pt>
                <c:pt idx="59">
                  <c:v>0.785714285714286</c:v>
                </c:pt>
                <c:pt idx="60">
                  <c:v>0.285714285714285</c:v>
                </c:pt>
                <c:pt idx="61">
                  <c:v>0.687500000000001</c:v>
                </c:pt>
                <c:pt idx="62">
                  <c:v>0.857142857142858</c:v>
                </c:pt>
                <c:pt idx="63">
                  <c:v>0.45</c:v>
                </c:pt>
                <c:pt idx="64">
                  <c:v>0.473684210526315</c:v>
                </c:pt>
                <c:pt idx="65">
                  <c:v>1.07142857142857</c:v>
                </c:pt>
                <c:pt idx="66">
                  <c:v>0.523809523809524</c:v>
                </c:pt>
                <c:pt idx="67">
                  <c:v>0.549999999999999</c:v>
                </c:pt>
                <c:pt idx="68">
                  <c:v>0.416666666666667</c:v>
                </c:pt>
                <c:pt idx="69">
                  <c:v>0.9375</c:v>
                </c:pt>
                <c:pt idx="70">
                  <c:v>0.777777777777778</c:v>
                </c:pt>
                <c:pt idx="71">
                  <c:v>0.565217391304348</c:v>
                </c:pt>
                <c:pt idx="72">
                  <c:v>0.523809523809524</c:v>
                </c:pt>
                <c:pt idx="73">
                  <c:v>0.700000000000002</c:v>
                </c:pt>
                <c:pt idx="74">
                  <c:v>0.36</c:v>
                </c:pt>
                <c:pt idx="75">
                  <c:v>0.458333333333334</c:v>
                </c:pt>
                <c:pt idx="76">
                  <c:v>0.523809523809523</c:v>
                </c:pt>
                <c:pt idx="77">
                  <c:v>0.541666666666666</c:v>
                </c:pt>
                <c:pt idx="78">
                  <c:v>0.40909090909091</c:v>
                </c:pt>
                <c:pt idx="79">
                  <c:v>0.590909090909091</c:v>
                </c:pt>
                <c:pt idx="80">
                  <c:v>0.739130434782609</c:v>
                </c:pt>
                <c:pt idx="81">
                  <c:v>1.111111111111114</c:v>
                </c:pt>
                <c:pt idx="82">
                  <c:v>0.290322580645161</c:v>
                </c:pt>
                <c:pt idx="83">
                  <c:v>0.727272727272728</c:v>
                </c:pt>
                <c:pt idx="84">
                  <c:v>0.517241379310344</c:v>
                </c:pt>
                <c:pt idx="85">
                  <c:v>0.759999999999998</c:v>
                </c:pt>
                <c:pt idx="86">
                  <c:v>0.791666666666666</c:v>
                </c:pt>
                <c:pt idx="87">
                  <c:v>0.909090909090907</c:v>
                </c:pt>
                <c:pt idx="88">
                  <c:v>0.633333333333335</c:v>
                </c:pt>
                <c:pt idx="89">
                  <c:v>0.371428571428571</c:v>
                </c:pt>
                <c:pt idx="90">
                  <c:v>0.827586206896553</c:v>
                </c:pt>
                <c:pt idx="91">
                  <c:v>0.516129032258064</c:v>
                </c:pt>
                <c:pt idx="92">
                  <c:v>1.166666666666669</c:v>
                </c:pt>
                <c:pt idx="93">
                  <c:v>0.59375</c:v>
                </c:pt>
                <c:pt idx="94">
                  <c:v>0.6</c:v>
                </c:pt>
                <c:pt idx="95">
                  <c:v>0.685714285714286</c:v>
                </c:pt>
                <c:pt idx="96">
                  <c:v>0.848484848484846</c:v>
                </c:pt>
                <c:pt idx="97">
                  <c:v>0.852941176470588</c:v>
                </c:pt>
                <c:pt idx="98">
                  <c:v>0.756756756756758</c:v>
                </c:pt>
                <c:pt idx="99">
                  <c:v>0.533333333333333</c:v>
                </c:pt>
                <c:pt idx="100">
                  <c:v>0.833333333333334</c:v>
                </c:pt>
                <c:pt idx="101">
                  <c:v>0.864864864864866</c:v>
                </c:pt>
                <c:pt idx="102">
                  <c:v>0.609756097560976</c:v>
                </c:pt>
                <c:pt idx="103">
                  <c:v>0.731707317073169</c:v>
                </c:pt>
                <c:pt idx="104">
                  <c:v>0.973684210526316</c:v>
                </c:pt>
                <c:pt idx="105">
                  <c:v>0.897435897435896</c:v>
                </c:pt>
                <c:pt idx="106">
                  <c:v>0.562499999999999</c:v>
                </c:pt>
                <c:pt idx="107">
                  <c:v>0.659090909090908</c:v>
                </c:pt>
                <c:pt idx="108">
                  <c:v>1.322580645161293</c:v>
                </c:pt>
                <c:pt idx="109">
                  <c:v>0.645833333333333</c:v>
                </c:pt>
                <c:pt idx="110">
                  <c:v>0.426229508196722</c:v>
                </c:pt>
                <c:pt idx="111">
                  <c:v>0.328571428571429</c:v>
                </c:pt>
                <c:pt idx="112">
                  <c:v>0.826923076923077</c:v>
                </c:pt>
                <c:pt idx="113">
                  <c:v>1.5</c:v>
                </c:pt>
                <c:pt idx="114">
                  <c:v>0.60377358490566</c:v>
                </c:pt>
                <c:pt idx="115">
                  <c:v>0.689655172413794</c:v>
                </c:pt>
                <c:pt idx="116">
                  <c:v>0.437499999999999</c:v>
                </c:pt>
                <c:pt idx="117">
                  <c:v>0.754716981132075</c:v>
                </c:pt>
                <c:pt idx="118">
                  <c:v>0.347222222222222</c:v>
                </c:pt>
                <c:pt idx="119">
                  <c:v>0.587301587301586</c:v>
                </c:pt>
                <c:pt idx="120">
                  <c:v>0.430769230769231</c:v>
                </c:pt>
                <c:pt idx="121">
                  <c:v>0.465753424657533</c:v>
                </c:pt>
                <c:pt idx="122">
                  <c:v>0.62295081967213</c:v>
                </c:pt>
                <c:pt idx="123">
                  <c:v>0.411764705882353</c:v>
                </c:pt>
                <c:pt idx="124">
                  <c:v>0.602941176470588</c:v>
                </c:pt>
                <c:pt idx="125">
                  <c:v>0.852459016393442</c:v>
                </c:pt>
                <c:pt idx="126">
                  <c:v>0.692307692307692</c:v>
                </c:pt>
                <c:pt idx="127">
                  <c:v>0.734375</c:v>
                </c:pt>
                <c:pt idx="128">
                  <c:v>0.870967741935486</c:v>
                </c:pt>
                <c:pt idx="129">
                  <c:v>0.443037974683545</c:v>
                </c:pt>
                <c:pt idx="130">
                  <c:v>0.666666666666667</c:v>
                </c:pt>
                <c:pt idx="131">
                  <c:v>0.445945945945946</c:v>
                </c:pt>
                <c:pt idx="132">
                  <c:v>0.897058823529412</c:v>
                </c:pt>
                <c:pt idx="133">
                  <c:v>0.382022471910113</c:v>
                </c:pt>
                <c:pt idx="134">
                  <c:v>0.567164179104477</c:v>
                </c:pt>
                <c:pt idx="135">
                  <c:v>0.983050847457628</c:v>
                </c:pt>
                <c:pt idx="136">
                  <c:v>0.708333333333332</c:v>
                </c:pt>
                <c:pt idx="137">
                  <c:v>0.826086956521738</c:v>
                </c:pt>
                <c:pt idx="138">
                  <c:v>1.214285714285715</c:v>
                </c:pt>
                <c:pt idx="139">
                  <c:v>0.602564102564104</c:v>
                </c:pt>
                <c:pt idx="140">
                  <c:v>0.446808510638298</c:v>
                </c:pt>
                <c:pt idx="141">
                  <c:v>1.015151515151515</c:v>
                </c:pt>
                <c:pt idx="142">
                  <c:v>0.444444444444444</c:v>
                </c:pt>
                <c:pt idx="143">
                  <c:v>0.717948717948718</c:v>
                </c:pt>
                <c:pt idx="144">
                  <c:v>0.323232323232323</c:v>
                </c:pt>
                <c:pt idx="145">
                  <c:v>0.360824742268041</c:v>
                </c:pt>
                <c:pt idx="146">
                  <c:v>0.710526315789475</c:v>
                </c:pt>
                <c:pt idx="147">
                  <c:v>0.559523809523811</c:v>
                </c:pt>
                <c:pt idx="148">
                  <c:v>0.467391304347826</c:v>
                </c:pt>
                <c:pt idx="149">
                  <c:v>0.571428571428572</c:v>
                </c:pt>
                <c:pt idx="150">
                  <c:v>0.735294117647061</c:v>
                </c:pt>
                <c:pt idx="151">
                  <c:v>0.810126582278482</c:v>
                </c:pt>
                <c:pt idx="152">
                  <c:v>0.367924528301887</c:v>
                </c:pt>
                <c:pt idx="153">
                  <c:v>0.383838383838384</c:v>
                </c:pt>
                <c:pt idx="154">
                  <c:v>0.396039603960396</c:v>
                </c:pt>
                <c:pt idx="155">
                  <c:v>0.38235294117647</c:v>
                </c:pt>
                <c:pt idx="156">
                  <c:v>0.813333333333333</c:v>
                </c:pt>
                <c:pt idx="157">
                  <c:v>0.489130434782609</c:v>
                </c:pt>
                <c:pt idx="158">
                  <c:v>0.551724137931034</c:v>
                </c:pt>
                <c:pt idx="159">
                  <c:v>0.75</c:v>
                </c:pt>
                <c:pt idx="160">
                  <c:v>0.54945054945055</c:v>
                </c:pt>
                <c:pt idx="161">
                  <c:v>0.52577319587629</c:v>
                </c:pt>
                <c:pt idx="162">
                  <c:v>0.423423423423424</c:v>
                </c:pt>
                <c:pt idx="163">
                  <c:v>0.733333333333334</c:v>
                </c:pt>
                <c:pt idx="164">
                  <c:v>0.444444444444443</c:v>
                </c:pt>
                <c:pt idx="165">
                  <c:v>0.599999999999998</c:v>
                </c:pt>
                <c:pt idx="166">
                  <c:v>0.571428571428571</c:v>
                </c:pt>
                <c:pt idx="167">
                  <c:v>0.371428571428571</c:v>
                </c:pt>
                <c:pt idx="168">
                  <c:v>0.823529411764706</c:v>
                </c:pt>
                <c:pt idx="169">
                  <c:v>0.709302325581395</c:v>
                </c:pt>
                <c:pt idx="170">
                  <c:v>0.559139784946236</c:v>
                </c:pt>
                <c:pt idx="171">
                  <c:v>0.49</c:v>
                </c:pt>
                <c:pt idx="172">
                  <c:v>0.9375</c:v>
                </c:pt>
                <c:pt idx="173">
                  <c:v>0.5</c:v>
                </c:pt>
                <c:pt idx="174">
                  <c:v>0.637500000000002</c:v>
                </c:pt>
                <c:pt idx="175">
                  <c:v>0.655555555555556</c:v>
                </c:pt>
                <c:pt idx="176">
                  <c:v>0.750000000000002</c:v>
                </c:pt>
                <c:pt idx="177">
                  <c:v>0.736263736263735</c:v>
                </c:pt>
                <c:pt idx="178">
                  <c:v>0.823529411764706</c:v>
                </c:pt>
                <c:pt idx="179">
                  <c:v>0.490196078431372</c:v>
                </c:pt>
                <c:pt idx="180">
                  <c:v>0.528846153846156</c:v>
                </c:pt>
                <c:pt idx="181">
                  <c:v>0.688311688311688</c:v>
                </c:pt>
                <c:pt idx="182">
                  <c:v>0.261904761904762</c:v>
                </c:pt>
                <c:pt idx="183">
                  <c:v>0.669999999999999</c:v>
                </c:pt>
                <c:pt idx="184">
                  <c:v>0.509090909090909</c:v>
                </c:pt>
                <c:pt idx="185">
                  <c:v>0.401515151515151</c:v>
                </c:pt>
                <c:pt idx="186">
                  <c:v>0.911764705882352</c:v>
                </c:pt>
                <c:pt idx="187">
                  <c:v>1.235294117647061</c:v>
                </c:pt>
                <c:pt idx="188">
                  <c:v>0.673076923076923</c:v>
                </c:pt>
                <c:pt idx="189">
                  <c:v>0.392592592592592</c:v>
                </c:pt>
                <c:pt idx="190">
                  <c:v>0.691489361702126</c:v>
                </c:pt>
                <c:pt idx="191">
                  <c:v>1.19718309859155</c:v>
                </c:pt>
                <c:pt idx="192">
                  <c:v>0.262773722627737</c:v>
                </c:pt>
                <c:pt idx="193">
                  <c:v>0.576923076923077</c:v>
                </c:pt>
                <c:pt idx="194">
                  <c:v>1.037037037037038</c:v>
                </c:pt>
                <c:pt idx="195">
                  <c:v>0.499999999999999</c:v>
                </c:pt>
                <c:pt idx="196">
                  <c:v>0.614583333333334</c:v>
                </c:pt>
                <c:pt idx="197">
                  <c:v>0.373134328358209</c:v>
                </c:pt>
                <c:pt idx="198">
                  <c:v>0.445454545454546</c:v>
                </c:pt>
                <c:pt idx="199">
                  <c:v>0.353846153846153</c:v>
                </c:pt>
                <c:pt idx="200">
                  <c:v>0.446153846153846</c:v>
                </c:pt>
                <c:pt idx="201">
                  <c:v>0.486486486486487</c:v>
                </c:pt>
                <c:pt idx="202">
                  <c:v>0.471074380165289</c:v>
                </c:pt>
                <c:pt idx="203">
                  <c:v>0.572916666666667</c:v>
                </c:pt>
                <c:pt idx="204">
                  <c:v>0.466666666666668</c:v>
                </c:pt>
                <c:pt idx="205">
                  <c:v>0.554687499999999</c:v>
                </c:pt>
                <c:pt idx="206">
                  <c:v>0.838095238095238</c:v>
                </c:pt>
                <c:pt idx="207">
                  <c:v>0.2625</c:v>
                </c:pt>
                <c:pt idx="208">
                  <c:v>0.520661157024794</c:v>
                </c:pt>
                <c:pt idx="209">
                  <c:v>0.97752808988764</c:v>
                </c:pt>
                <c:pt idx="210">
                  <c:v>0.584905660377358</c:v>
                </c:pt>
                <c:pt idx="211">
                  <c:v>0.752380952380952</c:v>
                </c:pt>
                <c:pt idx="212">
                  <c:v>0.848484848484848</c:v>
                </c:pt>
                <c:pt idx="213">
                  <c:v>0.318518518518519</c:v>
                </c:pt>
                <c:pt idx="214">
                  <c:v>1.058823529411763</c:v>
                </c:pt>
                <c:pt idx="215">
                  <c:v>0.93617021276596</c:v>
                </c:pt>
                <c:pt idx="216">
                  <c:v>0.642201834862385</c:v>
                </c:pt>
                <c:pt idx="217">
                  <c:v>0.441176470588234</c:v>
                </c:pt>
                <c:pt idx="218">
                  <c:v>0.478632478632478</c:v>
                </c:pt>
                <c:pt idx="219">
                  <c:v>0.239130434782609</c:v>
                </c:pt>
                <c:pt idx="220">
                  <c:v>0.923913043478262</c:v>
                </c:pt>
                <c:pt idx="221">
                  <c:v>0.652542372881355</c:v>
                </c:pt>
                <c:pt idx="222">
                  <c:v>0.669421487603305</c:v>
                </c:pt>
                <c:pt idx="223">
                  <c:v>0.876288659793813</c:v>
                </c:pt>
                <c:pt idx="224">
                  <c:v>0.421768707482994</c:v>
                </c:pt>
                <c:pt idx="225">
                  <c:v>0.557046979865773</c:v>
                </c:pt>
                <c:pt idx="226">
                  <c:v>1.228915662650604</c:v>
                </c:pt>
                <c:pt idx="227">
                  <c:v>0.581560283687943</c:v>
                </c:pt>
                <c:pt idx="228">
                  <c:v>0.698412698412697</c:v>
                </c:pt>
                <c:pt idx="229">
                  <c:v>0.577181208053691</c:v>
                </c:pt>
                <c:pt idx="230">
                  <c:v>0.516666666666667</c:v>
                </c:pt>
                <c:pt idx="231">
                  <c:v>0.3984375</c:v>
                </c:pt>
                <c:pt idx="232">
                  <c:v>0.765217391304348</c:v>
                </c:pt>
                <c:pt idx="233">
                  <c:v>0.511278195488722</c:v>
                </c:pt>
                <c:pt idx="234">
                  <c:v>0.770491803278688</c:v>
                </c:pt>
                <c:pt idx="235">
                  <c:v>0.872340425531915</c:v>
                </c:pt>
                <c:pt idx="236">
                  <c:v>0.363636363636364</c:v>
                </c:pt>
                <c:pt idx="237">
                  <c:v>0.490066225165564</c:v>
                </c:pt>
                <c:pt idx="238">
                  <c:v>0.669642857142857</c:v>
                </c:pt>
                <c:pt idx="239">
                  <c:v>0.430463576158941</c:v>
                </c:pt>
                <c:pt idx="240">
                  <c:v>0.372549019607843</c:v>
                </c:pt>
                <c:pt idx="241">
                  <c:v>0.865384615384615</c:v>
                </c:pt>
                <c:pt idx="242">
                  <c:v>0.443113772455089</c:v>
                </c:pt>
                <c:pt idx="243">
                  <c:v>0.544117647058824</c:v>
                </c:pt>
                <c:pt idx="244">
                  <c:v>0.543624161073825</c:v>
                </c:pt>
                <c:pt idx="245">
                  <c:v>0.453333333333334</c:v>
                </c:pt>
                <c:pt idx="246">
                  <c:v>0.45625</c:v>
                </c:pt>
                <c:pt idx="247">
                  <c:v>1.070707070707071</c:v>
                </c:pt>
                <c:pt idx="248">
                  <c:v>0.516666666666668</c:v>
                </c:pt>
                <c:pt idx="249">
                  <c:v>0.877358490566037</c:v>
                </c:pt>
                <c:pt idx="250">
                  <c:v>0.377906976744186</c:v>
                </c:pt>
                <c:pt idx="251">
                  <c:v>0.638157894736842</c:v>
                </c:pt>
                <c:pt idx="252">
                  <c:v>0.678321678321676</c:v>
                </c:pt>
                <c:pt idx="253">
                  <c:v>0.35632183908046</c:v>
                </c:pt>
                <c:pt idx="254">
                  <c:v>0.455555555555555</c:v>
                </c:pt>
                <c:pt idx="255">
                  <c:v>0.44</c:v>
                </c:pt>
                <c:pt idx="256">
                  <c:v>0.798245614035089</c:v>
                </c:pt>
                <c:pt idx="257">
                  <c:v>0.416666666666667</c:v>
                </c:pt>
                <c:pt idx="258">
                  <c:v>0.620915032679738</c:v>
                </c:pt>
                <c:pt idx="259">
                  <c:v>0.274193548387097</c:v>
                </c:pt>
                <c:pt idx="260">
                  <c:v>0.353488372093022</c:v>
                </c:pt>
                <c:pt idx="261">
                  <c:v>0.749999999999999</c:v>
                </c:pt>
                <c:pt idx="262">
                  <c:v>0.625000000000001</c:v>
                </c:pt>
                <c:pt idx="263">
                  <c:v>0.786206896551724</c:v>
                </c:pt>
                <c:pt idx="264">
                  <c:v>0.434146341463415</c:v>
                </c:pt>
                <c:pt idx="265">
                  <c:v>0.36144578313253</c:v>
                </c:pt>
                <c:pt idx="266">
                  <c:v>0.387978142076503</c:v>
                </c:pt>
                <c:pt idx="267">
                  <c:v>0.463235294117647</c:v>
                </c:pt>
                <c:pt idx="268">
                  <c:v>0.235897435897436</c:v>
                </c:pt>
                <c:pt idx="269">
                  <c:v>0.159183673469388</c:v>
                </c:pt>
                <c:pt idx="270">
                  <c:v>0.410256410256411</c:v>
                </c:pt>
                <c:pt idx="271">
                  <c:v>0.402366863905326</c:v>
                </c:pt>
                <c:pt idx="272">
                  <c:v>0.545454545454543</c:v>
                </c:pt>
                <c:pt idx="273">
                  <c:v>0.313131313131313</c:v>
                </c:pt>
                <c:pt idx="274">
                  <c:v>0.344339622641509</c:v>
                </c:pt>
                <c:pt idx="275">
                  <c:v>0.386597938144329</c:v>
                </c:pt>
                <c:pt idx="276">
                  <c:v>0.292792792792793</c:v>
                </c:pt>
                <c:pt idx="277">
                  <c:v>0.615384615384615</c:v>
                </c:pt>
                <c:pt idx="278">
                  <c:v>0.325358851674641</c:v>
                </c:pt>
                <c:pt idx="279">
                  <c:v>0.376237623762376</c:v>
                </c:pt>
                <c:pt idx="280">
                  <c:v>0.385365853658536</c:v>
                </c:pt>
                <c:pt idx="281">
                  <c:v>0.378378378378379</c:v>
                </c:pt>
                <c:pt idx="282">
                  <c:v>0.433333333333333</c:v>
                </c:pt>
                <c:pt idx="283">
                  <c:v>0.348178137651822</c:v>
                </c:pt>
                <c:pt idx="284">
                  <c:v>0.668571428571428</c:v>
                </c:pt>
                <c:pt idx="285">
                  <c:v>0.397379912663756</c:v>
                </c:pt>
                <c:pt idx="286">
                  <c:v>0.476439790575916</c:v>
                </c:pt>
                <c:pt idx="287">
                  <c:v>0.48780487804878</c:v>
                </c:pt>
                <c:pt idx="288">
                  <c:v>0.366795366795367</c:v>
                </c:pt>
                <c:pt idx="289">
                  <c:v>0.358407079646018</c:v>
                </c:pt>
                <c:pt idx="290">
                  <c:v>0.429166666666667</c:v>
                </c:pt>
                <c:pt idx="291">
                  <c:v>0.403225806451613</c:v>
                </c:pt>
                <c:pt idx="292">
                  <c:v>0.221476510067114</c:v>
                </c:pt>
                <c:pt idx="293">
                  <c:v>0.261538461538462</c:v>
                </c:pt>
                <c:pt idx="294">
                  <c:v>0.13939393939394</c:v>
                </c:pt>
                <c:pt idx="295">
                  <c:v>0.328358208955224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3872"/>
        <c:axId val="64236800"/>
      </c:scatterChart>
      <c:valAx>
        <c:axId val="648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6800"/>
        <c:crosses val="autoZero"/>
        <c:crossBetween val="midCat"/>
      </c:valAx>
      <c:valAx>
        <c:axId val="642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299</xdr:row>
      <xdr:rowOff>12700</xdr:rowOff>
    </xdr:from>
    <xdr:to>
      <xdr:col>12</xdr:col>
      <xdr:colOff>419100</xdr:colOff>
      <xdr:row>321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298</xdr:row>
      <xdr:rowOff>165100</xdr:rowOff>
    </xdr:from>
    <xdr:to>
      <xdr:col>24</xdr:col>
      <xdr:colOff>622300</xdr:colOff>
      <xdr:row>321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300</xdr:row>
      <xdr:rowOff>0</xdr:rowOff>
    </xdr:from>
    <xdr:to>
      <xdr:col>36</xdr:col>
      <xdr:colOff>368300</xdr:colOff>
      <xdr:row>322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7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C20" sqref="C20"/>
    </sheetView>
  </sheetViews>
  <sheetFormatPr baseColWidth="10" defaultRowHeight="16" x14ac:dyDescent="0.2"/>
  <cols>
    <col min="1" max="1" width="40.83203125" customWidth="1"/>
    <col min="2" max="5" width="17.6640625" customWidth="1"/>
  </cols>
  <sheetData>
    <row r="1" spans="1:34" x14ac:dyDescent="0.2">
      <c r="A1" t="s">
        <v>0</v>
      </c>
      <c r="B1" t="s">
        <v>349</v>
      </c>
      <c r="C1" t="s">
        <v>350</v>
      </c>
      <c r="D1" t="s">
        <v>352</v>
      </c>
      <c r="E1" t="s">
        <v>353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323</v>
      </c>
    </row>
    <row r="2" spans="1:34" x14ac:dyDescent="0.2">
      <c r="A2" t="s">
        <v>57</v>
      </c>
      <c r="B2" t="s">
        <v>324</v>
      </c>
      <c r="C2">
        <v>1</v>
      </c>
      <c r="D2">
        <v>1</v>
      </c>
      <c r="E2" t="s">
        <v>356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0.1072847522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 t="shared" ref="AH2:AH65" si="0">(V2+Y2+AA2+AD2)/(W2+X2+Z2+AG2)</f>
        <v>0</v>
      </c>
    </row>
    <row r="3" spans="1:34" x14ac:dyDescent="0.2">
      <c r="A3" t="s">
        <v>123</v>
      </c>
      <c r="B3" t="s">
        <v>324</v>
      </c>
      <c r="C3">
        <v>1</v>
      </c>
      <c r="D3">
        <v>1</v>
      </c>
      <c r="E3" t="s">
        <v>356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0.15163375139999999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 t="shared" si="0"/>
        <v>0</v>
      </c>
    </row>
    <row r="4" spans="1:34" x14ac:dyDescent="0.2">
      <c r="A4" t="s">
        <v>266</v>
      </c>
      <c r="B4" t="s">
        <v>325</v>
      </c>
      <c r="C4">
        <v>1</v>
      </c>
      <c r="D4">
        <v>1</v>
      </c>
      <c r="E4" t="s">
        <v>356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5.02134282E-2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si="0"/>
        <v>0</v>
      </c>
    </row>
    <row r="5" spans="1:34" x14ac:dyDescent="0.2">
      <c r="A5" t="s">
        <v>304</v>
      </c>
      <c r="B5" t="s">
        <v>326</v>
      </c>
      <c r="C5">
        <v>1</v>
      </c>
      <c r="D5">
        <v>1</v>
      </c>
      <c r="E5" s="1" t="s">
        <v>356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0.12727246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</row>
    <row r="6" spans="1:34" x14ac:dyDescent="0.2">
      <c r="A6" t="s">
        <v>228</v>
      </c>
      <c r="B6" t="s">
        <v>328</v>
      </c>
      <c r="C6">
        <v>1</v>
      </c>
      <c r="D6">
        <v>0</v>
      </c>
      <c r="E6" t="s">
        <v>355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9.4324388999999995E-2</v>
      </c>
      <c r="U6">
        <v>2</v>
      </c>
      <c r="V6">
        <v>0.5</v>
      </c>
      <c r="W6">
        <v>0</v>
      </c>
      <c r="X6">
        <v>0.5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1</v>
      </c>
    </row>
    <row r="7" spans="1:34" x14ac:dyDescent="0.2">
      <c r="A7" t="s">
        <v>34</v>
      </c>
      <c r="B7" t="s">
        <v>324</v>
      </c>
      <c r="C7">
        <v>1</v>
      </c>
      <c r="D7">
        <v>1</v>
      </c>
      <c r="E7" t="s">
        <v>356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0.11483741040000001</v>
      </c>
      <c r="U7">
        <v>2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f t="shared" si="0"/>
        <v>0</v>
      </c>
    </row>
    <row r="8" spans="1:34" x14ac:dyDescent="0.2">
      <c r="A8" t="s">
        <v>112</v>
      </c>
      <c r="B8" t="s">
        <v>324</v>
      </c>
      <c r="C8">
        <v>1</v>
      </c>
      <c r="D8">
        <v>1</v>
      </c>
      <c r="E8" t="s">
        <v>356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0.8546531638</v>
      </c>
      <c r="U8">
        <v>2</v>
      </c>
      <c r="V8">
        <v>0.5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 t="shared" si="0"/>
        <v>1</v>
      </c>
    </row>
    <row r="9" spans="1:34" x14ac:dyDescent="0.2">
      <c r="A9" t="s">
        <v>319</v>
      </c>
      <c r="B9" t="s">
        <v>324</v>
      </c>
      <c r="C9">
        <v>1</v>
      </c>
      <c r="D9">
        <v>1</v>
      </c>
      <c r="E9" t="s">
        <v>356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0.183938872</v>
      </c>
      <c r="U9">
        <v>2</v>
      </c>
      <c r="V9">
        <v>0</v>
      </c>
      <c r="W9">
        <v>0.5</v>
      </c>
      <c r="X9">
        <v>0</v>
      </c>
      <c r="Y9">
        <v>0.5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 t="shared" si="0"/>
        <v>1</v>
      </c>
    </row>
    <row r="10" spans="1:34" x14ac:dyDescent="0.2">
      <c r="A10" t="s">
        <v>224</v>
      </c>
      <c r="B10" t="s">
        <v>325</v>
      </c>
      <c r="C10">
        <v>1</v>
      </c>
      <c r="D10">
        <v>1</v>
      </c>
      <c r="E10" t="s">
        <v>356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4.9039397499999998E-2</v>
      </c>
      <c r="U10">
        <v>2</v>
      </c>
      <c r="V10">
        <v>0.5</v>
      </c>
      <c r="W10">
        <v>0</v>
      </c>
      <c r="X10">
        <v>0</v>
      </c>
      <c r="Y10">
        <v>0</v>
      </c>
      <c r="Z10">
        <v>0</v>
      </c>
      <c r="AA10">
        <v>0.5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e">
        <f t="shared" si="0"/>
        <v>#DIV/0!</v>
      </c>
    </row>
    <row r="11" spans="1:34" x14ac:dyDescent="0.2">
      <c r="A11" t="s">
        <v>271</v>
      </c>
      <c r="B11" t="s">
        <v>327</v>
      </c>
      <c r="C11">
        <v>1</v>
      </c>
      <c r="D11">
        <v>1</v>
      </c>
      <c r="E11" t="s">
        <v>356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5.7962236600000001E-2</v>
      </c>
      <c r="U11">
        <v>2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 t="shared" si="0"/>
        <v>0</v>
      </c>
    </row>
    <row r="12" spans="1:34" x14ac:dyDescent="0.2">
      <c r="A12" t="s">
        <v>299</v>
      </c>
      <c r="B12" t="s">
        <v>326</v>
      </c>
      <c r="C12">
        <v>1</v>
      </c>
      <c r="D12">
        <v>1</v>
      </c>
      <c r="E12" s="1" t="s">
        <v>356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0.17934218099999999</v>
      </c>
      <c r="U12">
        <v>2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0"/>
        <v>0</v>
      </c>
    </row>
    <row r="13" spans="1:34" x14ac:dyDescent="0.2">
      <c r="A13" t="s">
        <v>97</v>
      </c>
      <c r="B13" t="s">
        <v>328</v>
      </c>
      <c r="C13">
        <v>1</v>
      </c>
      <c r="D13">
        <v>0</v>
      </c>
      <c r="E13" t="s">
        <v>355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3.09617815E-2</v>
      </c>
      <c r="U13">
        <v>3</v>
      </c>
      <c r="V13">
        <v>0</v>
      </c>
      <c r="W13">
        <v>0</v>
      </c>
      <c r="X13">
        <v>0.66666666666666696</v>
      </c>
      <c r="Y13">
        <v>0</v>
      </c>
      <c r="Z13">
        <v>0</v>
      </c>
      <c r="AA13">
        <v>0</v>
      </c>
      <c r="AB13">
        <v>0.33333333333333298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f t="shared" si="0"/>
        <v>0</v>
      </c>
    </row>
    <row r="14" spans="1:34" x14ac:dyDescent="0.2">
      <c r="A14" t="s">
        <v>223</v>
      </c>
      <c r="B14" t="s">
        <v>328</v>
      </c>
      <c r="C14">
        <v>1</v>
      </c>
      <c r="D14">
        <v>0</v>
      </c>
      <c r="E14" t="s">
        <v>355</v>
      </c>
      <c r="H14">
        <v>0</v>
      </c>
      <c r="I14">
        <v>0</v>
      </c>
      <c r="J14">
        <v>2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0.1087163518</v>
      </c>
      <c r="U14">
        <v>3</v>
      </c>
      <c r="V14">
        <v>0</v>
      </c>
      <c r="W14">
        <v>0</v>
      </c>
      <c r="X14">
        <v>0.66666666666666696</v>
      </c>
      <c r="Y14">
        <v>0</v>
      </c>
      <c r="Z14">
        <v>0.33333333333333298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0"/>
        <v>0</v>
      </c>
    </row>
    <row r="15" spans="1:34" x14ac:dyDescent="0.2">
      <c r="A15" t="s">
        <v>229</v>
      </c>
      <c r="B15" t="s">
        <v>325</v>
      </c>
      <c r="C15">
        <v>1</v>
      </c>
      <c r="D15">
        <v>1</v>
      </c>
      <c r="E15" t="s">
        <v>356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4.2418405999999999E-2</v>
      </c>
      <c r="U15">
        <v>3</v>
      </c>
      <c r="V15">
        <v>0</v>
      </c>
      <c r="W15">
        <v>0.33333333333333298</v>
      </c>
      <c r="X15">
        <v>0</v>
      </c>
      <c r="Y15">
        <v>0</v>
      </c>
      <c r="Z15">
        <v>0</v>
      </c>
      <c r="AA15">
        <v>0.33333333333333298</v>
      </c>
      <c r="AB15">
        <v>0</v>
      </c>
      <c r="AC15">
        <v>0</v>
      </c>
      <c r="AD15">
        <v>0.33333333333333298</v>
      </c>
      <c r="AE15">
        <v>0</v>
      </c>
      <c r="AF15">
        <v>0</v>
      </c>
      <c r="AG15">
        <v>0</v>
      </c>
      <c r="AH15">
        <f t="shared" si="0"/>
        <v>2</v>
      </c>
    </row>
    <row r="16" spans="1:34" x14ac:dyDescent="0.2">
      <c r="A16" t="s">
        <v>263</v>
      </c>
      <c r="B16" t="s">
        <v>325</v>
      </c>
      <c r="C16">
        <v>1</v>
      </c>
      <c r="D16">
        <v>1</v>
      </c>
      <c r="E16" t="s">
        <v>356</v>
      </c>
      <c r="H16">
        <v>0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5.8722518899999999E-2</v>
      </c>
      <c r="U16">
        <v>3</v>
      </c>
      <c r="V16">
        <v>0</v>
      </c>
      <c r="W16">
        <v>0.66666666666666696</v>
      </c>
      <c r="X16">
        <v>0.33333333333333298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 t="shared" si="0"/>
        <v>0</v>
      </c>
    </row>
    <row r="17" spans="1:34" x14ac:dyDescent="0.2">
      <c r="A17" t="s">
        <v>178</v>
      </c>
      <c r="B17" t="s">
        <v>324</v>
      </c>
      <c r="C17">
        <v>1</v>
      </c>
      <c r="D17">
        <v>1</v>
      </c>
      <c r="E17" t="s">
        <v>356</v>
      </c>
      <c r="H17">
        <v>1</v>
      </c>
      <c r="I17">
        <v>2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0.1038822164</v>
      </c>
      <c r="U17">
        <v>4</v>
      </c>
      <c r="V17">
        <v>0.25</v>
      </c>
      <c r="W17">
        <v>0.5</v>
      </c>
      <c r="X17">
        <v>0</v>
      </c>
      <c r="Y17">
        <v>0</v>
      </c>
      <c r="Z17">
        <v>0</v>
      </c>
      <c r="AA17">
        <v>0.25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0"/>
        <v>1</v>
      </c>
    </row>
    <row r="18" spans="1:34" x14ac:dyDescent="0.2">
      <c r="A18" t="s">
        <v>227</v>
      </c>
      <c r="B18" t="s">
        <v>324</v>
      </c>
      <c r="C18">
        <v>1</v>
      </c>
      <c r="D18">
        <v>1</v>
      </c>
      <c r="E18" t="s">
        <v>356</v>
      </c>
      <c r="H18">
        <v>0</v>
      </c>
      <c r="I18">
        <v>3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2.5481077500000001E-2</v>
      </c>
      <c r="U18">
        <v>4</v>
      </c>
      <c r="V18">
        <v>0</v>
      </c>
      <c r="W18">
        <v>0.75</v>
      </c>
      <c r="X18">
        <v>0</v>
      </c>
      <c r="Y18">
        <v>0</v>
      </c>
      <c r="Z18">
        <v>0</v>
      </c>
      <c r="AA18">
        <v>0.25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0"/>
        <v>0.33333333333333331</v>
      </c>
    </row>
    <row r="19" spans="1:34" x14ac:dyDescent="0.2">
      <c r="A19" t="s">
        <v>281</v>
      </c>
      <c r="B19" t="s">
        <v>324</v>
      </c>
      <c r="C19">
        <v>1</v>
      </c>
      <c r="D19">
        <v>1</v>
      </c>
      <c r="E19" t="s">
        <v>356</v>
      </c>
      <c r="H19">
        <v>1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8.8580379299999998E-2</v>
      </c>
      <c r="U19">
        <v>4</v>
      </c>
      <c r="V19">
        <v>0.25</v>
      </c>
      <c r="W19">
        <v>0.5</v>
      </c>
      <c r="X19">
        <v>0.25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0"/>
        <v>0.33333333333333331</v>
      </c>
    </row>
    <row r="20" spans="1:34" x14ac:dyDescent="0.2">
      <c r="A20" t="s">
        <v>32</v>
      </c>
      <c r="B20" t="s">
        <v>329</v>
      </c>
      <c r="C20">
        <v>0</v>
      </c>
      <c r="D20">
        <v>1</v>
      </c>
      <c r="E20" t="s">
        <v>354</v>
      </c>
      <c r="H20">
        <v>1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5.27743902E-2</v>
      </c>
      <c r="U20">
        <v>4</v>
      </c>
      <c r="V20">
        <v>0.25</v>
      </c>
      <c r="W20">
        <v>0</v>
      </c>
      <c r="X20">
        <v>0.25</v>
      </c>
      <c r="Y20">
        <v>0</v>
      </c>
      <c r="Z20">
        <v>0</v>
      </c>
      <c r="AA20">
        <v>0.25</v>
      </c>
      <c r="AB20">
        <v>0</v>
      </c>
      <c r="AC20">
        <v>0</v>
      </c>
      <c r="AD20">
        <v>0.25</v>
      </c>
      <c r="AE20">
        <v>0</v>
      </c>
      <c r="AF20">
        <v>0</v>
      </c>
      <c r="AG20">
        <v>0</v>
      </c>
      <c r="AH20">
        <f t="shared" si="0"/>
        <v>3</v>
      </c>
    </row>
    <row r="21" spans="1:34" x14ac:dyDescent="0.2">
      <c r="A21" t="s">
        <v>161</v>
      </c>
      <c r="B21" t="s">
        <v>329</v>
      </c>
      <c r="C21">
        <v>0</v>
      </c>
      <c r="D21">
        <v>1</v>
      </c>
      <c r="E21" t="s">
        <v>354</v>
      </c>
      <c r="H21">
        <v>1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6.0749814499999999E-2</v>
      </c>
      <c r="U21">
        <v>4</v>
      </c>
      <c r="V21">
        <v>0.25</v>
      </c>
      <c r="W21">
        <v>0.5</v>
      </c>
      <c r="X21">
        <v>0</v>
      </c>
      <c r="Y21">
        <v>0</v>
      </c>
      <c r="Z21">
        <v>0</v>
      </c>
      <c r="AA21">
        <v>0</v>
      </c>
      <c r="AB21">
        <v>0.25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0"/>
        <v>0.5</v>
      </c>
    </row>
    <row r="22" spans="1:34" x14ac:dyDescent="0.2">
      <c r="A22" t="s">
        <v>136</v>
      </c>
      <c r="B22" t="s">
        <v>330</v>
      </c>
      <c r="C22">
        <v>1</v>
      </c>
      <c r="D22">
        <v>1</v>
      </c>
      <c r="E22" t="s">
        <v>356</v>
      </c>
      <c r="H22">
        <v>2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7.9113513900000001E-2</v>
      </c>
      <c r="U22">
        <v>4</v>
      </c>
      <c r="V22">
        <v>0.5</v>
      </c>
      <c r="W22">
        <v>0.25</v>
      </c>
      <c r="X22">
        <v>0</v>
      </c>
      <c r="Y22">
        <v>0</v>
      </c>
      <c r="Z22">
        <v>0.25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 t="shared" si="0"/>
        <v>1</v>
      </c>
    </row>
    <row r="23" spans="1:34" x14ac:dyDescent="0.2">
      <c r="A23" t="s">
        <v>261</v>
      </c>
      <c r="B23" t="s">
        <v>324</v>
      </c>
      <c r="C23">
        <v>1</v>
      </c>
      <c r="D23">
        <v>1</v>
      </c>
      <c r="E23" t="s">
        <v>356</v>
      </c>
      <c r="H23">
        <v>2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0.40626072029999999</v>
      </c>
      <c r="U23">
        <v>5</v>
      </c>
      <c r="V23">
        <v>0.4</v>
      </c>
      <c r="W23">
        <v>0</v>
      </c>
      <c r="X23">
        <v>0.4</v>
      </c>
      <c r="Y23">
        <v>0</v>
      </c>
      <c r="Z23">
        <v>0.2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0"/>
        <v>0.66666666666666663</v>
      </c>
    </row>
    <row r="24" spans="1:34" x14ac:dyDescent="0.2">
      <c r="A24" t="s">
        <v>291</v>
      </c>
      <c r="B24" t="s">
        <v>324</v>
      </c>
      <c r="C24">
        <v>1</v>
      </c>
      <c r="D24">
        <v>1</v>
      </c>
      <c r="E24" t="s">
        <v>356</v>
      </c>
      <c r="H24">
        <v>0</v>
      </c>
      <c r="I24">
        <v>2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0.24873207720000001</v>
      </c>
      <c r="U24">
        <v>5</v>
      </c>
      <c r="V24">
        <v>0</v>
      </c>
      <c r="W24">
        <v>0.4</v>
      </c>
      <c r="X24">
        <v>0.2</v>
      </c>
      <c r="Y24">
        <v>0.2</v>
      </c>
      <c r="Z24">
        <v>0</v>
      </c>
      <c r="AA24">
        <v>0</v>
      </c>
      <c r="AB24">
        <v>0</v>
      </c>
      <c r="AC24">
        <v>0</v>
      </c>
      <c r="AD24">
        <v>0.2</v>
      </c>
      <c r="AE24">
        <v>0</v>
      </c>
      <c r="AF24">
        <v>0</v>
      </c>
      <c r="AG24">
        <v>0</v>
      </c>
      <c r="AH24">
        <f t="shared" si="0"/>
        <v>0.66666666666666663</v>
      </c>
    </row>
    <row r="25" spans="1:34" x14ac:dyDescent="0.2">
      <c r="A25" t="s">
        <v>37</v>
      </c>
      <c r="B25" t="s">
        <v>329</v>
      </c>
      <c r="C25">
        <v>0</v>
      </c>
      <c r="D25">
        <v>1</v>
      </c>
      <c r="E25" t="s">
        <v>354</v>
      </c>
      <c r="H25">
        <v>0</v>
      </c>
      <c r="I25">
        <v>2</v>
      </c>
      <c r="J25">
        <v>1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3.7306754300000002E-2</v>
      </c>
      <c r="U25">
        <v>5</v>
      </c>
      <c r="V25">
        <v>0</v>
      </c>
      <c r="W25">
        <v>0.4</v>
      </c>
      <c r="X25">
        <v>0.2</v>
      </c>
      <c r="Y25">
        <v>0</v>
      </c>
      <c r="Z25">
        <v>0</v>
      </c>
      <c r="AA25">
        <v>0.4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0"/>
        <v>0.66666666666666663</v>
      </c>
    </row>
    <row r="26" spans="1:34" x14ac:dyDescent="0.2">
      <c r="A26" t="s">
        <v>122</v>
      </c>
      <c r="B26" t="s">
        <v>324</v>
      </c>
      <c r="C26">
        <v>1</v>
      </c>
      <c r="D26">
        <v>1</v>
      </c>
      <c r="E26" t="s">
        <v>356</v>
      </c>
      <c r="H26">
        <v>0</v>
      </c>
      <c r="I26">
        <v>1</v>
      </c>
      <c r="J26">
        <v>4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9.8329858000000006E-2</v>
      </c>
      <c r="U26">
        <v>6</v>
      </c>
      <c r="V26">
        <v>0</v>
      </c>
      <c r="W26">
        <v>0.16666666666666699</v>
      </c>
      <c r="X26">
        <v>0.66666666666666696</v>
      </c>
      <c r="Y26">
        <v>0</v>
      </c>
      <c r="Z26">
        <v>0</v>
      </c>
      <c r="AA26">
        <v>0.16666666666666699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0"/>
        <v>0.20000000000000023</v>
      </c>
    </row>
    <row r="27" spans="1:34" x14ac:dyDescent="0.2">
      <c r="A27" t="s">
        <v>31</v>
      </c>
      <c r="B27" t="s">
        <v>325</v>
      </c>
      <c r="C27">
        <v>1</v>
      </c>
      <c r="D27">
        <v>1</v>
      </c>
      <c r="E27" t="s">
        <v>356</v>
      </c>
      <c r="H27">
        <v>0</v>
      </c>
      <c r="I27">
        <v>1</v>
      </c>
      <c r="J27">
        <v>2</v>
      </c>
      <c r="K27">
        <v>1</v>
      </c>
      <c r="L27"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7.62862864E-2</v>
      </c>
      <c r="U27">
        <v>7</v>
      </c>
      <c r="V27">
        <v>0</v>
      </c>
      <c r="W27">
        <v>0.14285714285714299</v>
      </c>
      <c r="X27">
        <v>0.28571428571428598</v>
      </c>
      <c r="Y27">
        <v>0.14285714285714299</v>
      </c>
      <c r="Z27">
        <v>0.14285714285714299</v>
      </c>
      <c r="AA27">
        <v>0.28571428571428598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f t="shared" si="0"/>
        <v>0.75</v>
      </c>
    </row>
    <row r="28" spans="1:34" x14ac:dyDescent="0.2">
      <c r="A28" t="s">
        <v>243</v>
      </c>
      <c r="B28" t="s">
        <v>325</v>
      </c>
      <c r="C28">
        <v>1</v>
      </c>
      <c r="D28">
        <v>1</v>
      </c>
      <c r="E28" t="s">
        <v>356</v>
      </c>
      <c r="H28">
        <v>1</v>
      </c>
      <c r="I28">
        <v>2</v>
      </c>
      <c r="J28">
        <v>2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4.7859878299999999E-2</v>
      </c>
      <c r="U28">
        <v>7</v>
      </c>
      <c r="V28">
        <v>0.14285714285714299</v>
      </c>
      <c r="W28">
        <v>0.28571428571428598</v>
      </c>
      <c r="X28">
        <v>0.28571428571428598</v>
      </c>
      <c r="Y28">
        <v>0</v>
      </c>
      <c r="Z28">
        <v>0</v>
      </c>
      <c r="AA28">
        <v>0.28571428571428598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0"/>
        <v>0.75</v>
      </c>
    </row>
    <row r="29" spans="1:34" x14ac:dyDescent="0.2">
      <c r="A29" t="s">
        <v>35</v>
      </c>
      <c r="B29" t="s">
        <v>326</v>
      </c>
      <c r="C29">
        <v>1</v>
      </c>
      <c r="D29">
        <v>1</v>
      </c>
      <c r="E29" s="1" t="s">
        <v>356</v>
      </c>
      <c r="H29">
        <v>1</v>
      </c>
      <c r="I29">
        <v>4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0.1114764456</v>
      </c>
      <c r="U29">
        <v>7</v>
      </c>
      <c r="V29">
        <v>0.14285714285714299</v>
      </c>
      <c r="W29">
        <v>0.57142857142857095</v>
      </c>
      <c r="X29">
        <v>0</v>
      </c>
      <c r="Y29">
        <v>0.14285714285714299</v>
      </c>
      <c r="Z29">
        <v>0</v>
      </c>
      <c r="AA29">
        <v>0</v>
      </c>
      <c r="AB29">
        <v>0.14285714285714299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si="0"/>
        <v>0.50000000000000089</v>
      </c>
    </row>
    <row r="30" spans="1:34" x14ac:dyDescent="0.2">
      <c r="A30" t="s">
        <v>206</v>
      </c>
      <c r="B30" t="s">
        <v>324</v>
      </c>
      <c r="C30">
        <v>1</v>
      </c>
      <c r="D30">
        <v>1</v>
      </c>
      <c r="E30" t="s">
        <v>356</v>
      </c>
      <c r="H30">
        <v>1</v>
      </c>
      <c r="I30">
        <v>3</v>
      </c>
      <c r="J30">
        <v>1</v>
      </c>
      <c r="K30">
        <v>0</v>
      </c>
      <c r="L30">
        <v>0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0.64417298690000002</v>
      </c>
      <c r="U30">
        <v>8</v>
      </c>
      <c r="V30">
        <v>0.125</v>
      </c>
      <c r="W30">
        <v>0.375</v>
      </c>
      <c r="X30">
        <v>0.125</v>
      </c>
      <c r="Y30">
        <v>0</v>
      </c>
      <c r="Z30">
        <v>0</v>
      </c>
      <c r="AA30">
        <v>0.375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0"/>
        <v>1</v>
      </c>
    </row>
    <row r="31" spans="1:34" x14ac:dyDescent="0.2">
      <c r="A31" t="s">
        <v>63</v>
      </c>
      <c r="B31" t="s">
        <v>330</v>
      </c>
      <c r="C31">
        <v>1</v>
      </c>
      <c r="D31">
        <v>1</v>
      </c>
      <c r="E31" t="s">
        <v>356</v>
      </c>
      <c r="H31">
        <v>1</v>
      </c>
      <c r="I31">
        <v>1</v>
      </c>
      <c r="J31">
        <v>4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0.1027959698</v>
      </c>
      <c r="U31">
        <v>8</v>
      </c>
      <c r="V31">
        <v>0.125</v>
      </c>
      <c r="W31">
        <v>0.125</v>
      </c>
      <c r="X31">
        <v>0.5</v>
      </c>
      <c r="Y31">
        <v>0</v>
      </c>
      <c r="Z31">
        <v>0</v>
      </c>
      <c r="AA31">
        <v>0</v>
      </c>
      <c r="AB31">
        <v>0.125</v>
      </c>
      <c r="AC31">
        <v>0</v>
      </c>
      <c r="AD31">
        <v>0.125</v>
      </c>
      <c r="AE31">
        <v>0</v>
      </c>
      <c r="AF31">
        <v>0</v>
      </c>
      <c r="AG31">
        <v>0</v>
      </c>
      <c r="AH31">
        <f t="shared" si="0"/>
        <v>0.4</v>
      </c>
    </row>
    <row r="32" spans="1:34" x14ac:dyDescent="0.2">
      <c r="A32" t="s">
        <v>248</v>
      </c>
      <c r="B32" t="s">
        <v>324</v>
      </c>
      <c r="C32">
        <v>1</v>
      </c>
      <c r="D32">
        <v>1</v>
      </c>
      <c r="E32" t="s">
        <v>356</v>
      </c>
      <c r="H32">
        <v>4</v>
      </c>
      <c r="I32">
        <v>2</v>
      </c>
      <c r="J32">
        <v>0</v>
      </c>
      <c r="K32">
        <v>2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0.1023786279</v>
      </c>
      <c r="U32">
        <v>9</v>
      </c>
      <c r="V32">
        <v>0.44444444444444398</v>
      </c>
      <c r="W32">
        <v>0.22222222222222199</v>
      </c>
      <c r="X32">
        <v>0</v>
      </c>
      <c r="Y32">
        <v>0.22222222222222199</v>
      </c>
      <c r="Z32">
        <v>0</v>
      </c>
      <c r="AA32">
        <v>0.11111111111111099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0"/>
        <v>3.5000000000000004</v>
      </c>
    </row>
    <row r="33" spans="1:34" x14ac:dyDescent="0.2">
      <c r="A33" t="s">
        <v>279</v>
      </c>
      <c r="B33" t="s">
        <v>327</v>
      </c>
      <c r="C33">
        <v>1</v>
      </c>
      <c r="D33">
        <v>1</v>
      </c>
      <c r="E33" t="s">
        <v>356</v>
      </c>
      <c r="H33">
        <v>0</v>
      </c>
      <c r="I33">
        <v>3</v>
      </c>
      <c r="J33">
        <v>1</v>
      </c>
      <c r="K33">
        <v>0</v>
      </c>
      <c r="L33">
        <v>0</v>
      </c>
      <c r="M33">
        <v>3</v>
      </c>
      <c r="N33">
        <v>2</v>
      </c>
      <c r="O33">
        <v>0</v>
      </c>
      <c r="P33">
        <v>0</v>
      </c>
      <c r="Q33">
        <v>0</v>
      </c>
      <c r="R33">
        <v>1</v>
      </c>
      <c r="S33">
        <v>0</v>
      </c>
      <c r="T33">
        <v>5.5331235200000002E-2</v>
      </c>
      <c r="U33">
        <v>10</v>
      </c>
      <c r="V33">
        <v>0</v>
      </c>
      <c r="W33">
        <v>0.3</v>
      </c>
      <c r="X33">
        <v>0.1</v>
      </c>
      <c r="Y33">
        <v>0</v>
      </c>
      <c r="Z33">
        <v>0</v>
      </c>
      <c r="AA33">
        <v>0.3</v>
      </c>
      <c r="AB33">
        <v>0.2</v>
      </c>
      <c r="AC33">
        <v>0</v>
      </c>
      <c r="AD33">
        <v>0</v>
      </c>
      <c r="AE33">
        <v>0</v>
      </c>
      <c r="AF33">
        <v>0.1</v>
      </c>
      <c r="AG33">
        <v>0</v>
      </c>
      <c r="AH33">
        <f t="shared" si="0"/>
        <v>0.74999999999999989</v>
      </c>
    </row>
    <row r="34" spans="1:34" x14ac:dyDescent="0.2">
      <c r="A34" t="s">
        <v>33</v>
      </c>
      <c r="B34" t="s">
        <v>329</v>
      </c>
      <c r="C34">
        <v>0</v>
      </c>
      <c r="D34">
        <v>1</v>
      </c>
      <c r="E34" t="s">
        <v>354</v>
      </c>
      <c r="H34">
        <v>1</v>
      </c>
      <c r="I34">
        <v>6</v>
      </c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5.7291869099999997E-2</v>
      </c>
      <c r="U34">
        <v>11</v>
      </c>
      <c r="V34">
        <v>9.0909090909090898E-2</v>
      </c>
      <c r="W34">
        <v>0.54545454545454497</v>
      </c>
      <c r="X34">
        <v>0.18181818181818199</v>
      </c>
      <c r="Y34">
        <v>0.18181818181818199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f t="shared" si="0"/>
        <v>0.37500000000000039</v>
      </c>
    </row>
    <row r="35" spans="1:34" x14ac:dyDescent="0.2">
      <c r="A35" t="s">
        <v>295</v>
      </c>
      <c r="B35" t="s">
        <v>325</v>
      </c>
      <c r="C35">
        <v>1</v>
      </c>
      <c r="D35">
        <v>1</v>
      </c>
      <c r="E35" t="s">
        <v>356</v>
      </c>
      <c r="H35">
        <v>1</v>
      </c>
      <c r="I35">
        <v>5</v>
      </c>
      <c r="J35">
        <v>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5.5876249900000001E-2</v>
      </c>
      <c r="U35">
        <v>11</v>
      </c>
      <c r="V35">
        <v>9.0909090909090898E-2</v>
      </c>
      <c r="W35">
        <v>0.45454545454545497</v>
      </c>
      <c r="X35">
        <v>0.45454545454545497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 t="shared" si="0"/>
        <v>9.9999999999999895E-2</v>
      </c>
    </row>
    <row r="36" spans="1:34" x14ac:dyDescent="0.2">
      <c r="A36" t="s">
        <v>198</v>
      </c>
      <c r="B36" t="s">
        <v>327</v>
      </c>
      <c r="C36">
        <v>1</v>
      </c>
      <c r="D36">
        <v>1</v>
      </c>
      <c r="E36" s="1" t="s">
        <v>356</v>
      </c>
      <c r="H36">
        <v>1</v>
      </c>
      <c r="I36">
        <v>3</v>
      </c>
      <c r="J36">
        <v>0</v>
      </c>
      <c r="K36">
        <v>0</v>
      </c>
      <c r="L36">
        <v>1</v>
      </c>
      <c r="M36">
        <v>5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3.7333242099999997E-2</v>
      </c>
      <c r="U36">
        <v>11</v>
      </c>
      <c r="V36">
        <v>9.0909090909090898E-2</v>
      </c>
      <c r="W36">
        <v>0.27272727272727298</v>
      </c>
      <c r="X36">
        <v>0</v>
      </c>
      <c r="Y36">
        <v>0</v>
      </c>
      <c r="Z36">
        <v>9.0909090909090898E-2</v>
      </c>
      <c r="AA36">
        <v>0.45454545454545497</v>
      </c>
      <c r="AB36">
        <v>0</v>
      </c>
      <c r="AC36">
        <v>0</v>
      </c>
      <c r="AD36">
        <v>0</v>
      </c>
      <c r="AE36">
        <v>0</v>
      </c>
      <c r="AF36">
        <v>9.0909090909090898E-2</v>
      </c>
      <c r="AG36">
        <v>0</v>
      </c>
      <c r="AH36">
        <f t="shared" si="0"/>
        <v>1.5000000000000002</v>
      </c>
    </row>
    <row r="37" spans="1:34" x14ac:dyDescent="0.2">
      <c r="A37" t="s">
        <v>183</v>
      </c>
      <c r="B37" t="s">
        <v>326</v>
      </c>
      <c r="C37">
        <v>1</v>
      </c>
      <c r="D37">
        <v>1</v>
      </c>
      <c r="E37" s="1" t="s">
        <v>356</v>
      </c>
      <c r="H37">
        <v>3</v>
      </c>
      <c r="I37">
        <v>2</v>
      </c>
      <c r="J37">
        <v>2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1</v>
      </c>
      <c r="T37">
        <v>0.1427691455</v>
      </c>
      <c r="U37">
        <v>11</v>
      </c>
      <c r="V37">
        <v>0.27272727272727298</v>
      </c>
      <c r="W37">
        <v>0.18181818181818199</v>
      </c>
      <c r="X37">
        <v>0.18181818181818199</v>
      </c>
      <c r="Y37">
        <v>0</v>
      </c>
      <c r="Z37">
        <v>0</v>
      </c>
      <c r="AA37">
        <v>9.0909090909090898E-2</v>
      </c>
      <c r="AB37">
        <v>9.0909090909090898E-2</v>
      </c>
      <c r="AC37">
        <v>0</v>
      </c>
      <c r="AD37">
        <v>9.0909090909090898E-2</v>
      </c>
      <c r="AE37">
        <v>0</v>
      </c>
      <c r="AF37">
        <v>0</v>
      </c>
      <c r="AG37">
        <v>9.0909090909090898E-2</v>
      </c>
      <c r="AH37">
        <f t="shared" si="0"/>
        <v>0.99999999999999978</v>
      </c>
    </row>
    <row r="38" spans="1:34" x14ac:dyDescent="0.2">
      <c r="A38" t="s">
        <v>27</v>
      </c>
      <c r="B38" t="s">
        <v>327</v>
      </c>
      <c r="C38">
        <v>1</v>
      </c>
      <c r="D38">
        <v>1</v>
      </c>
      <c r="E38" t="s">
        <v>356</v>
      </c>
      <c r="H38">
        <v>2</v>
      </c>
      <c r="I38">
        <v>3</v>
      </c>
      <c r="J38">
        <v>4</v>
      </c>
      <c r="K38">
        <v>0</v>
      </c>
      <c r="L38">
        <v>0</v>
      </c>
      <c r="M38">
        <v>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3.0942549400000002E-2</v>
      </c>
      <c r="U38">
        <v>12</v>
      </c>
      <c r="V38">
        <v>0.16666666666666699</v>
      </c>
      <c r="W38">
        <v>0.25</v>
      </c>
      <c r="X38">
        <v>0.33333333333333298</v>
      </c>
      <c r="Y38">
        <v>0</v>
      </c>
      <c r="Z38">
        <v>0</v>
      </c>
      <c r="AA38">
        <v>0.25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 t="shared" si="0"/>
        <v>0.71428571428571519</v>
      </c>
    </row>
    <row r="39" spans="1:34" x14ac:dyDescent="0.2">
      <c r="A39" t="s">
        <v>106</v>
      </c>
      <c r="B39" t="s">
        <v>327</v>
      </c>
      <c r="C39">
        <v>1</v>
      </c>
      <c r="D39">
        <v>1</v>
      </c>
      <c r="E39" s="1" t="s">
        <v>355</v>
      </c>
      <c r="H39">
        <v>3</v>
      </c>
      <c r="I39">
        <v>2</v>
      </c>
      <c r="J39">
        <v>5</v>
      </c>
      <c r="K39">
        <v>0</v>
      </c>
      <c r="L39">
        <v>0</v>
      </c>
      <c r="M39">
        <v>2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5.46734964E-2</v>
      </c>
      <c r="U39">
        <v>13</v>
      </c>
      <c r="V39">
        <v>0.230769230769231</v>
      </c>
      <c r="W39">
        <v>0.15384615384615399</v>
      </c>
      <c r="X39">
        <v>0.38461538461538503</v>
      </c>
      <c r="Y39">
        <v>0</v>
      </c>
      <c r="Z39">
        <v>0</v>
      </c>
      <c r="AA39">
        <v>0.15384615384615399</v>
      </c>
      <c r="AB39">
        <v>7.69230769230769E-2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 t="shared" si="0"/>
        <v>0.7142857142857143</v>
      </c>
    </row>
    <row r="40" spans="1:34" x14ac:dyDescent="0.2">
      <c r="A40" t="s">
        <v>205</v>
      </c>
      <c r="B40" t="s">
        <v>329</v>
      </c>
      <c r="C40">
        <v>0</v>
      </c>
      <c r="D40">
        <v>1</v>
      </c>
      <c r="E40" t="s">
        <v>354</v>
      </c>
      <c r="H40">
        <v>3</v>
      </c>
      <c r="I40">
        <v>3</v>
      </c>
      <c r="J40">
        <v>4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9.0694009500000006E-2</v>
      </c>
      <c r="U40">
        <v>14</v>
      </c>
      <c r="V40">
        <v>0.214285714285714</v>
      </c>
      <c r="W40">
        <v>0.214285714285714</v>
      </c>
      <c r="X40">
        <v>0.28571428571428598</v>
      </c>
      <c r="Y40">
        <v>0</v>
      </c>
      <c r="Z40">
        <v>0</v>
      </c>
      <c r="AA40">
        <v>0.214285714285714</v>
      </c>
      <c r="AB40">
        <v>0</v>
      </c>
      <c r="AC40">
        <v>0</v>
      </c>
      <c r="AD40">
        <v>0</v>
      </c>
      <c r="AE40">
        <v>0</v>
      </c>
      <c r="AF40">
        <v>7.1428571428571397E-2</v>
      </c>
      <c r="AG40">
        <v>0</v>
      </c>
      <c r="AH40">
        <f t="shared" si="0"/>
        <v>0.85714285714285599</v>
      </c>
    </row>
    <row r="41" spans="1:34" x14ac:dyDescent="0.2">
      <c r="A41" t="s">
        <v>56</v>
      </c>
      <c r="B41" t="s">
        <v>326</v>
      </c>
      <c r="C41">
        <v>1</v>
      </c>
      <c r="D41">
        <v>1</v>
      </c>
      <c r="E41" s="1" t="s">
        <v>356</v>
      </c>
      <c r="H41">
        <v>1</v>
      </c>
      <c r="I41">
        <v>3</v>
      </c>
      <c r="J41">
        <v>2</v>
      </c>
      <c r="K41">
        <v>0</v>
      </c>
      <c r="L41">
        <v>2</v>
      </c>
      <c r="M41">
        <v>5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6.8611103300000004E-2</v>
      </c>
      <c r="U41">
        <v>14</v>
      </c>
      <c r="V41">
        <v>7.1428571428571397E-2</v>
      </c>
      <c r="W41">
        <v>0.214285714285714</v>
      </c>
      <c r="X41">
        <v>0.14285714285714299</v>
      </c>
      <c r="Y41">
        <v>0</v>
      </c>
      <c r="Z41">
        <v>0.14285714285714299</v>
      </c>
      <c r="AA41">
        <v>0.35714285714285698</v>
      </c>
      <c r="AB41">
        <v>7.1428571428571397E-2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0"/>
        <v>0.85714285714285676</v>
      </c>
    </row>
    <row r="42" spans="1:34" x14ac:dyDescent="0.2">
      <c r="A42" t="s">
        <v>315</v>
      </c>
      <c r="B42" t="s">
        <v>326</v>
      </c>
      <c r="C42">
        <v>1</v>
      </c>
      <c r="D42">
        <v>1</v>
      </c>
      <c r="E42" s="1" t="s">
        <v>356</v>
      </c>
      <c r="H42">
        <v>2</v>
      </c>
      <c r="I42">
        <v>1</v>
      </c>
      <c r="J42">
        <v>8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>
        <v>0</v>
      </c>
      <c r="R42">
        <v>2</v>
      </c>
      <c r="S42">
        <v>0</v>
      </c>
      <c r="T42">
        <v>0.23025353979999999</v>
      </c>
      <c r="U42">
        <v>16</v>
      </c>
      <c r="V42">
        <v>0.125</v>
      </c>
      <c r="W42">
        <v>6.25E-2</v>
      </c>
      <c r="X42">
        <v>0.5</v>
      </c>
      <c r="Y42">
        <v>0</v>
      </c>
      <c r="Z42">
        <v>6.25E-2</v>
      </c>
      <c r="AA42">
        <v>6.25E-2</v>
      </c>
      <c r="AB42">
        <v>6.25E-2</v>
      </c>
      <c r="AC42">
        <v>0</v>
      </c>
      <c r="AD42">
        <v>0</v>
      </c>
      <c r="AE42">
        <v>0</v>
      </c>
      <c r="AF42">
        <v>0.125</v>
      </c>
      <c r="AG42">
        <v>0</v>
      </c>
      <c r="AH42">
        <f t="shared" si="0"/>
        <v>0.3</v>
      </c>
    </row>
    <row r="43" spans="1:34" x14ac:dyDescent="0.2">
      <c r="A43" t="s">
        <v>60</v>
      </c>
      <c r="B43" t="s">
        <v>327</v>
      </c>
      <c r="C43">
        <v>1</v>
      </c>
      <c r="D43">
        <v>1</v>
      </c>
      <c r="E43" t="s">
        <v>356</v>
      </c>
      <c r="H43">
        <v>0</v>
      </c>
      <c r="I43">
        <v>6</v>
      </c>
      <c r="J43">
        <v>8</v>
      </c>
      <c r="K43">
        <v>1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2.8146780499999999E-2</v>
      </c>
      <c r="U43">
        <v>17</v>
      </c>
      <c r="V43">
        <v>0</v>
      </c>
      <c r="W43">
        <v>0.35294117647058798</v>
      </c>
      <c r="X43">
        <v>0.47058823529411797</v>
      </c>
      <c r="Y43">
        <v>5.8823529411764698E-2</v>
      </c>
      <c r="Z43">
        <v>0</v>
      </c>
      <c r="AA43">
        <v>0.11764705882352899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 t="shared" si="0"/>
        <v>0.21428571428571375</v>
      </c>
    </row>
    <row r="44" spans="1:34" x14ac:dyDescent="0.2">
      <c r="A44" t="s">
        <v>213</v>
      </c>
      <c r="B44" t="s">
        <v>327</v>
      </c>
      <c r="C44">
        <v>1</v>
      </c>
      <c r="D44">
        <v>1</v>
      </c>
      <c r="E44" t="s">
        <v>356</v>
      </c>
      <c r="H44">
        <v>3</v>
      </c>
      <c r="I44">
        <v>3</v>
      </c>
      <c r="J44">
        <v>5</v>
      </c>
      <c r="K44">
        <v>2</v>
      </c>
      <c r="L44">
        <v>0</v>
      </c>
      <c r="M44">
        <v>3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2.7678357000000001E-2</v>
      </c>
      <c r="U44">
        <v>17</v>
      </c>
      <c r="V44">
        <v>0.17647058823529399</v>
      </c>
      <c r="W44">
        <v>0.17647058823529399</v>
      </c>
      <c r="X44">
        <v>0.29411764705882398</v>
      </c>
      <c r="Y44">
        <v>0.11764705882352899</v>
      </c>
      <c r="Z44">
        <v>0</v>
      </c>
      <c r="AA44">
        <v>0.17647058823529399</v>
      </c>
      <c r="AB44">
        <v>0</v>
      </c>
      <c r="AC44">
        <v>0</v>
      </c>
      <c r="AD44">
        <v>0</v>
      </c>
      <c r="AE44">
        <v>5.8823529411764698E-2</v>
      </c>
      <c r="AF44">
        <v>0</v>
      </c>
      <c r="AG44">
        <v>0</v>
      </c>
      <c r="AH44">
        <f t="shared" si="0"/>
        <v>0.99999999999999789</v>
      </c>
    </row>
    <row r="45" spans="1:34" x14ac:dyDescent="0.2">
      <c r="A45" t="s">
        <v>318</v>
      </c>
      <c r="B45" t="s">
        <v>331</v>
      </c>
      <c r="C45" t="s">
        <v>351</v>
      </c>
      <c r="D45">
        <v>1</v>
      </c>
      <c r="E45" s="1" t="s">
        <v>356</v>
      </c>
      <c r="H45">
        <v>3</v>
      </c>
      <c r="I45">
        <v>4</v>
      </c>
      <c r="J45">
        <v>3</v>
      </c>
      <c r="K45">
        <v>1</v>
      </c>
      <c r="L45">
        <v>1</v>
      </c>
      <c r="M45">
        <v>3</v>
      </c>
      <c r="N45">
        <v>1</v>
      </c>
      <c r="O45">
        <v>0</v>
      </c>
      <c r="P45">
        <v>0</v>
      </c>
      <c r="Q45">
        <v>0</v>
      </c>
      <c r="R45">
        <v>0</v>
      </c>
      <c r="S45">
        <v>1</v>
      </c>
      <c r="T45">
        <v>8.8260811600000003E-2</v>
      </c>
      <c r="U45">
        <v>17</v>
      </c>
      <c r="V45">
        <v>0.17647058823529399</v>
      </c>
      <c r="W45">
        <v>0.23529411764705899</v>
      </c>
      <c r="X45">
        <v>0.17647058823529399</v>
      </c>
      <c r="Y45">
        <v>5.8823529411764698E-2</v>
      </c>
      <c r="Z45">
        <v>5.8823529411764698E-2</v>
      </c>
      <c r="AA45">
        <v>0.17647058823529399</v>
      </c>
      <c r="AB45">
        <v>5.8823529411764698E-2</v>
      </c>
      <c r="AC45">
        <v>0</v>
      </c>
      <c r="AD45">
        <v>0</v>
      </c>
      <c r="AE45">
        <v>0</v>
      </c>
      <c r="AF45">
        <v>0</v>
      </c>
      <c r="AG45">
        <v>5.8823529411764698E-2</v>
      </c>
      <c r="AH45">
        <f t="shared" si="0"/>
        <v>0.77777777777777735</v>
      </c>
    </row>
    <row r="46" spans="1:34" x14ac:dyDescent="0.2">
      <c r="A46" t="s">
        <v>207</v>
      </c>
      <c r="B46" t="s">
        <v>333</v>
      </c>
      <c r="C46">
        <v>1</v>
      </c>
      <c r="D46">
        <v>1</v>
      </c>
      <c r="E46" t="s">
        <v>354</v>
      </c>
      <c r="H46">
        <v>2</v>
      </c>
      <c r="I46">
        <v>5</v>
      </c>
      <c r="J46">
        <v>4</v>
      </c>
      <c r="K46">
        <v>0</v>
      </c>
      <c r="L46">
        <v>0</v>
      </c>
      <c r="M46">
        <v>3</v>
      </c>
      <c r="N46">
        <v>1</v>
      </c>
      <c r="O46">
        <v>1</v>
      </c>
      <c r="P46">
        <v>0</v>
      </c>
      <c r="Q46">
        <v>0</v>
      </c>
      <c r="R46">
        <v>2</v>
      </c>
      <c r="S46">
        <v>0</v>
      </c>
      <c r="T46">
        <v>3.8068446999999998E-2</v>
      </c>
      <c r="U46">
        <v>18</v>
      </c>
      <c r="V46">
        <v>0.11111111111111099</v>
      </c>
      <c r="W46">
        <v>0.27777777777777801</v>
      </c>
      <c r="X46">
        <v>0.22222222222222199</v>
      </c>
      <c r="Y46">
        <v>0</v>
      </c>
      <c r="Z46">
        <v>0</v>
      </c>
      <c r="AA46">
        <v>0.16666666666666699</v>
      </c>
      <c r="AB46">
        <v>5.5555555555555601E-2</v>
      </c>
      <c r="AC46">
        <v>5.5555555555555601E-2</v>
      </c>
      <c r="AD46">
        <v>0</v>
      </c>
      <c r="AE46">
        <v>0</v>
      </c>
      <c r="AF46">
        <v>0.11111111111111099</v>
      </c>
      <c r="AG46">
        <v>0</v>
      </c>
      <c r="AH46">
        <f t="shared" si="0"/>
        <v>0.55555555555555602</v>
      </c>
    </row>
    <row r="47" spans="1:34" x14ac:dyDescent="0.2">
      <c r="A47" t="s">
        <v>74</v>
      </c>
      <c r="B47" t="s">
        <v>325</v>
      </c>
      <c r="C47">
        <v>1</v>
      </c>
      <c r="D47">
        <v>1</v>
      </c>
      <c r="E47" t="s">
        <v>356</v>
      </c>
      <c r="H47">
        <v>4</v>
      </c>
      <c r="I47">
        <v>1</v>
      </c>
      <c r="J47">
        <v>5</v>
      </c>
      <c r="K47">
        <v>1</v>
      </c>
      <c r="L47">
        <v>0</v>
      </c>
      <c r="M47">
        <v>5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2.9161398599999999E-2</v>
      </c>
      <c r="U47">
        <v>18</v>
      </c>
      <c r="V47">
        <v>0.22222222222222199</v>
      </c>
      <c r="W47">
        <v>5.5555555555555601E-2</v>
      </c>
      <c r="X47">
        <v>0.27777777777777801</v>
      </c>
      <c r="Y47">
        <v>5.5555555555555601E-2</v>
      </c>
      <c r="Z47">
        <v>0</v>
      </c>
      <c r="AA47">
        <v>0.27777777777777801</v>
      </c>
      <c r="AB47">
        <v>0</v>
      </c>
      <c r="AC47">
        <v>0</v>
      </c>
      <c r="AD47">
        <v>5.5555555555555601E-2</v>
      </c>
      <c r="AE47">
        <v>5.5555555555555601E-2</v>
      </c>
      <c r="AF47">
        <v>0</v>
      </c>
      <c r="AG47">
        <v>0</v>
      </c>
      <c r="AH47">
        <f t="shared" si="0"/>
        <v>1.8333333333333321</v>
      </c>
    </row>
    <row r="48" spans="1:34" x14ac:dyDescent="0.2">
      <c r="A48" t="s">
        <v>233</v>
      </c>
      <c r="B48" t="s">
        <v>327</v>
      </c>
      <c r="C48">
        <v>1</v>
      </c>
      <c r="D48">
        <v>1</v>
      </c>
      <c r="E48" s="1" t="s">
        <v>355</v>
      </c>
      <c r="H48">
        <v>2</v>
      </c>
      <c r="I48">
        <v>6</v>
      </c>
      <c r="J48">
        <v>6</v>
      </c>
      <c r="K48">
        <v>2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5.5987932599999998E-2</v>
      </c>
      <c r="U48">
        <v>18</v>
      </c>
      <c r="V48">
        <v>0.11111111111111099</v>
      </c>
      <c r="W48">
        <v>0.33333333333333298</v>
      </c>
      <c r="X48">
        <v>0.33333333333333298</v>
      </c>
      <c r="Y48">
        <v>0.11111111111111099</v>
      </c>
      <c r="Z48">
        <v>5.5555555555555601E-2</v>
      </c>
      <c r="AA48">
        <v>0</v>
      </c>
      <c r="AB48">
        <v>5.5555555555555601E-2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 t="shared" si="0"/>
        <v>0.30769230769230765</v>
      </c>
    </row>
    <row r="49" spans="1:34" x14ac:dyDescent="0.2">
      <c r="A49" t="s">
        <v>101</v>
      </c>
      <c r="B49" t="s">
        <v>332</v>
      </c>
      <c r="C49">
        <v>1</v>
      </c>
      <c r="D49">
        <v>1</v>
      </c>
      <c r="E49" s="1" t="s">
        <v>356</v>
      </c>
      <c r="H49">
        <v>1</v>
      </c>
      <c r="I49">
        <v>7</v>
      </c>
      <c r="J49">
        <v>4</v>
      </c>
      <c r="K49">
        <v>0</v>
      </c>
      <c r="L49">
        <v>0</v>
      </c>
      <c r="M49">
        <v>2</v>
      </c>
      <c r="N49">
        <v>1</v>
      </c>
      <c r="O49">
        <v>0</v>
      </c>
      <c r="P49">
        <v>1</v>
      </c>
      <c r="Q49">
        <v>0</v>
      </c>
      <c r="R49">
        <v>1</v>
      </c>
      <c r="S49">
        <v>1</v>
      </c>
      <c r="T49">
        <v>7.0278756999999997E-2</v>
      </c>
      <c r="U49">
        <v>18</v>
      </c>
      <c r="V49">
        <v>5.5555555555555601E-2</v>
      </c>
      <c r="W49">
        <v>0.38888888888888901</v>
      </c>
      <c r="X49">
        <v>0.22222222222222199</v>
      </c>
      <c r="Y49">
        <v>0</v>
      </c>
      <c r="Z49">
        <v>0</v>
      </c>
      <c r="AA49">
        <v>0.11111111111111099</v>
      </c>
      <c r="AB49">
        <v>5.5555555555555601E-2</v>
      </c>
      <c r="AC49">
        <v>0</v>
      </c>
      <c r="AD49">
        <v>5.5555555555555601E-2</v>
      </c>
      <c r="AE49">
        <v>0</v>
      </c>
      <c r="AF49">
        <v>5.5555555555555601E-2</v>
      </c>
      <c r="AG49">
        <v>5.5555555555555601E-2</v>
      </c>
      <c r="AH49">
        <f t="shared" si="0"/>
        <v>0.33333333333333337</v>
      </c>
    </row>
    <row r="50" spans="1:34" x14ac:dyDescent="0.2">
      <c r="A50" t="s">
        <v>115</v>
      </c>
      <c r="B50" t="s">
        <v>329</v>
      </c>
      <c r="C50">
        <v>0</v>
      </c>
      <c r="D50">
        <v>1</v>
      </c>
      <c r="E50" t="s">
        <v>354</v>
      </c>
      <c r="H50">
        <v>3</v>
      </c>
      <c r="I50">
        <v>2</v>
      </c>
      <c r="J50">
        <v>6</v>
      </c>
      <c r="K50">
        <v>0</v>
      </c>
      <c r="L50">
        <v>0</v>
      </c>
      <c r="M50">
        <v>6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7.6030328800000005E-2</v>
      </c>
      <c r="U50">
        <v>19</v>
      </c>
      <c r="V50">
        <v>0.157894736842105</v>
      </c>
      <c r="W50">
        <v>0.105263157894737</v>
      </c>
      <c r="X50">
        <v>0.31578947368421101</v>
      </c>
      <c r="Y50">
        <v>0</v>
      </c>
      <c r="Z50">
        <v>0</v>
      </c>
      <c r="AA50">
        <v>0.31578947368421101</v>
      </c>
      <c r="AB50">
        <v>0.105263157894737</v>
      </c>
      <c r="AC50">
        <v>0</v>
      </c>
      <c r="AD50">
        <v>0</v>
      </c>
      <c r="AE50">
        <v>0</v>
      </c>
      <c r="AF50">
        <v>0</v>
      </c>
      <c r="AG50">
        <v>0</v>
      </c>
      <c r="AH50">
        <f t="shared" si="0"/>
        <v>1.1249999999999989</v>
      </c>
    </row>
    <row r="51" spans="1:34" x14ac:dyDescent="0.2">
      <c r="A51" t="s">
        <v>110</v>
      </c>
      <c r="B51" t="s">
        <v>334</v>
      </c>
      <c r="C51">
        <v>1</v>
      </c>
      <c r="D51">
        <v>1</v>
      </c>
      <c r="E51" s="1" t="s">
        <v>355</v>
      </c>
      <c r="H51">
        <v>5</v>
      </c>
      <c r="I51">
        <v>1</v>
      </c>
      <c r="J51">
        <v>1</v>
      </c>
      <c r="K51">
        <v>2</v>
      </c>
      <c r="L51">
        <v>1</v>
      </c>
      <c r="M51">
        <v>5</v>
      </c>
      <c r="N51">
        <v>2</v>
      </c>
      <c r="O51">
        <v>1</v>
      </c>
      <c r="P51">
        <v>0</v>
      </c>
      <c r="Q51">
        <v>1</v>
      </c>
      <c r="R51">
        <v>0</v>
      </c>
      <c r="S51">
        <v>0</v>
      </c>
      <c r="T51">
        <v>3.0511499300000001E-2</v>
      </c>
      <c r="U51">
        <v>19</v>
      </c>
      <c r="V51">
        <v>0.26315789473684198</v>
      </c>
      <c r="W51">
        <v>5.2631578947368397E-2</v>
      </c>
      <c r="X51">
        <v>5.2631578947368397E-2</v>
      </c>
      <c r="Y51">
        <v>0.105263157894737</v>
      </c>
      <c r="Z51">
        <v>5.2631578947368397E-2</v>
      </c>
      <c r="AA51">
        <v>0.26315789473684198</v>
      </c>
      <c r="AB51">
        <v>0.105263157894737</v>
      </c>
      <c r="AC51">
        <v>5.2631578947368397E-2</v>
      </c>
      <c r="AD51">
        <v>0</v>
      </c>
      <c r="AE51">
        <v>5.2631578947368397E-2</v>
      </c>
      <c r="AF51">
        <v>0</v>
      </c>
      <c r="AG51">
        <v>0</v>
      </c>
      <c r="AH51">
        <f t="shared" si="0"/>
        <v>4.0000000000000018</v>
      </c>
    </row>
    <row r="52" spans="1:34" x14ac:dyDescent="0.2">
      <c r="A52" t="s">
        <v>157</v>
      </c>
      <c r="B52" t="s">
        <v>334</v>
      </c>
      <c r="C52">
        <v>1</v>
      </c>
      <c r="D52">
        <v>1</v>
      </c>
      <c r="E52" s="1" t="s">
        <v>355</v>
      </c>
      <c r="H52">
        <v>0</v>
      </c>
      <c r="I52">
        <v>7</v>
      </c>
      <c r="J52">
        <v>4</v>
      </c>
      <c r="K52">
        <v>0</v>
      </c>
      <c r="L52">
        <v>1</v>
      </c>
      <c r="M52">
        <v>2</v>
      </c>
      <c r="N52">
        <v>2</v>
      </c>
      <c r="O52">
        <v>0</v>
      </c>
      <c r="P52">
        <v>1</v>
      </c>
      <c r="Q52">
        <v>0</v>
      </c>
      <c r="R52">
        <v>1</v>
      </c>
      <c r="S52">
        <v>1</v>
      </c>
      <c r="T52">
        <v>3.4168139E-2</v>
      </c>
      <c r="U52">
        <v>19</v>
      </c>
      <c r="V52">
        <v>0</v>
      </c>
      <c r="W52">
        <v>0.36842105263157898</v>
      </c>
      <c r="X52">
        <v>0.21052631578947401</v>
      </c>
      <c r="Y52">
        <v>0</v>
      </c>
      <c r="Z52">
        <v>5.2631578947368397E-2</v>
      </c>
      <c r="AA52">
        <v>0.105263157894737</v>
      </c>
      <c r="AB52">
        <v>0.105263157894737</v>
      </c>
      <c r="AC52">
        <v>0</v>
      </c>
      <c r="AD52">
        <v>5.2631578947368397E-2</v>
      </c>
      <c r="AE52">
        <v>0</v>
      </c>
      <c r="AF52">
        <v>5.2631578947368397E-2</v>
      </c>
      <c r="AG52">
        <v>5.2631578947368397E-2</v>
      </c>
      <c r="AH52">
        <f t="shared" si="0"/>
        <v>0.23076923076923087</v>
      </c>
    </row>
    <row r="53" spans="1:34" x14ac:dyDescent="0.2">
      <c r="A53" t="s">
        <v>54</v>
      </c>
      <c r="B53" t="s">
        <v>330</v>
      </c>
      <c r="C53">
        <v>1</v>
      </c>
      <c r="D53">
        <v>1</v>
      </c>
      <c r="E53" t="s">
        <v>356</v>
      </c>
      <c r="H53">
        <v>5</v>
      </c>
      <c r="I53">
        <v>5</v>
      </c>
      <c r="J53">
        <v>6</v>
      </c>
      <c r="K53">
        <v>0</v>
      </c>
      <c r="L53">
        <v>0</v>
      </c>
      <c r="M53">
        <v>3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3.8614295999999999E-2</v>
      </c>
      <c r="U53">
        <v>20</v>
      </c>
      <c r="V53">
        <v>0.25</v>
      </c>
      <c r="W53">
        <v>0.25</v>
      </c>
      <c r="X53">
        <v>0.3</v>
      </c>
      <c r="Y53">
        <v>0</v>
      </c>
      <c r="Z53">
        <v>0</v>
      </c>
      <c r="AA53">
        <v>0.15</v>
      </c>
      <c r="AB53">
        <v>0.05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 t="shared" si="0"/>
        <v>0.72727272727272729</v>
      </c>
    </row>
    <row r="54" spans="1:34" x14ac:dyDescent="0.2">
      <c r="A54" t="s">
        <v>176</v>
      </c>
      <c r="B54" t="s">
        <v>327</v>
      </c>
      <c r="C54">
        <v>1</v>
      </c>
      <c r="D54">
        <v>1</v>
      </c>
      <c r="E54" t="s">
        <v>356</v>
      </c>
      <c r="H54">
        <v>5</v>
      </c>
      <c r="I54">
        <v>9</v>
      </c>
      <c r="J54">
        <v>5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0.107135672</v>
      </c>
      <c r="U54">
        <v>21</v>
      </c>
      <c r="V54">
        <v>0.238095238095238</v>
      </c>
      <c r="W54">
        <v>0.42857142857142899</v>
      </c>
      <c r="X54">
        <v>0.238095238095238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4.7619047619047603E-2</v>
      </c>
      <c r="AE54">
        <v>0</v>
      </c>
      <c r="AF54">
        <v>0</v>
      </c>
      <c r="AG54">
        <v>4.7619047619047603E-2</v>
      </c>
      <c r="AH54">
        <f t="shared" si="0"/>
        <v>0.39999999999999969</v>
      </c>
    </row>
    <row r="55" spans="1:34" x14ac:dyDescent="0.2">
      <c r="A55" t="s">
        <v>246</v>
      </c>
      <c r="B55" t="s">
        <v>334</v>
      </c>
      <c r="C55">
        <v>1</v>
      </c>
      <c r="D55">
        <v>1</v>
      </c>
      <c r="E55" s="1" t="s">
        <v>355</v>
      </c>
      <c r="H55">
        <v>5</v>
      </c>
      <c r="I55">
        <v>5</v>
      </c>
      <c r="J55">
        <v>7</v>
      </c>
      <c r="K55">
        <v>0</v>
      </c>
      <c r="L55">
        <v>0</v>
      </c>
      <c r="M55">
        <v>2</v>
      </c>
      <c r="N55">
        <v>0</v>
      </c>
      <c r="O55">
        <v>0</v>
      </c>
      <c r="P55">
        <v>1</v>
      </c>
      <c r="Q55">
        <v>0</v>
      </c>
      <c r="R55">
        <v>0</v>
      </c>
      <c r="S55">
        <v>1</v>
      </c>
      <c r="T55">
        <v>3.2153656900000001E-2</v>
      </c>
      <c r="U55">
        <v>21</v>
      </c>
      <c r="V55">
        <v>0.238095238095238</v>
      </c>
      <c r="W55">
        <v>0.238095238095238</v>
      </c>
      <c r="X55">
        <v>0.33333333333333298</v>
      </c>
      <c r="Y55">
        <v>0</v>
      </c>
      <c r="Z55">
        <v>0</v>
      </c>
      <c r="AA55">
        <v>9.5238095238095205E-2</v>
      </c>
      <c r="AB55">
        <v>0</v>
      </c>
      <c r="AC55">
        <v>0</v>
      </c>
      <c r="AD55">
        <v>4.7619047619047603E-2</v>
      </c>
      <c r="AE55">
        <v>0</v>
      </c>
      <c r="AF55">
        <v>0</v>
      </c>
      <c r="AG55">
        <v>4.7619047619047603E-2</v>
      </c>
      <c r="AH55">
        <f t="shared" si="0"/>
        <v>0.61538461538461575</v>
      </c>
    </row>
    <row r="56" spans="1:34" x14ac:dyDescent="0.2">
      <c r="A56" t="s">
        <v>253</v>
      </c>
      <c r="B56" t="s">
        <v>330</v>
      </c>
      <c r="C56">
        <v>1</v>
      </c>
      <c r="D56">
        <v>1</v>
      </c>
      <c r="E56" t="s">
        <v>356</v>
      </c>
      <c r="H56">
        <v>2</v>
      </c>
      <c r="I56">
        <v>4</v>
      </c>
      <c r="J56">
        <v>6</v>
      </c>
      <c r="K56">
        <v>0</v>
      </c>
      <c r="L56">
        <v>0</v>
      </c>
      <c r="M56">
        <v>6</v>
      </c>
      <c r="N56">
        <v>1</v>
      </c>
      <c r="O56">
        <v>0</v>
      </c>
      <c r="P56">
        <v>1</v>
      </c>
      <c r="Q56">
        <v>0</v>
      </c>
      <c r="R56">
        <v>2</v>
      </c>
      <c r="S56">
        <v>0</v>
      </c>
      <c r="T56">
        <v>5.0952728799999999E-2</v>
      </c>
      <c r="U56">
        <v>22</v>
      </c>
      <c r="V56">
        <v>9.0909090909090898E-2</v>
      </c>
      <c r="W56">
        <v>0.18181818181818199</v>
      </c>
      <c r="X56">
        <v>0.27272727272727298</v>
      </c>
      <c r="Y56">
        <v>0</v>
      </c>
      <c r="Z56">
        <v>0</v>
      </c>
      <c r="AA56">
        <v>0.27272727272727298</v>
      </c>
      <c r="AB56">
        <v>4.5454545454545497E-2</v>
      </c>
      <c r="AC56">
        <v>0</v>
      </c>
      <c r="AD56">
        <v>4.5454545454545497E-2</v>
      </c>
      <c r="AE56">
        <v>0</v>
      </c>
      <c r="AF56">
        <v>9.0909090909090898E-2</v>
      </c>
      <c r="AG56">
        <v>0</v>
      </c>
      <c r="AH56">
        <f t="shared" si="0"/>
        <v>0.8999999999999998</v>
      </c>
    </row>
    <row r="57" spans="1:34" x14ac:dyDescent="0.2">
      <c r="A57" t="s">
        <v>174</v>
      </c>
      <c r="B57" t="s">
        <v>327</v>
      </c>
      <c r="C57">
        <v>1</v>
      </c>
      <c r="D57">
        <v>1</v>
      </c>
      <c r="E57" t="s">
        <v>356</v>
      </c>
      <c r="H57">
        <v>5</v>
      </c>
      <c r="I57">
        <v>6</v>
      </c>
      <c r="J57">
        <v>6</v>
      </c>
      <c r="K57">
        <v>1</v>
      </c>
      <c r="L57">
        <v>0</v>
      </c>
      <c r="M57">
        <v>3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9.6860991800000004E-2</v>
      </c>
      <c r="U57">
        <v>23</v>
      </c>
      <c r="V57">
        <v>0.217391304347826</v>
      </c>
      <c r="W57">
        <v>0.26086956521739102</v>
      </c>
      <c r="X57">
        <v>0.26086956521739102</v>
      </c>
      <c r="Y57">
        <v>4.3478260869565202E-2</v>
      </c>
      <c r="Z57">
        <v>0</v>
      </c>
      <c r="AA57">
        <v>0.13043478260869601</v>
      </c>
      <c r="AB57">
        <v>4.3478260869565202E-2</v>
      </c>
      <c r="AC57">
        <v>0</v>
      </c>
      <c r="AD57">
        <v>0</v>
      </c>
      <c r="AE57">
        <v>4.3478260869565202E-2</v>
      </c>
      <c r="AF57">
        <v>0</v>
      </c>
      <c r="AG57">
        <v>0</v>
      </c>
      <c r="AH57">
        <f t="shared" si="0"/>
        <v>0.75000000000000133</v>
      </c>
    </row>
    <row r="58" spans="1:34" x14ac:dyDescent="0.2">
      <c r="A58" t="s">
        <v>287</v>
      </c>
      <c r="B58" t="s">
        <v>325</v>
      </c>
      <c r="C58">
        <v>1</v>
      </c>
      <c r="D58">
        <v>1</v>
      </c>
      <c r="E58" t="s">
        <v>356</v>
      </c>
      <c r="H58">
        <v>4</v>
      </c>
      <c r="I58">
        <v>5</v>
      </c>
      <c r="J58">
        <v>3</v>
      </c>
      <c r="K58">
        <v>1</v>
      </c>
      <c r="L58">
        <v>1</v>
      </c>
      <c r="M58">
        <v>7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9.5356267499999994E-2</v>
      </c>
      <c r="U58">
        <v>24</v>
      </c>
      <c r="V58">
        <v>0.16666666666666699</v>
      </c>
      <c r="W58">
        <v>0.20833333333333301</v>
      </c>
      <c r="X58">
        <v>0.125</v>
      </c>
      <c r="Y58">
        <v>4.1666666666666699E-2</v>
      </c>
      <c r="Z58">
        <v>4.1666666666666699E-2</v>
      </c>
      <c r="AA58">
        <v>0.29166666666666702</v>
      </c>
      <c r="AB58">
        <v>0</v>
      </c>
      <c r="AC58">
        <v>0</v>
      </c>
      <c r="AD58">
        <v>0.125</v>
      </c>
      <c r="AE58">
        <v>0</v>
      </c>
      <c r="AF58">
        <v>0</v>
      </c>
      <c r="AG58">
        <v>0</v>
      </c>
      <c r="AH58">
        <f t="shared" si="0"/>
        <v>1.6666666666666696</v>
      </c>
    </row>
    <row r="59" spans="1:34" x14ac:dyDescent="0.2">
      <c r="A59" t="s">
        <v>300</v>
      </c>
      <c r="B59" t="s">
        <v>328</v>
      </c>
      <c r="C59">
        <v>1</v>
      </c>
      <c r="D59">
        <v>1</v>
      </c>
      <c r="E59" t="s">
        <v>355</v>
      </c>
      <c r="H59">
        <v>3</v>
      </c>
      <c r="I59">
        <v>11</v>
      </c>
      <c r="J59">
        <v>5</v>
      </c>
      <c r="K59">
        <v>0</v>
      </c>
      <c r="L59">
        <v>1</v>
      </c>
      <c r="M59">
        <v>0</v>
      </c>
      <c r="N59">
        <v>0</v>
      </c>
      <c r="O59">
        <v>1</v>
      </c>
      <c r="P59">
        <v>2</v>
      </c>
      <c r="Q59">
        <v>0</v>
      </c>
      <c r="R59">
        <v>0</v>
      </c>
      <c r="S59">
        <v>2</v>
      </c>
      <c r="T59">
        <v>0.11271989690000001</v>
      </c>
      <c r="U59">
        <v>25</v>
      </c>
      <c r="V59">
        <v>0.12</v>
      </c>
      <c r="W59">
        <v>0.44</v>
      </c>
      <c r="X59">
        <v>0.2</v>
      </c>
      <c r="Y59">
        <v>0</v>
      </c>
      <c r="Z59">
        <v>0.04</v>
      </c>
      <c r="AA59">
        <v>0</v>
      </c>
      <c r="AB59">
        <v>0</v>
      </c>
      <c r="AC59">
        <v>0.04</v>
      </c>
      <c r="AD59">
        <v>0.08</v>
      </c>
      <c r="AE59">
        <v>0</v>
      </c>
      <c r="AF59">
        <v>0</v>
      </c>
      <c r="AG59">
        <v>0.08</v>
      </c>
      <c r="AH59">
        <f t="shared" si="0"/>
        <v>0.26315789473684209</v>
      </c>
    </row>
    <row r="60" spans="1:34" x14ac:dyDescent="0.2">
      <c r="A60" t="s">
        <v>65</v>
      </c>
      <c r="B60" t="s">
        <v>334</v>
      </c>
      <c r="C60">
        <v>1</v>
      </c>
      <c r="D60">
        <v>1</v>
      </c>
      <c r="E60" s="1" t="s">
        <v>355</v>
      </c>
      <c r="H60">
        <v>3</v>
      </c>
      <c r="I60">
        <v>10</v>
      </c>
      <c r="J60">
        <v>4</v>
      </c>
      <c r="K60">
        <v>0</v>
      </c>
      <c r="L60">
        <v>0</v>
      </c>
      <c r="M60">
        <v>6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4.1934488399999997E-2</v>
      </c>
      <c r="U60">
        <v>25</v>
      </c>
      <c r="V60">
        <v>0.12</v>
      </c>
      <c r="W60">
        <v>0.4</v>
      </c>
      <c r="X60">
        <v>0.16</v>
      </c>
      <c r="Y60">
        <v>0</v>
      </c>
      <c r="Z60">
        <v>0</v>
      </c>
      <c r="AA60">
        <v>0.24</v>
      </c>
      <c r="AB60">
        <v>0.04</v>
      </c>
      <c r="AC60">
        <v>0</v>
      </c>
      <c r="AD60">
        <v>0</v>
      </c>
      <c r="AE60">
        <v>0</v>
      </c>
      <c r="AF60">
        <v>0</v>
      </c>
      <c r="AG60">
        <v>0.04</v>
      </c>
      <c r="AH60">
        <f t="shared" si="0"/>
        <v>0.59999999999999987</v>
      </c>
    </row>
    <row r="61" spans="1:34" x14ac:dyDescent="0.2">
      <c r="A61" t="s">
        <v>294</v>
      </c>
      <c r="B61" t="s">
        <v>327</v>
      </c>
      <c r="C61">
        <v>1</v>
      </c>
      <c r="D61">
        <v>1</v>
      </c>
      <c r="E61" s="1" t="s">
        <v>355</v>
      </c>
      <c r="H61">
        <v>3</v>
      </c>
      <c r="I61">
        <v>5</v>
      </c>
      <c r="J61">
        <v>8</v>
      </c>
      <c r="K61">
        <v>1</v>
      </c>
      <c r="L61">
        <v>1</v>
      </c>
      <c r="M61">
        <v>4</v>
      </c>
      <c r="N61">
        <v>2</v>
      </c>
      <c r="O61">
        <v>0</v>
      </c>
      <c r="P61">
        <v>3</v>
      </c>
      <c r="Q61">
        <v>0</v>
      </c>
      <c r="R61">
        <v>0</v>
      </c>
      <c r="S61">
        <v>0</v>
      </c>
      <c r="T61">
        <v>3.7459371900000003E-2</v>
      </c>
      <c r="U61">
        <v>27</v>
      </c>
      <c r="V61">
        <v>0.11111111111111099</v>
      </c>
      <c r="W61">
        <v>0.18518518518518501</v>
      </c>
      <c r="X61">
        <v>0.296296296296296</v>
      </c>
      <c r="Y61">
        <v>3.7037037037037E-2</v>
      </c>
      <c r="Z61">
        <v>3.7037037037037E-2</v>
      </c>
      <c r="AA61">
        <v>0.148148148148148</v>
      </c>
      <c r="AB61">
        <v>7.4074074074074098E-2</v>
      </c>
      <c r="AC61">
        <v>0</v>
      </c>
      <c r="AD61">
        <v>0.11111111111111099</v>
      </c>
      <c r="AE61">
        <v>0</v>
      </c>
      <c r="AF61">
        <v>0</v>
      </c>
      <c r="AG61">
        <v>0</v>
      </c>
      <c r="AH61">
        <f t="shared" si="0"/>
        <v>0.78571428571428559</v>
      </c>
    </row>
    <row r="62" spans="1:34" x14ac:dyDescent="0.2">
      <c r="A62" t="s">
        <v>274</v>
      </c>
      <c r="B62" t="s">
        <v>328</v>
      </c>
      <c r="C62">
        <v>1</v>
      </c>
      <c r="D62">
        <v>1</v>
      </c>
      <c r="E62" t="s">
        <v>355</v>
      </c>
      <c r="H62">
        <v>3</v>
      </c>
      <c r="I62">
        <v>14</v>
      </c>
      <c r="J62">
        <v>5</v>
      </c>
      <c r="K62">
        <v>2</v>
      </c>
      <c r="L62">
        <v>2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7.3499613300000002E-2</v>
      </c>
      <c r="U62">
        <v>28</v>
      </c>
      <c r="V62">
        <v>0.107142857142857</v>
      </c>
      <c r="W62">
        <v>0.5</v>
      </c>
      <c r="X62">
        <v>0.17857142857142899</v>
      </c>
      <c r="Y62">
        <v>7.1428571428571397E-2</v>
      </c>
      <c r="Z62">
        <v>7.1428571428571397E-2</v>
      </c>
      <c r="AA62">
        <v>3.5714285714285698E-2</v>
      </c>
      <c r="AB62">
        <v>3.5714285714285698E-2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 t="shared" si="0"/>
        <v>0.28571428571428525</v>
      </c>
    </row>
    <row r="63" spans="1:34" x14ac:dyDescent="0.2">
      <c r="A63" t="s">
        <v>311</v>
      </c>
      <c r="B63" t="s">
        <v>330</v>
      </c>
      <c r="C63">
        <v>1</v>
      </c>
      <c r="D63">
        <v>1</v>
      </c>
      <c r="E63" t="s">
        <v>356</v>
      </c>
      <c r="H63">
        <v>5</v>
      </c>
      <c r="I63">
        <v>8</v>
      </c>
      <c r="J63">
        <v>6</v>
      </c>
      <c r="K63">
        <v>0</v>
      </c>
      <c r="L63">
        <v>2</v>
      </c>
      <c r="M63">
        <v>5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4.1651265399999998E-2</v>
      </c>
      <c r="U63">
        <v>28</v>
      </c>
      <c r="V63">
        <v>0.17857142857142899</v>
      </c>
      <c r="W63">
        <v>0.28571428571428598</v>
      </c>
      <c r="X63">
        <v>0.214285714285714</v>
      </c>
      <c r="Y63">
        <v>0</v>
      </c>
      <c r="Z63">
        <v>7.1428571428571397E-2</v>
      </c>
      <c r="AA63">
        <v>0.17857142857142899</v>
      </c>
      <c r="AB63">
        <v>3.5714285714285698E-2</v>
      </c>
      <c r="AC63">
        <v>0</v>
      </c>
      <c r="AD63">
        <v>3.5714285714285698E-2</v>
      </c>
      <c r="AE63">
        <v>0</v>
      </c>
      <c r="AF63">
        <v>0</v>
      </c>
      <c r="AG63">
        <v>0</v>
      </c>
      <c r="AH63">
        <f t="shared" si="0"/>
        <v>0.68750000000000144</v>
      </c>
    </row>
    <row r="64" spans="1:34" x14ac:dyDescent="0.2">
      <c r="A64" t="s">
        <v>91</v>
      </c>
      <c r="B64" t="s">
        <v>335</v>
      </c>
      <c r="C64">
        <v>1</v>
      </c>
      <c r="D64">
        <v>1</v>
      </c>
      <c r="E64" s="1" t="s">
        <v>355</v>
      </c>
      <c r="H64">
        <v>6</v>
      </c>
      <c r="I64">
        <v>9</v>
      </c>
      <c r="J64">
        <v>5</v>
      </c>
      <c r="K64">
        <v>0</v>
      </c>
      <c r="L64">
        <v>0</v>
      </c>
      <c r="M64">
        <v>4</v>
      </c>
      <c r="N64">
        <v>0</v>
      </c>
      <c r="O64">
        <v>2</v>
      </c>
      <c r="P64">
        <v>2</v>
      </c>
      <c r="Q64">
        <v>0</v>
      </c>
      <c r="R64">
        <v>1</v>
      </c>
      <c r="S64">
        <v>0</v>
      </c>
      <c r="T64">
        <v>5.9273134999999998E-2</v>
      </c>
      <c r="U64">
        <v>29</v>
      </c>
      <c r="V64">
        <v>0.20689655172413801</v>
      </c>
      <c r="W64">
        <v>0.31034482758620702</v>
      </c>
      <c r="X64">
        <v>0.17241379310344801</v>
      </c>
      <c r="Y64">
        <v>0</v>
      </c>
      <c r="Z64">
        <v>0</v>
      </c>
      <c r="AA64">
        <v>0.13793103448275901</v>
      </c>
      <c r="AB64">
        <v>0</v>
      </c>
      <c r="AC64">
        <v>6.8965517241379296E-2</v>
      </c>
      <c r="AD64">
        <v>6.8965517241379296E-2</v>
      </c>
      <c r="AE64">
        <v>0</v>
      </c>
      <c r="AF64">
        <v>3.4482758620689703E-2</v>
      </c>
      <c r="AG64">
        <v>0</v>
      </c>
      <c r="AH64">
        <f t="shared" si="0"/>
        <v>0.85714285714285832</v>
      </c>
    </row>
    <row r="65" spans="1:34" x14ac:dyDescent="0.2">
      <c r="A65" t="s">
        <v>282</v>
      </c>
      <c r="B65" t="s">
        <v>327</v>
      </c>
      <c r="C65">
        <v>1</v>
      </c>
      <c r="D65">
        <v>1</v>
      </c>
      <c r="E65" s="1" t="s">
        <v>355</v>
      </c>
      <c r="H65">
        <v>3</v>
      </c>
      <c r="I65">
        <v>11</v>
      </c>
      <c r="J65">
        <v>7</v>
      </c>
      <c r="K65">
        <v>3</v>
      </c>
      <c r="L65">
        <v>1</v>
      </c>
      <c r="M65">
        <v>1</v>
      </c>
      <c r="N65">
        <v>1</v>
      </c>
      <c r="O65">
        <v>0</v>
      </c>
      <c r="P65">
        <v>2</v>
      </c>
      <c r="Q65">
        <v>0</v>
      </c>
      <c r="R65">
        <v>0</v>
      </c>
      <c r="S65">
        <v>1</v>
      </c>
      <c r="T65">
        <v>3.5936048599999999E-2</v>
      </c>
      <c r="U65">
        <v>30</v>
      </c>
      <c r="V65">
        <v>0.1</v>
      </c>
      <c r="W65">
        <v>0.36666666666666697</v>
      </c>
      <c r="X65">
        <v>0.233333333333333</v>
      </c>
      <c r="Y65">
        <v>0.1</v>
      </c>
      <c r="Z65">
        <v>3.3333333333333298E-2</v>
      </c>
      <c r="AA65">
        <v>3.3333333333333298E-2</v>
      </c>
      <c r="AB65">
        <v>3.3333333333333298E-2</v>
      </c>
      <c r="AC65">
        <v>0</v>
      </c>
      <c r="AD65">
        <v>6.6666666666666693E-2</v>
      </c>
      <c r="AE65">
        <v>0</v>
      </c>
      <c r="AF65">
        <v>0</v>
      </c>
      <c r="AG65">
        <v>3.3333333333333298E-2</v>
      </c>
      <c r="AH65">
        <f t="shared" si="0"/>
        <v>0.45</v>
      </c>
    </row>
    <row r="66" spans="1:34" x14ac:dyDescent="0.2">
      <c r="A66" t="s">
        <v>242</v>
      </c>
      <c r="B66" t="s">
        <v>332</v>
      </c>
      <c r="C66">
        <v>1</v>
      </c>
      <c r="D66">
        <v>1</v>
      </c>
      <c r="E66" s="1" t="s">
        <v>356</v>
      </c>
      <c r="H66">
        <v>7</v>
      </c>
      <c r="I66">
        <v>11</v>
      </c>
      <c r="J66">
        <v>7</v>
      </c>
      <c r="K66">
        <v>0</v>
      </c>
      <c r="L66">
        <v>1</v>
      </c>
      <c r="M66">
        <v>2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  <c r="T66">
        <v>6.5888415800000003E-2</v>
      </c>
      <c r="U66">
        <v>30</v>
      </c>
      <c r="V66">
        <v>0.233333333333333</v>
      </c>
      <c r="W66">
        <v>0.36666666666666697</v>
      </c>
      <c r="X66">
        <v>0.233333333333333</v>
      </c>
      <c r="Y66">
        <v>0</v>
      </c>
      <c r="Z66">
        <v>3.3333333333333298E-2</v>
      </c>
      <c r="AA66">
        <v>6.6666666666666693E-2</v>
      </c>
      <c r="AB66">
        <v>0</v>
      </c>
      <c r="AC66">
        <v>0</v>
      </c>
      <c r="AD66">
        <v>0</v>
      </c>
      <c r="AE66">
        <v>3.3333333333333298E-2</v>
      </c>
      <c r="AF66">
        <v>3.3333333333333298E-2</v>
      </c>
      <c r="AG66">
        <v>0</v>
      </c>
      <c r="AH66">
        <f t="shared" ref="AH66:AH129" si="1">(V66+Y66+AA66+AD66)/(W66+X66+Z66+AG66)</f>
        <v>0.47368421052631537</v>
      </c>
    </row>
    <row r="67" spans="1:34" x14ac:dyDescent="0.2">
      <c r="A67" t="s">
        <v>108</v>
      </c>
      <c r="B67" t="s">
        <v>331</v>
      </c>
      <c r="C67" t="s">
        <v>351</v>
      </c>
      <c r="D67">
        <v>1</v>
      </c>
      <c r="E67" s="1" t="s">
        <v>356</v>
      </c>
      <c r="H67">
        <v>3</v>
      </c>
      <c r="I67">
        <v>8</v>
      </c>
      <c r="J67">
        <v>5</v>
      </c>
      <c r="K67">
        <v>1</v>
      </c>
      <c r="L67">
        <v>0</v>
      </c>
      <c r="M67">
        <v>9</v>
      </c>
      <c r="N67">
        <v>0</v>
      </c>
      <c r="O67">
        <v>0</v>
      </c>
      <c r="P67">
        <v>2</v>
      </c>
      <c r="Q67">
        <v>0</v>
      </c>
      <c r="R67">
        <v>1</v>
      </c>
      <c r="S67">
        <v>1</v>
      </c>
      <c r="T67">
        <v>0.1497629066</v>
      </c>
      <c r="U67">
        <v>30</v>
      </c>
      <c r="V67">
        <v>0.1</v>
      </c>
      <c r="W67">
        <v>0.266666666666667</v>
      </c>
      <c r="X67">
        <v>0.16666666666666699</v>
      </c>
      <c r="Y67">
        <v>3.3333333333333298E-2</v>
      </c>
      <c r="Z67">
        <v>0</v>
      </c>
      <c r="AA67">
        <v>0.3</v>
      </c>
      <c r="AB67">
        <v>0</v>
      </c>
      <c r="AC67">
        <v>0</v>
      </c>
      <c r="AD67">
        <v>6.6666666666666693E-2</v>
      </c>
      <c r="AE67">
        <v>0</v>
      </c>
      <c r="AF67">
        <v>3.3333333333333298E-2</v>
      </c>
      <c r="AG67">
        <v>3.3333333333333298E-2</v>
      </c>
      <c r="AH67">
        <f t="shared" si="1"/>
        <v>1.0714285714285698</v>
      </c>
    </row>
    <row r="68" spans="1:34" x14ac:dyDescent="0.2">
      <c r="A68" t="s">
        <v>53</v>
      </c>
      <c r="B68" t="s">
        <v>334</v>
      </c>
      <c r="C68">
        <v>1</v>
      </c>
      <c r="D68">
        <v>1</v>
      </c>
      <c r="E68" s="1" t="s">
        <v>355</v>
      </c>
      <c r="H68">
        <v>7</v>
      </c>
      <c r="I68">
        <v>11</v>
      </c>
      <c r="J68">
        <v>8</v>
      </c>
      <c r="K68">
        <v>0</v>
      </c>
      <c r="L68">
        <v>1</v>
      </c>
      <c r="M68">
        <v>2</v>
      </c>
      <c r="N68">
        <v>1</v>
      </c>
      <c r="O68">
        <v>0</v>
      </c>
      <c r="P68">
        <v>2</v>
      </c>
      <c r="Q68">
        <v>0</v>
      </c>
      <c r="R68">
        <v>0</v>
      </c>
      <c r="S68">
        <v>1</v>
      </c>
      <c r="T68">
        <v>8.1514897200000005E-2</v>
      </c>
      <c r="U68">
        <v>33</v>
      </c>
      <c r="V68">
        <v>0.21212121212121199</v>
      </c>
      <c r="W68">
        <v>0.33333333333333298</v>
      </c>
      <c r="X68">
        <v>0.24242424242424199</v>
      </c>
      <c r="Y68">
        <v>0</v>
      </c>
      <c r="Z68">
        <v>3.03030303030303E-2</v>
      </c>
      <c r="AA68">
        <v>6.0606060606060601E-2</v>
      </c>
      <c r="AB68">
        <v>3.03030303030303E-2</v>
      </c>
      <c r="AC68">
        <v>0</v>
      </c>
      <c r="AD68">
        <v>6.0606060606060601E-2</v>
      </c>
      <c r="AE68">
        <v>0</v>
      </c>
      <c r="AF68">
        <v>0</v>
      </c>
      <c r="AG68">
        <v>3.03030303030303E-2</v>
      </c>
      <c r="AH68">
        <f t="shared" si="1"/>
        <v>0.52380952380952428</v>
      </c>
    </row>
    <row r="69" spans="1:34" x14ac:dyDescent="0.2">
      <c r="A69" t="s">
        <v>292</v>
      </c>
      <c r="B69" t="s">
        <v>334</v>
      </c>
      <c r="C69">
        <v>1</v>
      </c>
      <c r="D69">
        <v>1</v>
      </c>
      <c r="E69" s="1" t="s">
        <v>355</v>
      </c>
      <c r="H69">
        <v>5</v>
      </c>
      <c r="I69">
        <v>8</v>
      </c>
      <c r="J69">
        <v>11</v>
      </c>
      <c r="K69">
        <v>0</v>
      </c>
      <c r="L69">
        <v>1</v>
      </c>
      <c r="M69">
        <v>4</v>
      </c>
      <c r="N69">
        <v>2</v>
      </c>
      <c r="O69">
        <v>0</v>
      </c>
      <c r="P69">
        <v>2</v>
      </c>
      <c r="Q69">
        <v>0</v>
      </c>
      <c r="R69">
        <v>1</v>
      </c>
      <c r="S69">
        <v>0</v>
      </c>
      <c r="T69">
        <v>7.9721357500000006E-2</v>
      </c>
      <c r="U69">
        <v>34</v>
      </c>
      <c r="V69">
        <v>0.14705882352941199</v>
      </c>
      <c r="W69">
        <v>0.23529411764705899</v>
      </c>
      <c r="X69">
        <v>0.32352941176470601</v>
      </c>
      <c r="Y69">
        <v>0</v>
      </c>
      <c r="Z69">
        <v>2.9411764705882401E-2</v>
      </c>
      <c r="AA69">
        <v>0.11764705882352899</v>
      </c>
      <c r="AB69">
        <v>5.8823529411764698E-2</v>
      </c>
      <c r="AC69">
        <v>0</v>
      </c>
      <c r="AD69">
        <v>5.8823529411764698E-2</v>
      </c>
      <c r="AE69">
        <v>0</v>
      </c>
      <c r="AF69">
        <v>2.9411764705882401E-2</v>
      </c>
      <c r="AG69">
        <v>0</v>
      </c>
      <c r="AH69">
        <f t="shared" si="1"/>
        <v>0.54999999999999949</v>
      </c>
    </row>
    <row r="70" spans="1:34" x14ac:dyDescent="0.2">
      <c r="A70" t="s">
        <v>212</v>
      </c>
      <c r="B70" t="s">
        <v>330</v>
      </c>
      <c r="C70">
        <v>1</v>
      </c>
      <c r="D70">
        <v>1</v>
      </c>
      <c r="E70" t="s">
        <v>356</v>
      </c>
      <c r="H70">
        <v>8</v>
      </c>
      <c r="I70">
        <v>10</v>
      </c>
      <c r="J70">
        <v>12</v>
      </c>
      <c r="K70">
        <v>0</v>
      </c>
      <c r="L70">
        <v>0</v>
      </c>
      <c r="M70">
        <v>2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8.3226506500000005E-2</v>
      </c>
      <c r="U70">
        <v>35</v>
      </c>
      <c r="V70">
        <v>0.22857142857142901</v>
      </c>
      <c r="W70">
        <v>0.28571428571428598</v>
      </c>
      <c r="X70">
        <v>0.34285714285714303</v>
      </c>
      <c r="Y70">
        <v>0</v>
      </c>
      <c r="Z70">
        <v>0</v>
      </c>
      <c r="AA70">
        <v>5.7142857142857099E-2</v>
      </c>
      <c r="AB70">
        <v>2.8571428571428598E-2</v>
      </c>
      <c r="AC70">
        <v>0</v>
      </c>
      <c r="AD70">
        <v>0</v>
      </c>
      <c r="AE70">
        <v>0</v>
      </c>
      <c r="AF70">
        <v>0</v>
      </c>
      <c r="AG70">
        <v>5.7142857142857099E-2</v>
      </c>
      <c r="AH70">
        <f t="shared" si="1"/>
        <v>0.41666666666666702</v>
      </c>
    </row>
    <row r="71" spans="1:34" x14ac:dyDescent="0.2">
      <c r="A71" t="s">
        <v>273</v>
      </c>
      <c r="B71" t="s">
        <v>326</v>
      </c>
      <c r="C71">
        <v>1</v>
      </c>
      <c r="D71">
        <v>1</v>
      </c>
      <c r="E71" s="1" t="s">
        <v>356</v>
      </c>
      <c r="H71">
        <v>10</v>
      </c>
      <c r="I71">
        <v>10</v>
      </c>
      <c r="J71">
        <v>5</v>
      </c>
      <c r="K71">
        <v>0</v>
      </c>
      <c r="L71">
        <v>1</v>
      </c>
      <c r="M71">
        <v>3</v>
      </c>
      <c r="N71">
        <v>2</v>
      </c>
      <c r="O71">
        <v>0</v>
      </c>
      <c r="P71">
        <v>2</v>
      </c>
      <c r="Q71">
        <v>0</v>
      </c>
      <c r="R71">
        <v>2</v>
      </c>
      <c r="S71">
        <v>0</v>
      </c>
      <c r="T71">
        <v>0.16960211889999999</v>
      </c>
      <c r="U71">
        <v>35</v>
      </c>
      <c r="V71">
        <v>0.28571428571428598</v>
      </c>
      <c r="W71">
        <v>0.28571428571428598</v>
      </c>
      <c r="X71">
        <v>0.14285714285714299</v>
      </c>
      <c r="Y71">
        <v>0</v>
      </c>
      <c r="Z71">
        <v>2.8571428571428598E-2</v>
      </c>
      <c r="AA71">
        <v>8.5714285714285701E-2</v>
      </c>
      <c r="AB71">
        <v>5.7142857142857099E-2</v>
      </c>
      <c r="AC71">
        <v>0</v>
      </c>
      <c r="AD71">
        <v>5.7142857142857099E-2</v>
      </c>
      <c r="AE71">
        <v>0</v>
      </c>
      <c r="AF71">
        <v>5.7142857142857099E-2</v>
      </c>
      <c r="AG71">
        <v>0</v>
      </c>
      <c r="AH71">
        <f t="shared" si="1"/>
        <v>0.93749999999999967</v>
      </c>
    </row>
    <row r="72" spans="1:34" x14ac:dyDescent="0.2">
      <c r="A72" t="s">
        <v>215</v>
      </c>
      <c r="B72" t="s">
        <v>325</v>
      </c>
      <c r="C72">
        <v>1</v>
      </c>
      <c r="D72">
        <v>1</v>
      </c>
      <c r="E72" t="s">
        <v>356</v>
      </c>
      <c r="H72">
        <v>6</v>
      </c>
      <c r="I72">
        <v>5</v>
      </c>
      <c r="J72">
        <v>11</v>
      </c>
      <c r="K72">
        <v>2</v>
      </c>
      <c r="L72">
        <v>1</v>
      </c>
      <c r="M72">
        <v>6</v>
      </c>
      <c r="N72">
        <v>1</v>
      </c>
      <c r="O72">
        <v>0</v>
      </c>
      <c r="P72">
        <v>0</v>
      </c>
      <c r="Q72">
        <v>1</v>
      </c>
      <c r="R72">
        <v>2</v>
      </c>
      <c r="S72">
        <v>1</v>
      </c>
      <c r="T72">
        <v>5.4906742000000001E-2</v>
      </c>
      <c r="U72">
        <v>36</v>
      </c>
      <c r="V72">
        <v>0.16666666666666699</v>
      </c>
      <c r="W72">
        <v>0.13888888888888901</v>
      </c>
      <c r="X72">
        <v>0.30555555555555602</v>
      </c>
      <c r="Y72">
        <v>5.5555555555555601E-2</v>
      </c>
      <c r="Z72">
        <v>2.7777777777777801E-2</v>
      </c>
      <c r="AA72">
        <v>0.16666666666666699</v>
      </c>
      <c r="AB72">
        <v>2.7777777777777801E-2</v>
      </c>
      <c r="AC72">
        <v>0</v>
      </c>
      <c r="AD72">
        <v>0</v>
      </c>
      <c r="AE72">
        <v>2.7777777777777801E-2</v>
      </c>
      <c r="AF72">
        <v>5.5555555555555601E-2</v>
      </c>
      <c r="AG72">
        <v>2.7777777777777801E-2</v>
      </c>
      <c r="AH72">
        <f t="shared" si="1"/>
        <v>0.77777777777777823</v>
      </c>
    </row>
    <row r="73" spans="1:34" x14ac:dyDescent="0.2">
      <c r="A73" t="s">
        <v>317</v>
      </c>
      <c r="B73" t="s">
        <v>325</v>
      </c>
      <c r="C73">
        <v>1</v>
      </c>
      <c r="D73">
        <v>1</v>
      </c>
      <c r="E73" t="s">
        <v>356</v>
      </c>
      <c r="H73">
        <v>9</v>
      </c>
      <c r="I73">
        <v>8</v>
      </c>
      <c r="J73">
        <v>12</v>
      </c>
      <c r="K73">
        <v>1</v>
      </c>
      <c r="L73">
        <v>2</v>
      </c>
      <c r="M73">
        <v>3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8.62932114E-2</v>
      </c>
      <c r="U73">
        <v>37</v>
      </c>
      <c r="V73">
        <v>0.24324324324324301</v>
      </c>
      <c r="W73">
        <v>0.21621621621621601</v>
      </c>
      <c r="X73">
        <v>0.32432432432432401</v>
      </c>
      <c r="Y73">
        <v>2.7027027027027001E-2</v>
      </c>
      <c r="Z73">
        <v>5.4054054054054099E-2</v>
      </c>
      <c r="AA73">
        <v>8.1081081081081099E-2</v>
      </c>
      <c r="AB73">
        <v>2.7027027027027001E-2</v>
      </c>
      <c r="AC73">
        <v>0</v>
      </c>
      <c r="AD73">
        <v>0</v>
      </c>
      <c r="AE73">
        <v>0</v>
      </c>
      <c r="AF73">
        <v>0</v>
      </c>
      <c r="AG73">
        <v>2.7027027027027001E-2</v>
      </c>
      <c r="AH73">
        <f t="shared" si="1"/>
        <v>0.56521739130434789</v>
      </c>
    </row>
    <row r="74" spans="1:34" x14ac:dyDescent="0.2">
      <c r="A74" t="s">
        <v>184</v>
      </c>
      <c r="B74" t="s">
        <v>334</v>
      </c>
      <c r="C74">
        <v>1</v>
      </c>
      <c r="D74">
        <v>1</v>
      </c>
      <c r="E74" s="1" t="s">
        <v>355</v>
      </c>
      <c r="H74">
        <v>8</v>
      </c>
      <c r="I74">
        <v>14</v>
      </c>
      <c r="J74">
        <v>7</v>
      </c>
      <c r="K74">
        <v>0</v>
      </c>
      <c r="L74">
        <v>0</v>
      </c>
      <c r="M74">
        <v>3</v>
      </c>
      <c r="N74">
        <v>2</v>
      </c>
      <c r="O74">
        <v>0</v>
      </c>
      <c r="P74">
        <v>0</v>
      </c>
      <c r="Q74">
        <v>0</v>
      </c>
      <c r="R74">
        <v>3</v>
      </c>
      <c r="S74">
        <v>0</v>
      </c>
      <c r="T74">
        <v>9.8362828200000002E-2</v>
      </c>
      <c r="U74">
        <v>37</v>
      </c>
      <c r="V74">
        <v>0.21621621621621601</v>
      </c>
      <c r="W74">
        <v>0.37837837837837801</v>
      </c>
      <c r="X74">
        <v>0.18918918918918901</v>
      </c>
      <c r="Y74">
        <v>0</v>
      </c>
      <c r="Z74">
        <v>0</v>
      </c>
      <c r="AA74">
        <v>8.1081081081081099E-2</v>
      </c>
      <c r="AB74">
        <v>5.4054054054054099E-2</v>
      </c>
      <c r="AC74">
        <v>0</v>
      </c>
      <c r="AD74">
        <v>0</v>
      </c>
      <c r="AE74">
        <v>0</v>
      </c>
      <c r="AF74">
        <v>8.1081081081081099E-2</v>
      </c>
      <c r="AG74">
        <v>0</v>
      </c>
      <c r="AH74">
        <f t="shared" si="1"/>
        <v>0.52380952380952395</v>
      </c>
    </row>
    <row r="75" spans="1:34" x14ac:dyDescent="0.2">
      <c r="A75" t="s">
        <v>249</v>
      </c>
      <c r="B75" t="s">
        <v>324</v>
      </c>
      <c r="C75">
        <v>1</v>
      </c>
      <c r="D75">
        <v>1</v>
      </c>
      <c r="E75" t="s">
        <v>356</v>
      </c>
      <c r="H75">
        <v>4</v>
      </c>
      <c r="I75">
        <v>11</v>
      </c>
      <c r="J75">
        <v>7</v>
      </c>
      <c r="K75">
        <v>4</v>
      </c>
      <c r="L75">
        <v>0</v>
      </c>
      <c r="M75">
        <v>4</v>
      </c>
      <c r="N75">
        <v>4</v>
      </c>
      <c r="O75">
        <v>0</v>
      </c>
      <c r="P75">
        <v>2</v>
      </c>
      <c r="Q75">
        <v>0</v>
      </c>
      <c r="R75">
        <v>0</v>
      </c>
      <c r="S75">
        <v>2</v>
      </c>
      <c r="T75">
        <v>0.1221370222</v>
      </c>
      <c r="U75">
        <v>38</v>
      </c>
      <c r="V75">
        <v>0.105263157894737</v>
      </c>
      <c r="W75">
        <v>0.28947368421052599</v>
      </c>
      <c r="X75">
        <v>0.18421052631578899</v>
      </c>
      <c r="Y75">
        <v>0.105263157894737</v>
      </c>
      <c r="Z75">
        <v>0</v>
      </c>
      <c r="AA75">
        <v>0.105263157894737</v>
      </c>
      <c r="AB75">
        <v>0.105263157894737</v>
      </c>
      <c r="AC75">
        <v>0</v>
      </c>
      <c r="AD75">
        <v>5.2631578947368397E-2</v>
      </c>
      <c r="AE75">
        <v>0</v>
      </c>
      <c r="AF75">
        <v>0</v>
      </c>
      <c r="AG75">
        <v>5.2631578947368397E-2</v>
      </c>
      <c r="AH75">
        <f t="shared" si="1"/>
        <v>0.70000000000000195</v>
      </c>
    </row>
    <row r="76" spans="1:34" x14ac:dyDescent="0.2">
      <c r="A76" t="s">
        <v>320</v>
      </c>
      <c r="B76" t="s">
        <v>324</v>
      </c>
      <c r="C76">
        <v>1</v>
      </c>
      <c r="D76">
        <v>1</v>
      </c>
      <c r="E76" t="s">
        <v>356</v>
      </c>
      <c r="H76">
        <v>2</v>
      </c>
      <c r="I76">
        <v>15</v>
      </c>
      <c r="J76">
        <v>6</v>
      </c>
      <c r="K76">
        <v>1</v>
      </c>
      <c r="L76">
        <v>3</v>
      </c>
      <c r="M76">
        <v>5</v>
      </c>
      <c r="N76">
        <v>0</v>
      </c>
      <c r="O76">
        <v>3</v>
      </c>
      <c r="P76">
        <v>1</v>
      </c>
      <c r="Q76">
        <v>0</v>
      </c>
      <c r="R76">
        <v>1</v>
      </c>
      <c r="S76">
        <v>1</v>
      </c>
      <c r="T76">
        <v>0.13301981399999999</v>
      </c>
      <c r="U76">
        <v>38</v>
      </c>
      <c r="V76">
        <v>5.2631578947368397E-2</v>
      </c>
      <c r="W76">
        <v>0.394736842105263</v>
      </c>
      <c r="X76">
        <v>0.157894736842105</v>
      </c>
      <c r="Y76">
        <v>2.6315789473684199E-2</v>
      </c>
      <c r="Z76">
        <v>7.8947368421052599E-2</v>
      </c>
      <c r="AA76">
        <v>0.13157894736842099</v>
      </c>
      <c r="AB76">
        <v>0</v>
      </c>
      <c r="AC76">
        <v>7.8947368421052599E-2</v>
      </c>
      <c r="AD76">
        <v>2.6315789473684199E-2</v>
      </c>
      <c r="AE76">
        <v>0</v>
      </c>
      <c r="AF76">
        <v>2.6315789473684199E-2</v>
      </c>
      <c r="AG76">
        <v>2.6315789473684199E-2</v>
      </c>
      <c r="AH76">
        <f t="shared" si="1"/>
        <v>0.36000000000000015</v>
      </c>
    </row>
    <row r="77" spans="1:34" x14ac:dyDescent="0.2">
      <c r="A77" t="s">
        <v>38</v>
      </c>
      <c r="B77" t="s">
        <v>329</v>
      </c>
      <c r="C77">
        <v>0</v>
      </c>
      <c r="D77">
        <v>1</v>
      </c>
      <c r="E77" t="s">
        <v>354</v>
      </c>
      <c r="H77">
        <v>8</v>
      </c>
      <c r="I77">
        <v>14</v>
      </c>
      <c r="J77">
        <v>10</v>
      </c>
      <c r="K77">
        <v>0</v>
      </c>
      <c r="L77">
        <v>0</v>
      </c>
      <c r="M77">
        <v>3</v>
      </c>
      <c r="N77">
        <v>2</v>
      </c>
      <c r="O77">
        <v>0</v>
      </c>
      <c r="P77">
        <v>0</v>
      </c>
      <c r="Q77">
        <v>1</v>
      </c>
      <c r="R77">
        <v>0</v>
      </c>
      <c r="S77">
        <v>0</v>
      </c>
      <c r="T77">
        <v>8.3581939199999997E-2</v>
      </c>
      <c r="U77">
        <v>38</v>
      </c>
      <c r="V77">
        <v>0.21052631578947401</v>
      </c>
      <c r="W77">
        <v>0.36842105263157898</v>
      </c>
      <c r="X77">
        <v>0.26315789473684198</v>
      </c>
      <c r="Y77">
        <v>0</v>
      </c>
      <c r="Z77">
        <v>0</v>
      </c>
      <c r="AA77">
        <v>7.8947368421052599E-2</v>
      </c>
      <c r="AB77">
        <v>5.2631578947368397E-2</v>
      </c>
      <c r="AC77">
        <v>0</v>
      </c>
      <c r="AD77">
        <v>0</v>
      </c>
      <c r="AE77">
        <v>2.6315789473684199E-2</v>
      </c>
      <c r="AF77">
        <v>0</v>
      </c>
      <c r="AG77">
        <v>0</v>
      </c>
      <c r="AH77">
        <f t="shared" si="1"/>
        <v>0.45833333333333381</v>
      </c>
    </row>
    <row r="78" spans="1:34" x14ac:dyDescent="0.2">
      <c r="A78" t="s">
        <v>179</v>
      </c>
      <c r="B78" t="s">
        <v>325</v>
      </c>
      <c r="C78">
        <v>1</v>
      </c>
      <c r="D78">
        <v>1</v>
      </c>
      <c r="E78" t="s">
        <v>356</v>
      </c>
      <c r="H78">
        <v>9</v>
      </c>
      <c r="I78">
        <v>13</v>
      </c>
      <c r="J78">
        <v>8</v>
      </c>
      <c r="K78">
        <v>0</v>
      </c>
      <c r="L78">
        <v>0</v>
      </c>
      <c r="M78">
        <v>0</v>
      </c>
      <c r="N78">
        <v>3</v>
      </c>
      <c r="O78">
        <v>0</v>
      </c>
      <c r="P78">
        <v>2</v>
      </c>
      <c r="Q78">
        <v>1</v>
      </c>
      <c r="R78">
        <v>2</v>
      </c>
      <c r="S78">
        <v>0</v>
      </c>
      <c r="T78">
        <v>0.1226230474</v>
      </c>
      <c r="U78">
        <v>38</v>
      </c>
      <c r="V78">
        <v>0.23684210526315799</v>
      </c>
      <c r="W78">
        <v>0.34210526315789502</v>
      </c>
      <c r="X78">
        <v>0.21052631578947401</v>
      </c>
      <c r="Y78">
        <v>0</v>
      </c>
      <c r="Z78">
        <v>0</v>
      </c>
      <c r="AA78">
        <v>0</v>
      </c>
      <c r="AB78">
        <v>7.8947368421052599E-2</v>
      </c>
      <c r="AC78">
        <v>0</v>
      </c>
      <c r="AD78">
        <v>5.2631578947368397E-2</v>
      </c>
      <c r="AE78">
        <v>2.6315789473684199E-2</v>
      </c>
      <c r="AF78">
        <v>5.2631578947368397E-2</v>
      </c>
      <c r="AG78">
        <v>0</v>
      </c>
      <c r="AH78">
        <f t="shared" si="1"/>
        <v>0.52380952380952339</v>
      </c>
    </row>
    <row r="79" spans="1:34" x14ac:dyDescent="0.2">
      <c r="A79" t="s">
        <v>316</v>
      </c>
      <c r="B79" t="s">
        <v>325</v>
      </c>
      <c r="C79">
        <v>1</v>
      </c>
      <c r="D79">
        <v>1</v>
      </c>
      <c r="E79" t="s">
        <v>356</v>
      </c>
      <c r="H79">
        <v>8</v>
      </c>
      <c r="I79">
        <v>12</v>
      </c>
      <c r="J79">
        <v>9</v>
      </c>
      <c r="K79">
        <v>0</v>
      </c>
      <c r="L79">
        <v>0</v>
      </c>
      <c r="M79">
        <v>5</v>
      </c>
      <c r="N79">
        <v>2</v>
      </c>
      <c r="O79">
        <v>0</v>
      </c>
      <c r="P79">
        <v>0</v>
      </c>
      <c r="Q79">
        <v>0</v>
      </c>
      <c r="R79">
        <v>0</v>
      </c>
      <c r="S79">
        <v>3</v>
      </c>
      <c r="T79">
        <v>9.9368676700000005E-2</v>
      </c>
      <c r="U79">
        <v>39</v>
      </c>
      <c r="V79">
        <v>0.20512820512820501</v>
      </c>
      <c r="W79">
        <v>0.30769230769230799</v>
      </c>
      <c r="X79">
        <v>0.230769230769231</v>
      </c>
      <c r="Y79">
        <v>0</v>
      </c>
      <c r="Z79">
        <v>0</v>
      </c>
      <c r="AA79">
        <v>0.128205128205128</v>
      </c>
      <c r="AB79">
        <v>5.1282051282051301E-2</v>
      </c>
      <c r="AC79">
        <v>0</v>
      </c>
      <c r="AD79">
        <v>0</v>
      </c>
      <c r="AE79">
        <v>0</v>
      </c>
      <c r="AF79">
        <v>0</v>
      </c>
      <c r="AG79">
        <v>7.69230769230769E-2</v>
      </c>
      <c r="AH79">
        <f t="shared" si="1"/>
        <v>0.54166666666666574</v>
      </c>
    </row>
    <row r="80" spans="1:34" x14ac:dyDescent="0.2">
      <c r="A80" t="s">
        <v>43</v>
      </c>
      <c r="B80" t="s">
        <v>330</v>
      </c>
      <c r="C80">
        <v>1</v>
      </c>
      <c r="D80">
        <v>1</v>
      </c>
      <c r="E80" t="s">
        <v>356</v>
      </c>
      <c r="H80">
        <v>6</v>
      </c>
      <c r="I80">
        <v>13</v>
      </c>
      <c r="J80">
        <v>5</v>
      </c>
      <c r="K80">
        <v>0</v>
      </c>
      <c r="L80">
        <v>1</v>
      </c>
      <c r="M80">
        <v>3</v>
      </c>
      <c r="N80">
        <v>6</v>
      </c>
      <c r="O80">
        <v>1</v>
      </c>
      <c r="P80">
        <v>0</v>
      </c>
      <c r="Q80">
        <v>0</v>
      </c>
      <c r="R80">
        <v>1</v>
      </c>
      <c r="S80">
        <v>3</v>
      </c>
      <c r="T80">
        <v>6.5615255600000005E-2</v>
      </c>
      <c r="U80">
        <v>39</v>
      </c>
      <c r="V80">
        <v>0.15384615384615399</v>
      </c>
      <c r="W80">
        <v>0.33333333333333298</v>
      </c>
      <c r="X80">
        <v>0.128205128205128</v>
      </c>
      <c r="Y80">
        <v>0</v>
      </c>
      <c r="Z80">
        <v>2.5641025641025599E-2</v>
      </c>
      <c r="AA80">
        <v>7.69230769230769E-2</v>
      </c>
      <c r="AB80">
        <v>0.15384615384615399</v>
      </c>
      <c r="AC80">
        <v>2.5641025641025599E-2</v>
      </c>
      <c r="AD80">
        <v>0</v>
      </c>
      <c r="AE80">
        <v>0</v>
      </c>
      <c r="AF80">
        <v>2.5641025641025599E-2</v>
      </c>
      <c r="AG80">
        <v>7.69230769230769E-2</v>
      </c>
      <c r="AH80">
        <f t="shared" si="1"/>
        <v>0.40909090909090973</v>
      </c>
    </row>
    <row r="81" spans="1:34" x14ac:dyDescent="0.2">
      <c r="A81" t="s">
        <v>321</v>
      </c>
      <c r="B81" t="s">
        <v>330</v>
      </c>
      <c r="C81">
        <v>1</v>
      </c>
      <c r="D81">
        <v>1</v>
      </c>
      <c r="E81" t="s">
        <v>356</v>
      </c>
      <c r="H81">
        <v>6</v>
      </c>
      <c r="I81">
        <v>12</v>
      </c>
      <c r="J81">
        <v>7</v>
      </c>
      <c r="K81">
        <v>2</v>
      </c>
      <c r="L81">
        <v>0</v>
      </c>
      <c r="M81">
        <v>5</v>
      </c>
      <c r="N81">
        <v>2</v>
      </c>
      <c r="O81">
        <v>0</v>
      </c>
      <c r="P81">
        <v>0</v>
      </c>
      <c r="Q81">
        <v>0</v>
      </c>
      <c r="R81">
        <v>2</v>
      </c>
      <c r="S81">
        <v>3</v>
      </c>
      <c r="T81">
        <v>2.5060793899999999E-2</v>
      </c>
      <c r="U81">
        <v>39</v>
      </c>
      <c r="V81">
        <v>0.15384615384615399</v>
      </c>
      <c r="W81">
        <v>0.30769230769230799</v>
      </c>
      <c r="X81">
        <v>0.17948717948717899</v>
      </c>
      <c r="Y81">
        <v>5.1282051282051301E-2</v>
      </c>
      <c r="Z81">
        <v>0</v>
      </c>
      <c r="AA81">
        <v>0.128205128205128</v>
      </c>
      <c r="AB81">
        <v>5.1282051282051301E-2</v>
      </c>
      <c r="AC81">
        <v>0</v>
      </c>
      <c r="AD81">
        <v>0</v>
      </c>
      <c r="AE81">
        <v>0</v>
      </c>
      <c r="AF81">
        <v>5.1282051282051301E-2</v>
      </c>
      <c r="AG81">
        <v>7.69230769230769E-2</v>
      </c>
      <c r="AH81">
        <f t="shared" si="1"/>
        <v>0.59090909090909105</v>
      </c>
    </row>
    <row r="82" spans="1:34" x14ac:dyDescent="0.2">
      <c r="A82" t="s">
        <v>114</v>
      </c>
      <c r="B82" t="s">
        <v>324</v>
      </c>
      <c r="C82">
        <v>1</v>
      </c>
      <c r="D82">
        <v>1</v>
      </c>
      <c r="E82" t="s">
        <v>356</v>
      </c>
      <c r="H82">
        <v>11</v>
      </c>
      <c r="I82">
        <v>15</v>
      </c>
      <c r="J82">
        <v>8</v>
      </c>
      <c r="K82">
        <v>1</v>
      </c>
      <c r="L82">
        <v>0</v>
      </c>
      <c r="M82">
        <v>3</v>
      </c>
      <c r="N82">
        <v>0</v>
      </c>
      <c r="O82">
        <v>0</v>
      </c>
      <c r="P82">
        <v>2</v>
      </c>
      <c r="Q82">
        <v>0</v>
      </c>
      <c r="R82">
        <v>1</v>
      </c>
      <c r="S82">
        <v>0</v>
      </c>
      <c r="T82">
        <v>0.2490173239</v>
      </c>
      <c r="U82">
        <v>41</v>
      </c>
      <c r="V82">
        <v>0.26829268292682901</v>
      </c>
      <c r="W82">
        <v>0.36585365853658502</v>
      </c>
      <c r="X82">
        <v>0.19512195121951201</v>
      </c>
      <c r="Y82">
        <v>2.4390243902439001E-2</v>
      </c>
      <c r="Z82">
        <v>0</v>
      </c>
      <c r="AA82">
        <v>7.3170731707317097E-2</v>
      </c>
      <c r="AB82">
        <v>0</v>
      </c>
      <c r="AC82">
        <v>0</v>
      </c>
      <c r="AD82">
        <v>4.8780487804878099E-2</v>
      </c>
      <c r="AE82">
        <v>0</v>
      </c>
      <c r="AF82">
        <v>2.4390243902439001E-2</v>
      </c>
      <c r="AG82">
        <v>0</v>
      </c>
      <c r="AH82">
        <f t="shared" si="1"/>
        <v>0.73913043478260887</v>
      </c>
    </row>
    <row r="83" spans="1:34" x14ac:dyDescent="0.2">
      <c r="A83" t="s">
        <v>194</v>
      </c>
      <c r="B83" t="s">
        <v>325</v>
      </c>
      <c r="C83">
        <v>1</v>
      </c>
      <c r="D83">
        <v>1</v>
      </c>
      <c r="E83" t="s">
        <v>356</v>
      </c>
      <c r="H83">
        <v>7</v>
      </c>
      <c r="I83">
        <v>9</v>
      </c>
      <c r="J83">
        <v>8</v>
      </c>
      <c r="K83">
        <v>2</v>
      </c>
      <c r="L83">
        <v>1</v>
      </c>
      <c r="M83">
        <v>6</v>
      </c>
      <c r="N83">
        <v>3</v>
      </c>
      <c r="O83">
        <v>0</v>
      </c>
      <c r="P83">
        <v>5</v>
      </c>
      <c r="Q83">
        <v>1</v>
      </c>
      <c r="R83">
        <v>0</v>
      </c>
      <c r="S83">
        <v>0</v>
      </c>
      <c r="T83">
        <v>7.9478202799999995E-2</v>
      </c>
      <c r="U83">
        <v>42</v>
      </c>
      <c r="V83">
        <v>0.16666666666666699</v>
      </c>
      <c r="W83">
        <v>0.214285714285714</v>
      </c>
      <c r="X83">
        <v>0.19047619047618999</v>
      </c>
      <c r="Y83">
        <v>4.7619047619047603E-2</v>
      </c>
      <c r="Z83">
        <v>2.3809523809523801E-2</v>
      </c>
      <c r="AA83">
        <v>0.14285714285714299</v>
      </c>
      <c r="AB83">
        <v>7.1428571428571397E-2</v>
      </c>
      <c r="AC83">
        <v>0</v>
      </c>
      <c r="AD83">
        <v>0.119047619047619</v>
      </c>
      <c r="AE83">
        <v>2.3809523809523801E-2</v>
      </c>
      <c r="AF83">
        <v>0</v>
      </c>
      <c r="AG83">
        <v>0</v>
      </c>
      <c r="AH83">
        <f t="shared" si="1"/>
        <v>1.111111111111114</v>
      </c>
    </row>
    <row r="84" spans="1:34" x14ac:dyDescent="0.2">
      <c r="A84" t="s">
        <v>314</v>
      </c>
      <c r="B84" t="s">
        <v>334</v>
      </c>
      <c r="C84">
        <v>1</v>
      </c>
      <c r="D84">
        <v>1</v>
      </c>
      <c r="E84" s="1" t="s">
        <v>355</v>
      </c>
      <c r="H84">
        <v>5</v>
      </c>
      <c r="I84">
        <v>17</v>
      </c>
      <c r="J84">
        <v>13</v>
      </c>
      <c r="K84">
        <v>0</v>
      </c>
      <c r="L84">
        <v>1</v>
      </c>
      <c r="M84">
        <v>2</v>
      </c>
      <c r="N84">
        <v>1</v>
      </c>
      <c r="O84">
        <v>0</v>
      </c>
      <c r="P84">
        <v>2</v>
      </c>
      <c r="Q84">
        <v>1</v>
      </c>
      <c r="R84">
        <v>0</v>
      </c>
      <c r="S84">
        <v>0</v>
      </c>
      <c r="T84">
        <v>6.3930285000000003E-2</v>
      </c>
      <c r="U84">
        <v>42</v>
      </c>
      <c r="V84">
        <v>0.119047619047619</v>
      </c>
      <c r="W84">
        <v>0.40476190476190499</v>
      </c>
      <c r="X84">
        <v>0.30952380952380998</v>
      </c>
      <c r="Y84">
        <v>0</v>
      </c>
      <c r="Z84">
        <v>2.3809523809523801E-2</v>
      </c>
      <c r="AA84">
        <v>4.7619047619047603E-2</v>
      </c>
      <c r="AB84">
        <v>2.3809523809523801E-2</v>
      </c>
      <c r="AC84">
        <v>0</v>
      </c>
      <c r="AD84">
        <v>4.7619047619047603E-2</v>
      </c>
      <c r="AE84">
        <v>2.3809523809523801E-2</v>
      </c>
      <c r="AF84">
        <v>0</v>
      </c>
      <c r="AG84">
        <v>0</v>
      </c>
      <c r="AH84">
        <f t="shared" si="1"/>
        <v>0.29032258064516087</v>
      </c>
    </row>
    <row r="85" spans="1:34" x14ac:dyDescent="0.2">
      <c r="A85" t="s">
        <v>265</v>
      </c>
      <c r="B85" t="s">
        <v>336</v>
      </c>
      <c r="C85">
        <v>1</v>
      </c>
      <c r="D85">
        <v>1</v>
      </c>
      <c r="E85" s="1" t="s">
        <v>355</v>
      </c>
      <c r="H85">
        <v>7</v>
      </c>
      <c r="I85">
        <v>15</v>
      </c>
      <c r="J85">
        <v>6</v>
      </c>
      <c r="K85">
        <v>2</v>
      </c>
      <c r="L85">
        <v>0</v>
      </c>
      <c r="M85">
        <v>7</v>
      </c>
      <c r="N85">
        <v>4</v>
      </c>
      <c r="O85">
        <v>0</v>
      </c>
      <c r="P85">
        <v>0</v>
      </c>
      <c r="Q85">
        <v>0</v>
      </c>
      <c r="R85">
        <v>1</v>
      </c>
      <c r="S85">
        <v>1</v>
      </c>
      <c r="T85">
        <v>4.8228737600000002E-2</v>
      </c>
      <c r="U85">
        <v>43</v>
      </c>
      <c r="V85">
        <v>0.162790697674419</v>
      </c>
      <c r="W85">
        <v>0.34883720930232598</v>
      </c>
      <c r="X85">
        <v>0.13953488372093001</v>
      </c>
      <c r="Y85">
        <v>4.6511627906976702E-2</v>
      </c>
      <c r="Z85">
        <v>0</v>
      </c>
      <c r="AA85">
        <v>0.162790697674419</v>
      </c>
      <c r="AB85">
        <v>9.3023255813953501E-2</v>
      </c>
      <c r="AC85">
        <v>0</v>
      </c>
      <c r="AD85">
        <v>0</v>
      </c>
      <c r="AE85">
        <v>0</v>
      </c>
      <c r="AF85">
        <v>2.32558139534884E-2</v>
      </c>
      <c r="AG85">
        <v>2.32558139534884E-2</v>
      </c>
      <c r="AH85">
        <f t="shared" si="1"/>
        <v>0.7272727272727284</v>
      </c>
    </row>
    <row r="86" spans="1:34" x14ac:dyDescent="0.2">
      <c r="A86" t="s">
        <v>133</v>
      </c>
      <c r="B86" t="s">
        <v>329</v>
      </c>
      <c r="C86">
        <v>0</v>
      </c>
      <c r="D86">
        <v>1</v>
      </c>
      <c r="E86" t="s">
        <v>354</v>
      </c>
      <c r="H86">
        <v>7</v>
      </c>
      <c r="I86">
        <v>19</v>
      </c>
      <c r="J86">
        <v>9</v>
      </c>
      <c r="K86">
        <v>2</v>
      </c>
      <c r="L86">
        <v>1</v>
      </c>
      <c r="M86">
        <v>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7.2534954799999996E-2</v>
      </c>
      <c r="U86">
        <v>44</v>
      </c>
      <c r="V86">
        <v>0.15909090909090901</v>
      </c>
      <c r="W86">
        <v>0.43181818181818199</v>
      </c>
      <c r="X86">
        <v>0.204545454545455</v>
      </c>
      <c r="Y86">
        <v>4.5454545454545497E-2</v>
      </c>
      <c r="Z86">
        <v>2.27272727272727E-2</v>
      </c>
      <c r="AA86">
        <v>0.13636363636363599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1"/>
        <v>0.51724137931034375</v>
      </c>
    </row>
    <row r="87" spans="1:34" x14ac:dyDescent="0.2">
      <c r="A87" t="s">
        <v>196</v>
      </c>
      <c r="B87" t="s">
        <v>324</v>
      </c>
      <c r="C87">
        <v>1</v>
      </c>
      <c r="D87">
        <v>1</v>
      </c>
      <c r="E87" t="s">
        <v>356</v>
      </c>
      <c r="H87">
        <v>11</v>
      </c>
      <c r="I87">
        <v>12</v>
      </c>
      <c r="J87">
        <v>10</v>
      </c>
      <c r="K87">
        <v>2</v>
      </c>
      <c r="L87">
        <v>1</v>
      </c>
      <c r="M87">
        <v>5</v>
      </c>
      <c r="N87">
        <v>1</v>
      </c>
      <c r="O87">
        <v>0</v>
      </c>
      <c r="P87">
        <v>1</v>
      </c>
      <c r="Q87">
        <v>1</v>
      </c>
      <c r="R87">
        <v>1</v>
      </c>
      <c r="S87">
        <v>2</v>
      </c>
      <c r="T87">
        <v>0.3245107096</v>
      </c>
      <c r="U87">
        <v>47</v>
      </c>
      <c r="V87">
        <v>0.23404255319148901</v>
      </c>
      <c r="W87">
        <v>0.25531914893617003</v>
      </c>
      <c r="X87">
        <v>0.21276595744680901</v>
      </c>
      <c r="Y87">
        <v>4.2553191489361701E-2</v>
      </c>
      <c r="Z87">
        <v>2.1276595744680899E-2</v>
      </c>
      <c r="AA87">
        <v>0.10638297872340401</v>
      </c>
      <c r="AB87">
        <v>2.1276595744680899E-2</v>
      </c>
      <c r="AC87">
        <v>0</v>
      </c>
      <c r="AD87">
        <v>2.1276595744680899E-2</v>
      </c>
      <c r="AE87">
        <v>2.1276595744680899E-2</v>
      </c>
      <c r="AF87">
        <v>2.1276595744680899E-2</v>
      </c>
      <c r="AG87">
        <v>4.2553191489361701E-2</v>
      </c>
      <c r="AH87">
        <f t="shared" si="1"/>
        <v>0.75999999999999845</v>
      </c>
    </row>
    <row r="88" spans="1:34" x14ac:dyDescent="0.2">
      <c r="A88" t="s">
        <v>280</v>
      </c>
      <c r="B88" t="s">
        <v>324</v>
      </c>
      <c r="C88">
        <v>1</v>
      </c>
      <c r="D88">
        <v>1</v>
      </c>
      <c r="E88" t="s">
        <v>356</v>
      </c>
      <c r="H88">
        <v>8</v>
      </c>
      <c r="I88">
        <v>15</v>
      </c>
      <c r="J88">
        <v>9</v>
      </c>
      <c r="K88">
        <v>2</v>
      </c>
      <c r="L88">
        <v>0</v>
      </c>
      <c r="M88">
        <v>7</v>
      </c>
      <c r="N88">
        <v>1</v>
      </c>
      <c r="O88">
        <v>1</v>
      </c>
      <c r="P88">
        <v>2</v>
      </c>
      <c r="Q88">
        <v>0</v>
      </c>
      <c r="R88">
        <v>2</v>
      </c>
      <c r="S88">
        <v>0</v>
      </c>
      <c r="T88">
        <v>0.18887068800000001</v>
      </c>
      <c r="U88">
        <v>47</v>
      </c>
      <c r="V88">
        <v>0.170212765957447</v>
      </c>
      <c r="W88">
        <v>0.319148936170213</v>
      </c>
      <c r="X88">
        <v>0.19148936170212799</v>
      </c>
      <c r="Y88">
        <v>4.2553191489361701E-2</v>
      </c>
      <c r="Z88">
        <v>0</v>
      </c>
      <c r="AA88">
        <v>0.14893617021276601</v>
      </c>
      <c r="AB88">
        <v>2.1276595744680899E-2</v>
      </c>
      <c r="AC88">
        <v>2.1276595744680899E-2</v>
      </c>
      <c r="AD88">
        <v>4.2553191489361701E-2</v>
      </c>
      <c r="AE88">
        <v>0</v>
      </c>
      <c r="AF88">
        <v>4.2553191489361701E-2</v>
      </c>
      <c r="AG88">
        <v>0</v>
      </c>
      <c r="AH88">
        <f t="shared" si="1"/>
        <v>0.79166666666666641</v>
      </c>
    </row>
    <row r="89" spans="1:34" x14ac:dyDescent="0.2">
      <c r="A89" t="s">
        <v>284</v>
      </c>
      <c r="B89" t="s">
        <v>326</v>
      </c>
      <c r="C89">
        <v>1</v>
      </c>
      <c r="D89">
        <v>1</v>
      </c>
      <c r="E89" s="1" t="s">
        <v>356</v>
      </c>
      <c r="H89">
        <v>10</v>
      </c>
      <c r="I89">
        <v>10</v>
      </c>
      <c r="J89">
        <v>10</v>
      </c>
      <c r="K89">
        <v>2</v>
      </c>
      <c r="L89">
        <v>0</v>
      </c>
      <c r="M89">
        <v>5</v>
      </c>
      <c r="N89">
        <v>3</v>
      </c>
      <c r="O89">
        <v>0</v>
      </c>
      <c r="P89">
        <v>3</v>
      </c>
      <c r="Q89">
        <v>0</v>
      </c>
      <c r="R89">
        <v>2</v>
      </c>
      <c r="S89">
        <v>2</v>
      </c>
      <c r="T89">
        <v>0.17623588940000001</v>
      </c>
      <c r="U89">
        <v>47</v>
      </c>
      <c r="V89">
        <v>0.21276595744680901</v>
      </c>
      <c r="W89">
        <v>0.21276595744680901</v>
      </c>
      <c r="X89">
        <v>0.21276595744680901</v>
      </c>
      <c r="Y89">
        <v>4.2553191489361701E-2</v>
      </c>
      <c r="Z89">
        <v>0</v>
      </c>
      <c r="AA89">
        <v>0.10638297872340401</v>
      </c>
      <c r="AB89">
        <v>6.3829787234042507E-2</v>
      </c>
      <c r="AC89">
        <v>0</v>
      </c>
      <c r="AD89">
        <v>6.3829787234042507E-2</v>
      </c>
      <c r="AE89">
        <v>0</v>
      </c>
      <c r="AF89">
        <v>4.2553191489361701E-2</v>
      </c>
      <c r="AG89">
        <v>4.2553191489361701E-2</v>
      </c>
      <c r="AH89">
        <f t="shared" si="1"/>
        <v>0.90909090909090751</v>
      </c>
    </row>
    <row r="90" spans="1:34" x14ac:dyDescent="0.2">
      <c r="A90" t="s">
        <v>276</v>
      </c>
      <c r="B90" t="s">
        <v>326</v>
      </c>
      <c r="C90">
        <v>1</v>
      </c>
      <c r="D90">
        <v>1</v>
      </c>
      <c r="E90" s="1" t="s">
        <v>356</v>
      </c>
      <c r="H90">
        <v>7</v>
      </c>
      <c r="I90">
        <v>15</v>
      </c>
      <c r="J90">
        <v>12</v>
      </c>
      <c r="K90">
        <v>2</v>
      </c>
      <c r="L90">
        <v>3</v>
      </c>
      <c r="M90">
        <v>8</v>
      </c>
      <c r="N90">
        <v>1</v>
      </c>
      <c r="O90">
        <v>0</v>
      </c>
      <c r="P90">
        <v>2</v>
      </c>
      <c r="Q90">
        <v>1</v>
      </c>
      <c r="R90">
        <v>1</v>
      </c>
      <c r="S90">
        <v>0</v>
      </c>
      <c r="T90">
        <v>0.109148983</v>
      </c>
      <c r="U90">
        <v>52</v>
      </c>
      <c r="V90">
        <v>0.134615384615385</v>
      </c>
      <c r="W90">
        <v>0.28846153846153799</v>
      </c>
      <c r="X90">
        <v>0.230769230769231</v>
      </c>
      <c r="Y90">
        <v>3.8461538461538498E-2</v>
      </c>
      <c r="Z90">
        <v>5.7692307692307702E-2</v>
      </c>
      <c r="AA90">
        <v>0.15384615384615399</v>
      </c>
      <c r="AB90">
        <v>1.9230769230769201E-2</v>
      </c>
      <c r="AC90">
        <v>0</v>
      </c>
      <c r="AD90">
        <v>3.8461538461538498E-2</v>
      </c>
      <c r="AE90">
        <v>1.9230769230769201E-2</v>
      </c>
      <c r="AF90">
        <v>1.9230769230769201E-2</v>
      </c>
      <c r="AG90">
        <v>0</v>
      </c>
      <c r="AH90">
        <f t="shared" si="1"/>
        <v>0.63333333333333464</v>
      </c>
    </row>
    <row r="91" spans="1:34" x14ac:dyDescent="0.2">
      <c r="A91" t="s">
        <v>216</v>
      </c>
      <c r="B91" t="s">
        <v>327</v>
      </c>
      <c r="C91">
        <v>1</v>
      </c>
      <c r="D91">
        <v>1</v>
      </c>
      <c r="E91" t="s">
        <v>356</v>
      </c>
      <c r="H91">
        <v>3</v>
      </c>
      <c r="I91">
        <v>13</v>
      </c>
      <c r="J91">
        <v>17</v>
      </c>
      <c r="K91">
        <v>2</v>
      </c>
      <c r="L91">
        <v>5</v>
      </c>
      <c r="M91">
        <v>7</v>
      </c>
      <c r="N91">
        <v>2</v>
      </c>
      <c r="O91">
        <v>0</v>
      </c>
      <c r="P91">
        <v>1</v>
      </c>
      <c r="Q91">
        <v>0</v>
      </c>
      <c r="R91">
        <v>3</v>
      </c>
      <c r="S91">
        <v>0</v>
      </c>
      <c r="T91">
        <v>4.0912016500000002E-2</v>
      </c>
      <c r="U91">
        <v>53</v>
      </c>
      <c r="V91">
        <v>5.6603773584905703E-2</v>
      </c>
      <c r="W91">
        <v>0.245283018867925</v>
      </c>
      <c r="X91">
        <v>0.320754716981132</v>
      </c>
      <c r="Y91">
        <v>3.77358490566038E-2</v>
      </c>
      <c r="Z91">
        <v>9.4339622641509399E-2</v>
      </c>
      <c r="AA91">
        <v>0.13207547169811301</v>
      </c>
      <c r="AB91">
        <v>3.77358490566038E-2</v>
      </c>
      <c r="AC91">
        <v>0</v>
      </c>
      <c r="AD91">
        <v>1.88679245283019E-2</v>
      </c>
      <c r="AE91">
        <v>0</v>
      </c>
      <c r="AF91">
        <v>5.6603773584905703E-2</v>
      </c>
      <c r="AG91">
        <v>0</v>
      </c>
      <c r="AH91">
        <f t="shared" si="1"/>
        <v>0.37142857142857105</v>
      </c>
    </row>
    <row r="92" spans="1:34" x14ac:dyDescent="0.2">
      <c r="A92" t="s">
        <v>182</v>
      </c>
      <c r="B92" t="s">
        <v>324</v>
      </c>
      <c r="C92">
        <v>1</v>
      </c>
      <c r="D92">
        <v>1</v>
      </c>
      <c r="E92" t="s">
        <v>356</v>
      </c>
      <c r="H92">
        <v>13</v>
      </c>
      <c r="I92">
        <v>10</v>
      </c>
      <c r="J92">
        <v>16</v>
      </c>
      <c r="K92">
        <v>1</v>
      </c>
      <c r="L92">
        <v>1</v>
      </c>
      <c r="M92">
        <v>8</v>
      </c>
      <c r="N92">
        <v>1</v>
      </c>
      <c r="O92">
        <v>0</v>
      </c>
      <c r="P92">
        <v>2</v>
      </c>
      <c r="Q92">
        <v>0</v>
      </c>
      <c r="R92">
        <v>0</v>
      </c>
      <c r="S92">
        <v>2</v>
      </c>
      <c r="T92">
        <v>0.45999648339999999</v>
      </c>
      <c r="U92">
        <v>54</v>
      </c>
      <c r="V92">
        <v>0.240740740740741</v>
      </c>
      <c r="W92">
        <v>0.18518518518518501</v>
      </c>
      <c r="X92">
        <v>0.296296296296296</v>
      </c>
      <c r="Y92">
        <v>1.85185185185185E-2</v>
      </c>
      <c r="Z92">
        <v>1.85185185185185E-2</v>
      </c>
      <c r="AA92">
        <v>0.148148148148148</v>
      </c>
      <c r="AB92">
        <v>1.85185185185185E-2</v>
      </c>
      <c r="AC92">
        <v>0</v>
      </c>
      <c r="AD92">
        <v>3.7037037037037E-2</v>
      </c>
      <c r="AE92">
        <v>0</v>
      </c>
      <c r="AF92">
        <v>0</v>
      </c>
      <c r="AG92">
        <v>3.7037037037037E-2</v>
      </c>
      <c r="AH92">
        <f t="shared" si="1"/>
        <v>0.82758620689655271</v>
      </c>
    </row>
    <row r="93" spans="1:34" x14ac:dyDescent="0.2">
      <c r="A93" t="s">
        <v>288</v>
      </c>
      <c r="B93" t="s">
        <v>325</v>
      </c>
      <c r="C93">
        <v>1</v>
      </c>
      <c r="D93">
        <v>1</v>
      </c>
      <c r="E93" t="s">
        <v>356</v>
      </c>
      <c r="H93">
        <v>6</v>
      </c>
      <c r="I93">
        <v>22</v>
      </c>
      <c r="J93">
        <v>7</v>
      </c>
      <c r="K93">
        <v>0</v>
      </c>
      <c r="L93">
        <v>2</v>
      </c>
      <c r="M93">
        <v>8</v>
      </c>
      <c r="N93">
        <v>3</v>
      </c>
      <c r="O93">
        <v>1</v>
      </c>
      <c r="P93">
        <v>2</v>
      </c>
      <c r="Q93">
        <v>1</v>
      </c>
      <c r="R93">
        <v>4</v>
      </c>
      <c r="S93">
        <v>0</v>
      </c>
      <c r="T93">
        <v>3.8408569500000003E-2</v>
      </c>
      <c r="U93">
        <v>56</v>
      </c>
      <c r="V93">
        <v>0.107142857142857</v>
      </c>
      <c r="W93">
        <v>0.39285714285714302</v>
      </c>
      <c r="X93">
        <v>0.125</v>
      </c>
      <c r="Y93">
        <v>0</v>
      </c>
      <c r="Z93">
        <v>3.5714285714285698E-2</v>
      </c>
      <c r="AA93">
        <v>0.14285714285714299</v>
      </c>
      <c r="AB93">
        <v>5.3571428571428603E-2</v>
      </c>
      <c r="AC93">
        <v>1.7857142857142901E-2</v>
      </c>
      <c r="AD93">
        <v>3.5714285714285698E-2</v>
      </c>
      <c r="AE93">
        <v>1.7857142857142901E-2</v>
      </c>
      <c r="AF93">
        <v>7.1428571428571397E-2</v>
      </c>
      <c r="AG93">
        <v>0</v>
      </c>
      <c r="AH93">
        <f t="shared" si="1"/>
        <v>0.51612903225806439</v>
      </c>
    </row>
    <row r="94" spans="1:34" x14ac:dyDescent="0.2">
      <c r="A94" t="s">
        <v>135</v>
      </c>
      <c r="B94" t="s">
        <v>334</v>
      </c>
      <c r="C94">
        <v>1</v>
      </c>
      <c r="D94">
        <v>1</v>
      </c>
      <c r="E94" s="1" t="s">
        <v>355</v>
      </c>
      <c r="H94">
        <v>16</v>
      </c>
      <c r="I94">
        <v>13</v>
      </c>
      <c r="J94">
        <v>11</v>
      </c>
      <c r="K94">
        <v>1</v>
      </c>
      <c r="L94">
        <v>0</v>
      </c>
      <c r="M94">
        <v>7</v>
      </c>
      <c r="N94">
        <v>3</v>
      </c>
      <c r="O94">
        <v>0</v>
      </c>
      <c r="P94">
        <v>4</v>
      </c>
      <c r="Q94">
        <v>0</v>
      </c>
      <c r="R94">
        <v>2</v>
      </c>
      <c r="S94">
        <v>0</v>
      </c>
      <c r="T94">
        <v>4.53580102E-2</v>
      </c>
      <c r="U94">
        <v>57</v>
      </c>
      <c r="V94">
        <v>0.28070175438596501</v>
      </c>
      <c r="W94">
        <v>0.22807017543859601</v>
      </c>
      <c r="X94">
        <v>0.19298245614035101</v>
      </c>
      <c r="Y94">
        <v>1.7543859649122799E-2</v>
      </c>
      <c r="Z94">
        <v>0</v>
      </c>
      <c r="AA94">
        <v>0.12280701754386</v>
      </c>
      <c r="AB94">
        <v>5.2631578947368397E-2</v>
      </c>
      <c r="AC94">
        <v>0</v>
      </c>
      <c r="AD94">
        <v>7.0175438596491196E-2</v>
      </c>
      <c r="AE94">
        <v>0</v>
      </c>
      <c r="AF94">
        <v>3.5087719298245598E-2</v>
      </c>
      <c r="AG94">
        <v>0</v>
      </c>
      <c r="AH94">
        <f t="shared" si="1"/>
        <v>1.1666666666666687</v>
      </c>
    </row>
    <row r="95" spans="1:34" x14ac:dyDescent="0.2">
      <c r="A95" t="s">
        <v>202</v>
      </c>
      <c r="B95" t="s">
        <v>324</v>
      </c>
      <c r="C95">
        <v>1</v>
      </c>
      <c r="D95">
        <v>1</v>
      </c>
      <c r="E95" t="s">
        <v>356</v>
      </c>
      <c r="H95">
        <v>11</v>
      </c>
      <c r="I95">
        <v>17</v>
      </c>
      <c r="J95">
        <v>13</v>
      </c>
      <c r="K95">
        <v>2</v>
      </c>
      <c r="L95">
        <v>1</v>
      </c>
      <c r="M95">
        <v>5</v>
      </c>
      <c r="N95">
        <v>5</v>
      </c>
      <c r="O95">
        <v>0</v>
      </c>
      <c r="P95">
        <v>1</v>
      </c>
      <c r="Q95">
        <v>0</v>
      </c>
      <c r="R95">
        <v>2</v>
      </c>
      <c r="S95">
        <v>1</v>
      </c>
      <c r="T95">
        <v>0.2632137745</v>
      </c>
      <c r="U95">
        <v>58</v>
      </c>
      <c r="V95">
        <v>0.18965517241379301</v>
      </c>
      <c r="W95">
        <v>0.29310344827586199</v>
      </c>
      <c r="X95">
        <v>0.22413793103448301</v>
      </c>
      <c r="Y95">
        <v>3.4482758620689703E-2</v>
      </c>
      <c r="Z95">
        <v>1.72413793103448E-2</v>
      </c>
      <c r="AA95">
        <v>8.6206896551724102E-2</v>
      </c>
      <c r="AB95">
        <v>8.6206896551724102E-2</v>
      </c>
      <c r="AC95">
        <v>0</v>
      </c>
      <c r="AD95">
        <v>1.72413793103448E-2</v>
      </c>
      <c r="AE95">
        <v>0</v>
      </c>
      <c r="AF95">
        <v>3.4482758620689703E-2</v>
      </c>
      <c r="AG95">
        <v>1.72413793103448E-2</v>
      </c>
      <c r="AH95">
        <f t="shared" si="1"/>
        <v>0.59374999999999978</v>
      </c>
    </row>
    <row r="96" spans="1:34" x14ac:dyDescent="0.2">
      <c r="A96" t="s">
        <v>293</v>
      </c>
      <c r="B96" t="s">
        <v>336</v>
      </c>
      <c r="C96">
        <v>1</v>
      </c>
      <c r="D96">
        <v>1</v>
      </c>
      <c r="E96" s="1" t="s">
        <v>355</v>
      </c>
      <c r="H96">
        <v>11</v>
      </c>
      <c r="I96">
        <v>17</v>
      </c>
      <c r="J96">
        <v>12</v>
      </c>
      <c r="K96">
        <v>4</v>
      </c>
      <c r="L96">
        <v>4</v>
      </c>
      <c r="M96">
        <v>4</v>
      </c>
      <c r="N96">
        <v>2</v>
      </c>
      <c r="O96">
        <v>0</v>
      </c>
      <c r="P96">
        <v>2</v>
      </c>
      <c r="Q96">
        <v>0</v>
      </c>
      <c r="R96">
        <v>3</v>
      </c>
      <c r="S96">
        <v>2</v>
      </c>
      <c r="T96">
        <v>3.09904493E-2</v>
      </c>
      <c r="U96">
        <v>61</v>
      </c>
      <c r="V96">
        <v>0.18032786885245899</v>
      </c>
      <c r="W96">
        <v>0.27868852459016402</v>
      </c>
      <c r="X96">
        <v>0.19672131147541</v>
      </c>
      <c r="Y96">
        <v>6.5573770491803296E-2</v>
      </c>
      <c r="Z96">
        <v>6.5573770491803296E-2</v>
      </c>
      <c r="AA96">
        <v>6.5573770491803296E-2</v>
      </c>
      <c r="AB96">
        <v>3.2786885245901599E-2</v>
      </c>
      <c r="AC96">
        <v>0</v>
      </c>
      <c r="AD96">
        <v>3.2786885245901599E-2</v>
      </c>
      <c r="AE96">
        <v>0</v>
      </c>
      <c r="AF96">
        <v>4.91803278688525E-2</v>
      </c>
      <c r="AG96">
        <v>3.2786885245901599E-2</v>
      </c>
      <c r="AH96">
        <f t="shared" si="1"/>
        <v>0.59999999999999976</v>
      </c>
    </row>
    <row r="97" spans="1:34" x14ac:dyDescent="0.2">
      <c r="A97" t="s">
        <v>258</v>
      </c>
      <c r="B97" t="s">
        <v>326</v>
      </c>
      <c r="C97">
        <v>1</v>
      </c>
      <c r="D97">
        <v>1</v>
      </c>
      <c r="E97" s="1" t="s">
        <v>356</v>
      </c>
      <c r="H97">
        <v>8</v>
      </c>
      <c r="I97">
        <v>14</v>
      </c>
      <c r="J97">
        <v>17</v>
      </c>
      <c r="K97">
        <v>3</v>
      </c>
      <c r="L97">
        <v>3</v>
      </c>
      <c r="M97">
        <v>9</v>
      </c>
      <c r="N97">
        <v>2</v>
      </c>
      <c r="O97">
        <v>0</v>
      </c>
      <c r="P97">
        <v>4</v>
      </c>
      <c r="Q97">
        <v>0</v>
      </c>
      <c r="R97">
        <v>3</v>
      </c>
      <c r="S97">
        <v>1</v>
      </c>
      <c r="T97">
        <v>8.9669046599999996E-2</v>
      </c>
      <c r="U97">
        <v>64</v>
      </c>
      <c r="V97">
        <v>0.125</v>
      </c>
      <c r="W97">
        <v>0.21875</v>
      </c>
      <c r="X97">
        <v>0.265625</v>
      </c>
      <c r="Y97">
        <v>4.6875E-2</v>
      </c>
      <c r="Z97">
        <v>4.6875E-2</v>
      </c>
      <c r="AA97">
        <v>0.140625</v>
      </c>
      <c r="AB97">
        <v>3.125E-2</v>
      </c>
      <c r="AC97">
        <v>0</v>
      </c>
      <c r="AD97">
        <v>6.25E-2</v>
      </c>
      <c r="AE97">
        <v>0</v>
      </c>
      <c r="AF97">
        <v>4.6875E-2</v>
      </c>
      <c r="AG97">
        <v>1.5625E-2</v>
      </c>
      <c r="AH97">
        <f t="shared" si="1"/>
        <v>0.68571428571428572</v>
      </c>
    </row>
    <row r="98" spans="1:34" x14ac:dyDescent="0.2">
      <c r="A98" t="s">
        <v>193</v>
      </c>
      <c r="B98" t="s">
        <v>329</v>
      </c>
      <c r="C98">
        <v>0</v>
      </c>
      <c r="D98">
        <v>1</v>
      </c>
      <c r="E98" t="s">
        <v>354</v>
      </c>
      <c r="H98">
        <v>16</v>
      </c>
      <c r="I98">
        <v>12</v>
      </c>
      <c r="J98">
        <v>18</v>
      </c>
      <c r="K98">
        <v>3</v>
      </c>
      <c r="L98">
        <v>1</v>
      </c>
      <c r="M98">
        <v>9</v>
      </c>
      <c r="N98">
        <v>2</v>
      </c>
      <c r="O98">
        <v>0</v>
      </c>
      <c r="P98">
        <v>0</v>
      </c>
      <c r="Q98">
        <v>1</v>
      </c>
      <c r="R98">
        <v>1</v>
      </c>
      <c r="S98">
        <v>2</v>
      </c>
      <c r="T98">
        <v>5.5734675499999997E-2</v>
      </c>
      <c r="U98">
        <v>65</v>
      </c>
      <c r="V98">
        <v>0.246153846153846</v>
      </c>
      <c r="W98">
        <v>0.18461538461538499</v>
      </c>
      <c r="X98">
        <v>0.27692307692307699</v>
      </c>
      <c r="Y98">
        <v>4.6153846153846198E-2</v>
      </c>
      <c r="Z98">
        <v>1.5384615384615399E-2</v>
      </c>
      <c r="AA98">
        <v>0.138461538461538</v>
      </c>
      <c r="AB98">
        <v>3.0769230769230799E-2</v>
      </c>
      <c r="AC98">
        <v>0</v>
      </c>
      <c r="AD98">
        <v>0</v>
      </c>
      <c r="AE98">
        <v>1.5384615384615399E-2</v>
      </c>
      <c r="AF98">
        <v>1.5384615384615399E-2</v>
      </c>
      <c r="AG98">
        <v>3.0769230769230799E-2</v>
      </c>
      <c r="AH98">
        <f t="shared" si="1"/>
        <v>0.84848484848484651</v>
      </c>
    </row>
    <row r="99" spans="1:34" x14ac:dyDescent="0.2">
      <c r="A99" t="s">
        <v>306</v>
      </c>
      <c r="B99" t="s">
        <v>334</v>
      </c>
      <c r="C99">
        <v>1</v>
      </c>
      <c r="D99">
        <v>1</v>
      </c>
      <c r="E99" s="1" t="s">
        <v>355</v>
      </c>
      <c r="H99">
        <v>11</v>
      </c>
      <c r="I99">
        <v>20</v>
      </c>
      <c r="J99">
        <v>7</v>
      </c>
      <c r="K99">
        <v>4</v>
      </c>
      <c r="L99">
        <v>3</v>
      </c>
      <c r="M99">
        <v>10</v>
      </c>
      <c r="N99">
        <v>2</v>
      </c>
      <c r="O99">
        <v>0</v>
      </c>
      <c r="P99">
        <v>4</v>
      </c>
      <c r="Q99">
        <v>0</v>
      </c>
      <c r="R99">
        <v>2</v>
      </c>
      <c r="S99">
        <v>4</v>
      </c>
      <c r="T99">
        <v>4.4874800399999998E-2</v>
      </c>
      <c r="U99">
        <v>67</v>
      </c>
      <c r="V99">
        <v>0.164179104477612</v>
      </c>
      <c r="W99">
        <v>0.29850746268656703</v>
      </c>
      <c r="X99">
        <v>0.104477611940299</v>
      </c>
      <c r="Y99">
        <v>5.9701492537313397E-2</v>
      </c>
      <c r="Z99">
        <v>4.47761194029851E-2</v>
      </c>
      <c r="AA99">
        <v>0.14925373134328401</v>
      </c>
      <c r="AB99">
        <v>2.9850746268656699E-2</v>
      </c>
      <c r="AC99">
        <v>0</v>
      </c>
      <c r="AD99">
        <v>5.9701492537313397E-2</v>
      </c>
      <c r="AE99">
        <v>0</v>
      </c>
      <c r="AF99">
        <v>2.9850746268656699E-2</v>
      </c>
      <c r="AG99">
        <v>5.9701492537313397E-2</v>
      </c>
      <c r="AH99">
        <f t="shared" si="1"/>
        <v>0.85294117647058842</v>
      </c>
    </row>
    <row r="100" spans="1:34" x14ac:dyDescent="0.2">
      <c r="A100" t="s">
        <v>252</v>
      </c>
      <c r="B100" t="s">
        <v>328</v>
      </c>
      <c r="C100">
        <v>1</v>
      </c>
      <c r="D100">
        <v>0</v>
      </c>
      <c r="E100" t="s">
        <v>355</v>
      </c>
      <c r="H100">
        <v>9</v>
      </c>
      <c r="I100">
        <v>16</v>
      </c>
      <c r="J100">
        <v>14</v>
      </c>
      <c r="K100">
        <v>2</v>
      </c>
      <c r="L100">
        <v>1</v>
      </c>
      <c r="M100">
        <v>14</v>
      </c>
      <c r="N100">
        <v>2</v>
      </c>
      <c r="O100">
        <v>0</v>
      </c>
      <c r="P100">
        <v>3</v>
      </c>
      <c r="Q100">
        <v>2</v>
      </c>
      <c r="R100">
        <v>2</v>
      </c>
      <c r="S100">
        <v>6</v>
      </c>
      <c r="T100">
        <v>4.18857901E-2</v>
      </c>
      <c r="U100">
        <v>71</v>
      </c>
      <c r="V100">
        <v>0.12676056338028199</v>
      </c>
      <c r="W100">
        <v>0.22535211267605601</v>
      </c>
      <c r="X100">
        <v>0.19718309859154901</v>
      </c>
      <c r="Y100">
        <v>2.8169014084507001E-2</v>
      </c>
      <c r="Z100">
        <v>1.4084507042253501E-2</v>
      </c>
      <c r="AA100">
        <v>0.19718309859154901</v>
      </c>
      <c r="AB100">
        <v>2.8169014084507001E-2</v>
      </c>
      <c r="AC100">
        <v>0</v>
      </c>
      <c r="AD100">
        <v>4.2253521126760597E-2</v>
      </c>
      <c r="AE100">
        <v>2.8169014084507001E-2</v>
      </c>
      <c r="AF100">
        <v>2.8169014084507001E-2</v>
      </c>
      <c r="AG100">
        <v>8.4507042253521097E-2</v>
      </c>
      <c r="AH100">
        <f t="shared" si="1"/>
        <v>0.7567567567567578</v>
      </c>
    </row>
    <row r="101" spans="1:34" x14ac:dyDescent="0.2">
      <c r="A101" t="s">
        <v>70</v>
      </c>
      <c r="B101" t="s">
        <v>346</v>
      </c>
      <c r="C101">
        <v>1</v>
      </c>
      <c r="D101">
        <v>1</v>
      </c>
      <c r="E101" s="1" t="s">
        <v>355</v>
      </c>
      <c r="H101">
        <v>8</v>
      </c>
      <c r="I101">
        <v>26</v>
      </c>
      <c r="J101">
        <v>14</v>
      </c>
      <c r="K101">
        <v>3</v>
      </c>
      <c r="L101">
        <v>4</v>
      </c>
      <c r="M101">
        <v>12</v>
      </c>
      <c r="N101">
        <v>3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0.10079074590000001</v>
      </c>
      <c r="U101">
        <v>74</v>
      </c>
      <c r="V101">
        <v>0.108108108108108</v>
      </c>
      <c r="W101">
        <v>0.35135135135135098</v>
      </c>
      <c r="X101">
        <v>0.18918918918918901</v>
      </c>
      <c r="Y101">
        <v>4.0540540540540501E-2</v>
      </c>
      <c r="Z101">
        <v>5.4054054054054099E-2</v>
      </c>
      <c r="AA101">
        <v>0.162162162162162</v>
      </c>
      <c r="AB101">
        <v>4.0540540540540501E-2</v>
      </c>
      <c r="AC101">
        <v>0</v>
      </c>
      <c r="AD101">
        <v>1.35135135135135E-2</v>
      </c>
      <c r="AE101">
        <v>1.35135135135135E-2</v>
      </c>
      <c r="AF101">
        <v>1.35135135135135E-2</v>
      </c>
      <c r="AG101">
        <v>1.35135135135135E-2</v>
      </c>
      <c r="AH101">
        <f t="shared" si="1"/>
        <v>0.53333333333333333</v>
      </c>
    </row>
    <row r="102" spans="1:34" x14ac:dyDescent="0.2">
      <c r="A102" t="s">
        <v>82</v>
      </c>
      <c r="B102" t="s">
        <v>328</v>
      </c>
      <c r="C102">
        <v>1</v>
      </c>
      <c r="D102">
        <v>0</v>
      </c>
      <c r="E102" t="s">
        <v>355</v>
      </c>
      <c r="H102">
        <v>15</v>
      </c>
      <c r="I102">
        <v>14</v>
      </c>
      <c r="J102">
        <v>16</v>
      </c>
      <c r="K102">
        <v>1</v>
      </c>
      <c r="L102">
        <v>4</v>
      </c>
      <c r="M102">
        <v>13</v>
      </c>
      <c r="N102">
        <v>6</v>
      </c>
      <c r="O102">
        <v>0</v>
      </c>
      <c r="P102">
        <v>1</v>
      </c>
      <c r="Q102">
        <v>0</v>
      </c>
      <c r="R102">
        <v>4</v>
      </c>
      <c r="S102">
        <v>2</v>
      </c>
      <c r="T102">
        <v>2.5750085799999999E-2</v>
      </c>
      <c r="U102">
        <v>76</v>
      </c>
      <c r="V102">
        <v>0.197368421052632</v>
      </c>
      <c r="W102">
        <v>0.18421052631578899</v>
      </c>
      <c r="X102">
        <v>0.21052631578947401</v>
      </c>
      <c r="Y102">
        <v>1.3157894736842099E-2</v>
      </c>
      <c r="Z102">
        <v>5.2631578947368397E-2</v>
      </c>
      <c r="AA102">
        <v>0.17105263157894701</v>
      </c>
      <c r="AB102">
        <v>7.8947368421052599E-2</v>
      </c>
      <c r="AC102">
        <v>0</v>
      </c>
      <c r="AD102">
        <v>1.3157894736842099E-2</v>
      </c>
      <c r="AE102">
        <v>0</v>
      </c>
      <c r="AF102">
        <v>5.2631578947368397E-2</v>
      </c>
      <c r="AG102">
        <v>2.6315789473684199E-2</v>
      </c>
      <c r="AH102">
        <f t="shared" si="1"/>
        <v>0.83333333333333381</v>
      </c>
    </row>
    <row r="103" spans="1:34" x14ac:dyDescent="0.2">
      <c r="A103" t="s">
        <v>84</v>
      </c>
      <c r="B103" t="s">
        <v>324</v>
      </c>
      <c r="C103">
        <v>1</v>
      </c>
      <c r="D103">
        <v>1</v>
      </c>
      <c r="E103" t="s">
        <v>356</v>
      </c>
      <c r="H103">
        <v>18</v>
      </c>
      <c r="I103">
        <v>22</v>
      </c>
      <c r="J103">
        <v>11</v>
      </c>
      <c r="K103">
        <v>2</v>
      </c>
      <c r="L103">
        <v>4</v>
      </c>
      <c r="M103">
        <v>6</v>
      </c>
      <c r="N103">
        <v>3</v>
      </c>
      <c r="O103">
        <v>2</v>
      </c>
      <c r="P103">
        <v>6</v>
      </c>
      <c r="Q103">
        <v>0</v>
      </c>
      <c r="R103">
        <v>2</v>
      </c>
      <c r="S103">
        <v>0</v>
      </c>
      <c r="T103">
        <v>0.12587162530000001</v>
      </c>
      <c r="U103">
        <v>76</v>
      </c>
      <c r="V103">
        <v>0.23684210526315799</v>
      </c>
      <c r="W103">
        <v>0.28947368421052599</v>
      </c>
      <c r="X103">
        <v>0.144736842105263</v>
      </c>
      <c r="Y103">
        <v>2.6315789473684199E-2</v>
      </c>
      <c r="Z103">
        <v>5.2631578947368397E-2</v>
      </c>
      <c r="AA103">
        <v>7.8947368421052599E-2</v>
      </c>
      <c r="AB103">
        <v>3.94736842105263E-2</v>
      </c>
      <c r="AC103">
        <v>2.6315789473684199E-2</v>
      </c>
      <c r="AD103">
        <v>7.8947368421052599E-2</v>
      </c>
      <c r="AE103">
        <v>0</v>
      </c>
      <c r="AF103">
        <v>2.6315789473684199E-2</v>
      </c>
      <c r="AG103">
        <v>0</v>
      </c>
      <c r="AH103">
        <f t="shared" si="1"/>
        <v>0.8648648648648658</v>
      </c>
    </row>
    <row r="104" spans="1:34" x14ac:dyDescent="0.2">
      <c r="A104" t="s">
        <v>270</v>
      </c>
      <c r="B104" t="s">
        <v>326</v>
      </c>
      <c r="C104">
        <v>1</v>
      </c>
      <c r="D104">
        <v>1</v>
      </c>
      <c r="E104" s="1" t="s">
        <v>356</v>
      </c>
      <c r="H104">
        <v>12</v>
      </c>
      <c r="I104">
        <v>24</v>
      </c>
      <c r="J104">
        <v>14</v>
      </c>
      <c r="K104">
        <v>1</v>
      </c>
      <c r="L104">
        <v>2</v>
      </c>
      <c r="M104">
        <v>11</v>
      </c>
      <c r="N104">
        <v>2</v>
      </c>
      <c r="O104">
        <v>0</v>
      </c>
      <c r="P104">
        <v>1</v>
      </c>
      <c r="Q104">
        <v>2</v>
      </c>
      <c r="R104">
        <v>7</v>
      </c>
      <c r="S104">
        <v>1</v>
      </c>
      <c r="T104">
        <v>0.14555797719999999</v>
      </c>
      <c r="U104">
        <v>77</v>
      </c>
      <c r="V104">
        <v>0.15584415584415601</v>
      </c>
      <c r="W104">
        <v>0.31168831168831201</v>
      </c>
      <c r="X104">
        <v>0.18181818181818199</v>
      </c>
      <c r="Y104">
        <v>1.2987012987013E-2</v>
      </c>
      <c r="Z104">
        <v>2.5974025974026E-2</v>
      </c>
      <c r="AA104">
        <v>0.14285714285714299</v>
      </c>
      <c r="AB104">
        <v>2.5974025974026E-2</v>
      </c>
      <c r="AC104">
        <v>0</v>
      </c>
      <c r="AD104">
        <v>1.2987012987013E-2</v>
      </c>
      <c r="AE104">
        <v>2.5974025974026E-2</v>
      </c>
      <c r="AF104">
        <v>9.0909090909090898E-2</v>
      </c>
      <c r="AG104">
        <v>1.2987012987013E-2</v>
      </c>
      <c r="AH104">
        <f t="shared" si="1"/>
        <v>0.6097560975609756</v>
      </c>
    </row>
    <row r="105" spans="1:34" x14ac:dyDescent="0.2">
      <c r="A105" t="s">
        <v>100</v>
      </c>
      <c r="B105" t="s">
        <v>342</v>
      </c>
      <c r="C105">
        <v>1</v>
      </c>
      <c r="D105">
        <v>1</v>
      </c>
      <c r="E105" t="s">
        <v>356</v>
      </c>
      <c r="H105">
        <v>20</v>
      </c>
      <c r="I105">
        <v>18</v>
      </c>
      <c r="J105">
        <v>19</v>
      </c>
      <c r="K105">
        <v>1</v>
      </c>
      <c r="L105">
        <v>2</v>
      </c>
      <c r="M105">
        <v>6</v>
      </c>
      <c r="N105">
        <v>4</v>
      </c>
      <c r="O105">
        <v>0</v>
      </c>
      <c r="P105">
        <v>3</v>
      </c>
      <c r="Q105">
        <v>1</v>
      </c>
      <c r="R105">
        <v>2</v>
      </c>
      <c r="S105">
        <v>2</v>
      </c>
      <c r="T105">
        <v>2.0130628599999999E-2</v>
      </c>
      <c r="U105">
        <v>78</v>
      </c>
      <c r="V105">
        <v>0.256410256410256</v>
      </c>
      <c r="W105">
        <v>0.230769230769231</v>
      </c>
      <c r="X105">
        <v>0.243589743589744</v>
      </c>
      <c r="Y105">
        <v>1.2820512820512799E-2</v>
      </c>
      <c r="Z105">
        <v>2.5641025641025599E-2</v>
      </c>
      <c r="AA105">
        <v>7.69230769230769E-2</v>
      </c>
      <c r="AB105">
        <v>5.1282051282051301E-2</v>
      </c>
      <c r="AC105">
        <v>0</v>
      </c>
      <c r="AD105">
        <v>3.8461538461538498E-2</v>
      </c>
      <c r="AE105">
        <v>1.2820512820512799E-2</v>
      </c>
      <c r="AF105">
        <v>2.5641025641025599E-2</v>
      </c>
      <c r="AG105">
        <v>2.5641025641025599E-2</v>
      </c>
      <c r="AH105">
        <f t="shared" si="1"/>
        <v>0.73170731707316927</v>
      </c>
    </row>
    <row r="106" spans="1:34" x14ac:dyDescent="0.2">
      <c r="A106" t="s">
        <v>124</v>
      </c>
      <c r="B106" t="s">
        <v>325</v>
      </c>
      <c r="C106">
        <v>1</v>
      </c>
      <c r="D106">
        <v>1</v>
      </c>
      <c r="E106" t="s">
        <v>356</v>
      </c>
      <c r="H106">
        <v>24</v>
      </c>
      <c r="I106">
        <v>14</v>
      </c>
      <c r="J106">
        <v>18</v>
      </c>
      <c r="K106">
        <v>1</v>
      </c>
      <c r="L106">
        <v>4</v>
      </c>
      <c r="M106">
        <v>8</v>
      </c>
      <c r="N106">
        <v>4</v>
      </c>
      <c r="O106">
        <v>0</v>
      </c>
      <c r="P106">
        <v>4</v>
      </c>
      <c r="Q106">
        <v>0</v>
      </c>
      <c r="R106">
        <v>1</v>
      </c>
      <c r="S106">
        <v>2</v>
      </c>
      <c r="T106">
        <v>9.96497566E-2</v>
      </c>
      <c r="U106">
        <v>80</v>
      </c>
      <c r="V106">
        <v>0.3</v>
      </c>
      <c r="W106">
        <v>0.17499999999999999</v>
      </c>
      <c r="X106">
        <v>0.22500000000000001</v>
      </c>
      <c r="Y106">
        <v>1.2500000000000001E-2</v>
      </c>
      <c r="Z106">
        <v>0.05</v>
      </c>
      <c r="AA106">
        <v>0.1</v>
      </c>
      <c r="AB106">
        <v>0.05</v>
      </c>
      <c r="AC106">
        <v>0</v>
      </c>
      <c r="AD106">
        <v>0.05</v>
      </c>
      <c r="AE106">
        <v>0</v>
      </c>
      <c r="AF106">
        <v>1.2500000000000001E-2</v>
      </c>
      <c r="AG106">
        <v>2.5000000000000001E-2</v>
      </c>
      <c r="AH106">
        <f t="shared" si="1"/>
        <v>0.9736842105263156</v>
      </c>
    </row>
    <row r="107" spans="1:34" x14ac:dyDescent="0.2">
      <c r="A107" t="s">
        <v>307</v>
      </c>
      <c r="B107" s="1" t="s">
        <v>327</v>
      </c>
      <c r="C107">
        <v>1</v>
      </c>
      <c r="D107">
        <v>1</v>
      </c>
      <c r="E107" t="s">
        <v>356</v>
      </c>
      <c r="H107">
        <v>16</v>
      </c>
      <c r="I107">
        <v>24</v>
      </c>
      <c r="J107">
        <v>11</v>
      </c>
      <c r="K107">
        <v>7</v>
      </c>
      <c r="L107">
        <v>3</v>
      </c>
      <c r="M107">
        <v>10</v>
      </c>
      <c r="N107">
        <v>3</v>
      </c>
      <c r="O107">
        <v>0</v>
      </c>
      <c r="P107">
        <v>2</v>
      </c>
      <c r="Q107">
        <v>0</v>
      </c>
      <c r="R107">
        <v>6</v>
      </c>
      <c r="S107">
        <v>1</v>
      </c>
      <c r="T107">
        <v>8.8031352500000007E-2</v>
      </c>
      <c r="U107">
        <v>83</v>
      </c>
      <c r="V107">
        <v>0.19277108433734899</v>
      </c>
      <c r="W107">
        <v>0.28915662650602397</v>
      </c>
      <c r="X107">
        <v>0.132530120481928</v>
      </c>
      <c r="Y107">
        <v>8.4337349397590397E-2</v>
      </c>
      <c r="Z107">
        <v>3.6144578313252997E-2</v>
      </c>
      <c r="AA107">
        <v>0.120481927710843</v>
      </c>
      <c r="AB107">
        <v>3.6144578313252997E-2</v>
      </c>
      <c r="AC107">
        <v>0</v>
      </c>
      <c r="AD107">
        <v>2.40963855421687E-2</v>
      </c>
      <c r="AE107">
        <v>0</v>
      </c>
      <c r="AF107">
        <v>7.2289156626505993E-2</v>
      </c>
      <c r="AG107">
        <v>1.20481927710843E-2</v>
      </c>
      <c r="AH107">
        <f t="shared" si="1"/>
        <v>0.89743589743589558</v>
      </c>
    </row>
    <row r="108" spans="1:34" x14ac:dyDescent="0.2">
      <c r="A108" t="s">
        <v>309</v>
      </c>
      <c r="B108" t="s">
        <v>347</v>
      </c>
      <c r="C108">
        <v>1</v>
      </c>
      <c r="D108">
        <v>1</v>
      </c>
      <c r="E108" s="1" t="s">
        <v>355</v>
      </c>
      <c r="H108">
        <v>16</v>
      </c>
      <c r="I108">
        <v>24</v>
      </c>
      <c r="J108">
        <v>19</v>
      </c>
      <c r="K108">
        <v>2</v>
      </c>
      <c r="L108">
        <v>1</v>
      </c>
      <c r="M108">
        <v>5</v>
      </c>
      <c r="N108">
        <v>3</v>
      </c>
      <c r="O108">
        <v>0</v>
      </c>
      <c r="P108">
        <v>4</v>
      </c>
      <c r="Q108">
        <v>0</v>
      </c>
      <c r="R108">
        <v>6</v>
      </c>
      <c r="S108">
        <v>4</v>
      </c>
      <c r="T108">
        <v>4.0562698600000002E-2</v>
      </c>
      <c r="U108">
        <v>84</v>
      </c>
      <c r="V108">
        <v>0.19047619047618999</v>
      </c>
      <c r="W108">
        <v>0.28571428571428598</v>
      </c>
      <c r="X108">
        <v>0.226190476190476</v>
      </c>
      <c r="Y108">
        <v>2.3809523809523801E-2</v>
      </c>
      <c r="Z108">
        <v>1.1904761904761901E-2</v>
      </c>
      <c r="AA108">
        <v>5.95238095238095E-2</v>
      </c>
      <c r="AB108">
        <v>3.5714285714285698E-2</v>
      </c>
      <c r="AC108">
        <v>0</v>
      </c>
      <c r="AD108">
        <v>4.7619047619047603E-2</v>
      </c>
      <c r="AE108">
        <v>0</v>
      </c>
      <c r="AF108">
        <v>7.1428571428571397E-2</v>
      </c>
      <c r="AG108">
        <v>4.7619047619047603E-2</v>
      </c>
      <c r="AH108">
        <f t="shared" si="1"/>
        <v>0.56249999999999911</v>
      </c>
    </row>
    <row r="109" spans="1:34" x14ac:dyDescent="0.2">
      <c r="A109" t="s">
        <v>72</v>
      </c>
      <c r="B109" t="s">
        <v>340</v>
      </c>
      <c r="C109">
        <v>1</v>
      </c>
      <c r="D109">
        <v>1</v>
      </c>
      <c r="E109" t="s">
        <v>355</v>
      </c>
      <c r="H109">
        <v>20</v>
      </c>
      <c r="I109">
        <v>22</v>
      </c>
      <c r="J109">
        <v>19</v>
      </c>
      <c r="K109">
        <v>2</v>
      </c>
      <c r="L109">
        <v>1</v>
      </c>
      <c r="M109">
        <v>6</v>
      </c>
      <c r="N109">
        <v>8</v>
      </c>
      <c r="O109">
        <v>0</v>
      </c>
      <c r="P109">
        <v>1</v>
      </c>
      <c r="Q109">
        <v>2</v>
      </c>
      <c r="R109">
        <v>5</v>
      </c>
      <c r="S109">
        <v>2</v>
      </c>
      <c r="T109">
        <v>5.9059264200000003E-2</v>
      </c>
      <c r="U109">
        <v>88</v>
      </c>
      <c r="V109">
        <v>0.22727272727272699</v>
      </c>
      <c r="W109">
        <v>0.25</v>
      </c>
      <c r="X109">
        <v>0.21590909090909099</v>
      </c>
      <c r="Y109">
        <v>2.27272727272727E-2</v>
      </c>
      <c r="Z109">
        <v>1.13636363636364E-2</v>
      </c>
      <c r="AA109">
        <v>6.8181818181818205E-2</v>
      </c>
      <c r="AB109">
        <v>9.0909090909090898E-2</v>
      </c>
      <c r="AC109">
        <v>0</v>
      </c>
      <c r="AD109">
        <v>1.13636363636364E-2</v>
      </c>
      <c r="AE109">
        <v>2.27272727272727E-2</v>
      </c>
      <c r="AF109">
        <v>5.6818181818181802E-2</v>
      </c>
      <c r="AG109">
        <v>2.27272727272727E-2</v>
      </c>
      <c r="AH109">
        <f t="shared" si="1"/>
        <v>0.65909090909090851</v>
      </c>
    </row>
    <row r="110" spans="1:34" x14ac:dyDescent="0.2">
      <c r="A110" t="s">
        <v>267</v>
      </c>
      <c r="B110" t="s">
        <v>334</v>
      </c>
      <c r="C110">
        <v>1</v>
      </c>
      <c r="D110">
        <v>1</v>
      </c>
      <c r="E110" s="1" t="s">
        <v>355</v>
      </c>
      <c r="H110">
        <v>20</v>
      </c>
      <c r="I110">
        <v>15</v>
      </c>
      <c r="J110">
        <v>9</v>
      </c>
      <c r="K110">
        <v>5</v>
      </c>
      <c r="L110">
        <v>3</v>
      </c>
      <c r="M110">
        <v>9</v>
      </c>
      <c r="N110">
        <v>11</v>
      </c>
      <c r="O110">
        <v>1</v>
      </c>
      <c r="P110">
        <v>7</v>
      </c>
      <c r="Q110">
        <v>0</v>
      </c>
      <c r="R110">
        <v>10</v>
      </c>
      <c r="S110">
        <v>4</v>
      </c>
      <c r="T110">
        <v>8.7978919500000002E-2</v>
      </c>
      <c r="U110">
        <v>94</v>
      </c>
      <c r="V110">
        <v>0.21276595744680901</v>
      </c>
      <c r="W110">
        <v>0.159574468085106</v>
      </c>
      <c r="X110">
        <v>9.5744680851063801E-2</v>
      </c>
      <c r="Y110">
        <v>5.31914893617021E-2</v>
      </c>
      <c r="Z110">
        <v>3.1914893617021302E-2</v>
      </c>
      <c r="AA110">
        <v>9.5744680851063801E-2</v>
      </c>
      <c r="AB110">
        <v>0.117021276595745</v>
      </c>
      <c r="AC110">
        <v>1.0638297872340399E-2</v>
      </c>
      <c r="AD110">
        <v>7.4468085106383003E-2</v>
      </c>
      <c r="AE110">
        <v>0</v>
      </c>
      <c r="AF110">
        <v>0.10638297872340401</v>
      </c>
      <c r="AG110">
        <v>4.2553191489361701E-2</v>
      </c>
      <c r="AH110">
        <f t="shared" si="1"/>
        <v>1.3225806451612931</v>
      </c>
    </row>
    <row r="111" spans="1:34" x14ac:dyDescent="0.2">
      <c r="A111" t="s">
        <v>81</v>
      </c>
      <c r="B111" t="s">
        <v>327</v>
      </c>
      <c r="C111">
        <v>1</v>
      </c>
      <c r="D111">
        <v>1</v>
      </c>
      <c r="E111" s="1" t="s">
        <v>356</v>
      </c>
      <c r="H111">
        <v>19</v>
      </c>
      <c r="I111">
        <v>23</v>
      </c>
      <c r="J111">
        <v>21</v>
      </c>
      <c r="K111">
        <v>5</v>
      </c>
      <c r="L111">
        <v>4</v>
      </c>
      <c r="M111">
        <v>7</v>
      </c>
      <c r="N111">
        <v>5</v>
      </c>
      <c r="O111">
        <v>1</v>
      </c>
      <c r="P111">
        <v>0</v>
      </c>
      <c r="Q111">
        <v>0</v>
      </c>
      <c r="R111">
        <v>10</v>
      </c>
      <c r="S111">
        <v>0</v>
      </c>
      <c r="T111">
        <v>4.8345103E-2</v>
      </c>
      <c r="U111">
        <v>95</v>
      </c>
      <c r="V111">
        <v>0.2</v>
      </c>
      <c r="W111">
        <v>0.24210526315789499</v>
      </c>
      <c r="X111">
        <v>0.221052631578947</v>
      </c>
      <c r="Y111">
        <v>5.2631578947368397E-2</v>
      </c>
      <c r="Z111">
        <v>4.2105263157894701E-2</v>
      </c>
      <c r="AA111">
        <v>7.3684210526315796E-2</v>
      </c>
      <c r="AB111">
        <v>5.2631578947368397E-2</v>
      </c>
      <c r="AC111">
        <v>1.05263157894737E-2</v>
      </c>
      <c r="AD111">
        <v>0</v>
      </c>
      <c r="AE111">
        <v>0</v>
      </c>
      <c r="AF111">
        <v>0.105263157894737</v>
      </c>
      <c r="AG111">
        <v>0</v>
      </c>
      <c r="AH111">
        <f t="shared" si="1"/>
        <v>0.64583333333333359</v>
      </c>
    </row>
    <row r="112" spans="1:34" x14ac:dyDescent="0.2">
      <c r="A112" t="s">
        <v>237</v>
      </c>
      <c r="B112" t="s">
        <v>327</v>
      </c>
      <c r="C112">
        <v>1</v>
      </c>
      <c r="D112">
        <v>1</v>
      </c>
      <c r="E112" t="s">
        <v>356</v>
      </c>
      <c r="H112">
        <v>12</v>
      </c>
      <c r="I112">
        <v>25</v>
      </c>
      <c r="J112">
        <v>17</v>
      </c>
      <c r="K112">
        <v>2</v>
      </c>
      <c r="L112">
        <v>13</v>
      </c>
      <c r="M112">
        <v>8</v>
      </c>
      <c r="N112">
        <v>5</v>
      </c>
      <c r="O112">
        <v>1</v>
      </c>
      <c r="P112">
        <v>4</v>
      </c>
      <c r="Q112">
        <v>1</v>
      </c>
      <c r="R112">
        <v>3</v>
      </c>
      <c r="S112">
        <v>6</v>
      </c>
      <c r="T112">
        <v>5.7550701400000001E-2</v>
      </c>
      <c r="U112">
        <v>97</v>
      </c>
      <c r="V112">
        <v>0.123711340206186</v>
      </c>
      <c r="W112">
        <v>0.25773195876288701</v>
      </c>
      <c r="X112">
        <v>0.17525773195876301</v>
      </c>
      <c r="Y112">
        <v>2.06185567010309E-2</v>
      </c>
      <c r="Z112">
        <v>0.134020618556701</v>
      </c>
      <c r="AA112">
        <v>8.2474226804123696E-2</v>
      </c>
      <c r="AB112">
        <v>5.1546391752577303E-2</v>
      </c>
      <c r="AC112">
        <v>1.03092783505155E-2</v>
      </c>
      <c r="AD112">
        <v>4.1237113402061903E-2</v>
      </c>
      <c r="AE112">
        <v>1.03092783505155E-2</v>
      </c>
      <c r="AF112">
        <v>3.09278350515464E-2</v>
      </c>
      <c r="AG112">
        <v>6.18556701030928E-2</v>
      </c>
      <c r="AH112">
        <f t="shared" si="1"/>
        <v>0.42622950819672162</v>
      </c>
    </row>
    <row r="113" spans="1:34" x14ac:dyDescent="0.2">
      <c r="A113" t="s">
        <v>93</v>
      </c>
      <c r="B113" t="s">
        <v>327</v>
      </c>
      <c r="C113">
        <v>1</v>
      </c>
      <c r="D113">
        <v>1</v>
      </c>
      <c r="E113" t="s">
        <v>356</v>
      </c>
      <c r="H113">
        <v>9</v>
      </c>
      <c r="I113">
        <v>37</v>
      </c>
      <c r="J113">
        <v>26</v>
      </c>
      <c r="K113">
        <v>1</v>
      </c>
      <c r="L113">
        <v>5</v>
      </c>
      <c r="M113">
        <v>11</v>
      </c>
      <c r="N113">
        <v>3</v>
      </c>
      <c r="O113">
        <v>0</v>
      </c>
      <c r="P113">
        <v>2</v>
      </c>
      <c r="Q113">
        <v>0</v>
      </c>
      <c r="R113">
        <v>2</v>
      </c>
      <c r="S113">
        <v>2</v>
      </c>
      <c r="T113">
        <v>0.1094332304</v>
      </c>
      <c r="U113">
        <v>98</v>
      </c>
      <c r="V113">
        <v>9.1836734693877597E-2</v>
      </c>
      <c r="W113">
        <v>0.37755102040816302</v>
      </c>
      <c r="X113">
        <v>0.26530612244898</v>
      </c>
      <c r="Y113">
        <v>1.02040816326531E-2</v>
      </c>
      <c r="Z113">
        <v>5.10204081632653E-2</v>
      </c>
      <c r="AA113">
        <v>0.11224489795918401</v>
      </c>
      <c r="AB113">
        <v>3.06122448979592E-2</v>
      </c>
      <c r="AC113">
        <v>0</v>
      </c>
      <c r="AD113">
        <v>2.04081632653061E-2</v>
      </c>
      <c r="AE113">
        <v>0</v>
      </c>
      <c r="AF113">
        <v>2.04081632653061E-2</v>
      </c>
      <c r="AG113">
        <v>2.04081632653061E-2</v>
      </c>
      <c r="AH113">
        <f t="shared" si="1"/>
        <v>0.32857142857142901</v>
      </c>
    </row>
    <row r="114" spans="1:34" x14ac:dyDescent="0.2">
      <c r="A114" t="s">
        <v>171</v>
      </c>
      <c r="B114" t="s">
        <v>325</v>
      </c>
      <c r="C114">
        <v>1</v>
      </c>
      <c r="D114">
        <v>1</v>
      </c>
      <c r="E114" t="s">
        <v>356</v>
      </c>
      <c r="H114">
        <v>16</v>
      </c>
      <c r="I114">
        <v>30</v>
      </c>
      <c r="J114">
        <v>19</v>
      </c>
      <c r="K114">
        <v>2</v>
      </c>
      <c r="L114">
        <v>2</v>
      </c>
      <c r="M114">
        <v>22</v>
      </c>
      <c r="N114">
        <v>3</v>
      </c>
      <c r="O114">
        <v>0</v>
      </c>
      <c r="P114">
        <v>3</v>
      </c>
      <c r="Q114">
        <v>0</v>
      </c>
      <c r="R114">
        <v>1</v>
      </c>
      <c r="S114">
        <v>1</v>
      </c>
      <c r="T114">
        <v>8.2947872000000006E-2</v>
      </c>
      <c r="U114">
        <v>99</v>
      </c>
      <c r="V114">
        <v>0.16161616161616199</v>
      </c>
      <c r="W114">
        <v>0.30303030303030298</v>
      </c>
      <c r="X114">
        <v>0.19191919191919199</v>
      </c>
      <c r="Y114">
        <v>2.02020202020202E-2</v>
      </c>
      <c r="Z114">
        <v>2.02020202020202E-2</v>
      </c>
      <c r="AA114">
        <v>0.22222222222222199</v>
      </c>
      <c r="AB114">
        <v>3.03030303030303E-2</v>
      </c>
      <c r="AC114">
        <v>0</v>
      </c>
      <c r="AD114">
        <v>3.03030303030303E-2</v>
      </c>
      <c r="AE114">
        <v>0</v>
      </c>
      <c r="AF114">
        <v>1.01010101010101E-2</v>
      </c>
      <c r="AG114">
        <v>1.01010101010101E-2</v>
      </c>
      <c r="AH114">
        <f t="shared" si="1"/>
        <v>0.82692307692307732</v>
      </c>
    </row>
    <row r="115" spans="1:34" x14ac:dyDescent="0.2">
      <c r="A115" t="s">
        <v>251</v>
      </c>
      <c r="B115" t="s">
        <v>325</v>
      </c>
      <c r="C115">
        <v>1</v>
      </c>
      <c r="D115">
        <v>1</v>
      </c>
      <c r="E115" t="s">
        <v>356</v>
      </c>
      <c r="H115">
        <v>22</v>
      </c>
      <c r="I115">
        <v>18</v>
      </c>
      <c r="J115">
        <v>11</v>
      </c>
      <c r="K115">
        <v>2</v>
      </c>
      <c r="L115">
        <v>6</v>
      </c>
      <c r="M115">
        <v>17</v>
      </c>
      <c r="N115">
        <v>8</v>
      </c>
      <c r="O115">
        <v>0</v>
      </c>
      <c r="P115">
        <v>13</v>
      </c>
      <c r="Q115">
        <v>1</v>
      </c>
      <c r="R115">
        <v>1</v>
      </c>
      <c r="S115">
        <v>1</v>
      </c>
      <c r="T115">
        <v>6.3665130400000006E-2</v>
      </c>
      <c r="U115">
        <v>100</v>
      </c>
      <c r="V115">
        <v>0.22</v>
      </c>
      <c r="W115">
        <v>0.18</v>
      </c>
      <c r="X115">
        <v>0.11</v>
      </c>
      <c r="Y115">
        <v>0.02</v>
      </c>
      <c r="Z115">
        <v>0.06</v>
      </c>
      <c r="AA115">
        <v>0.17</v>
      </c>
      <c r="AB115">
        <v>0.08</v>
      </c>
      <c r="AC115">
        <v>0</v>
      </c>
      <c r="AD115">
        <v>0.13</v>
      </c>
      <c r="AE115">
        <v>0.01</v>
      </c>
      <c r="AF115">
        <v>0.01</v>
      </c>
      <c r="AG115">
        <v>0.01</v>
      </c>
      <c r="AH115">
        <f t="shared" si="1"/>
        <v>1.5000000000000002</v>
      </c>
    </row>
    <row r="116" spans="1:34" x14ac:dyDescent="0.2">
      <c r="A116" t="s">
        <v>255</v>
      </c>
      <c r="B116" t="s">
        <v>327</v>
      </c>
      <c r="C116">
        <v>1</v>
      </c>
      <c r="D116">
        <v>1</v>
      </c>
      <c r="E116" t="s">
        <v>356</v>
      </c>
      <c r="H116">
        <v>14</v>
      </c>
      <c r="I116">
        <v>16</v>
      </c>
      <c r="J116">
        <v>24</v>
      </c>
      <c r="K116">
        <v>3</v>
      </c>
      <c r="L116">
        <v>9</v>
      </c>
      <c r="M116">
        <v>13</v>
      </c>
      <c r="N116">
        <v>10</v>
      </c>
      <c r="O116">
        <v>2</v>
      </c>
      <c r="P116">
        <v>2</v>
      </c>
      <c r="Q116">
        <v>0</v>
      </c>
      <c r="R116">
        <v>3</v>
      </c>
      <c r="S116">
        <v>4</v>
      </c>
      <c r="T116">
        <v>2.7756271900000001E-2</v>
      </c>
      <c r="U116">
        <v>100</v>
      </c>
      <c r="V116">
        <v>0.14000000000000001</v>
      </c>
      <c r="W116">
        <v>0.16</v>
      </c>
      <c r="X116">
        <v>0.24</v>
      </c>
      <c r="Y116">
        <v>0.03</v>
      </c>
      <c r="Z116">
        <v>0.09</v>
      </c>
      <c r="AA116">
        <v>0.13</v>
      </c>
      <c r="AB116">
        <v>0.1</v>
      </c>
      <c r="AC116">
        <v>0.02</v>
      </c>
      <c r="AD116">
        <v>0.02</v>
      </c>
      <c r="AE116">
        <v>0</v>
      </c>
      <c r="AF116">
        <v>0.03</v>
      </c>
      <c r="AG116">
        <v>0.04</v>
      </c>
      <c r="AH116">
        <f t="shared" si="1"/>
        <v>0.60377358490566047</v>
      </c>
    </row>
    <row r="117" spans="1:34" x14ac:dyDescent="0.2">
      <c r="A117" t="s">
        <v>170</v>
      </c>
      <c r="B117" t="s">
        <v>329</v>
      </c>
      <c r="C117">
        <v>0</v>
      </c>
      <c r="D117">
        <v>1</v>
      </c>
      <c r="E117" t="s">
        <v>354</v>
      </c>
      <c r="H117">
        <v>24</v>
      </c>
      <c r="I117">
        <v>36</v>
      </c>
      <c r="J117">
        <v>19</v>
      </c>
      <c r="K117">
        <v>0</v>
      </c>
      <c r="L117">
        <v>2</v>
      </c>
      <c r="M117">
        <v>11</v>
      </c>
      <c r="N117">
        <v>1</v>
      </c>
      <c r="O117">
        <v>2</v>
      </c>
      <c r="P117">
        <v>5</v>
      </c>
      <c r="Q117">
        <v>0</v>
      </c>
      <c r="R117">
        <v>0</v>
      </c>
      <c r="S117">
        <v>1</v>
      </c>
      <c r="T117">
        <v>2.1373560999999999E-2</v>
      </c>
      <c r="U117">
        <v>101</v>
      </c>
      <c r="V117">
        <v>0.237623762376238</v>
      </c>
      <c r="W117">
        <v>0.35643564356435598</v>
      </c>
      <c r="X117">
        <v>0.18811881188118801</v>
      </c>
      <c r="Y117">
        <v>0</v>
      </c>
      <c r="Z117">
        <v>1.9801980198019799E-2</v>
      </c>
      <c r="AA117">
        <v>0.10891089108910899</v>
      </c>
      <c r="AB117">
        <v>9.9009900990098994E-3</v>
      </c>
      <c r="AC117">
        <v>1.9801980198019799E-2</v>
      </c>
      <c r="AD117">
        <v>4.95049504950495E-2</v>
      </c>
      <c r="AE117">
        <v>0</v>
      </c>
      <c r="AF117">
        <v>0</v>
      </c>
      <c r="AG117">
        <v>9.9009900990098994E-3</v>
      </c>
      <c r="AH117">
        <f t="shared" si="1"/>
        <v>0.68965517241379459</v>
      </c>
    </row>
    <row r="118" spans="1:34" x14ac:dyDescent="0.2">
      <c r="A118" t="s">
        <v>235</v>
      </c>
      <c r="B118" t="s">
        <v>327</v>
      </c>
      <c r="C118">
        <v>1</v>
      </c>
      <c r="D118">
        <v>1</v>
      </c>
      <c r="E118" t="s">
        <v>356</v>
      </c>
      <c r="H118">
        <v>16</v>
      </c>
      <c r="I118">
        <v>31</v>
      </c>
      <c r="J118">
        <v>23</v>
      </c>
      <c r="K118">
        <v>2</v>
      </c>
      <c r="L118">
        <v>7</v>
      </c>
      <c r="M118">
        <v>7</v>
      </c>
      <c r="N118">
        <v>5</v>
      </c>
      <c r="O118">
        <v>1</v>
      </c>
      <c r="P118">
        <v>3</v>
      </c>
      <c r="Q118">
        <v>0</v>
      </c>
      <c r="R118">
        <v>3</v>
      </c>
      <c r="S118">
        <v>3</v>
      </c>
      <c r="T118">
        <v>5.4302734700000001E-2</v>
      </c>
      <c r="U118">
        <v>101</v>
      </c>
      <c r="V118">
        <v>0.158415841584158</v>
      </c>
      <c r="W118">
        <v>0.30693069306930698</v>
      </c>
      <c r="X118">
        <v>0.22772277227722801</v>
      </c>
      <c r="Y118">
        <v>1.9801980198019799E-2</v>
      </c>
      <c r="Z118">
        <v>6.9306930693069299E-2</v>
      </c>
      <c r="AA118">
        <v>6.9306930693069299E-2</v>
      </c>
      <c r="AB118">
        <v>4.95049504950495E-2</v>
      </c>
      <c r="AC118">
        <v>9.9009900990098994E-3</v>
      </c>
      <c r="AD118">
        <v>2.9702970297029702E-2</v>
      </c>
      <c r="AE118">
        <v>0</v>
      </c>
      <c r="AF118">
        <v>2.9702970297029702E-2</v>
      </c>
      <c r="AG118">
        <v>2.9702970297029702E-2</v>
      </c>
      <c r="AH118">
        <f t="shared" si="1"/>
        <v>0.43749999999999911</v>
      </c>
    </row>
    <row r="119" spans="1:34" x14ac:dyDescent="0.2">
      <c r="A119" t="s">
        <v>40</v>
      </c>
      <c r="B119" t="s">
        <v>326</v>
      </c>
      <c r="C119">
        <v>1</v>
      </c>
      <c r="D119">
        <v>1</v>
      </c>
      <c r="E119" s="1" t="s">
        <v>356</v>
      </c>
      <c r="H119">
        <v>21</v>
      </c>
      <c r="I119">
        <v>18</v>
      </c>
      <c r="J119">
        <v>30</v>
      </c>
      <c r="K119">
        <v>6</v>
      </c>
      <c r="L119">
        <v>3</v>
      </c>
      <c r="M119">
        <v>7</v>
      </c>
      <c r="N119">
        <v>6</v>
      </c>
      <c r="O119">
        <v>2</v>
      </c>
      <c r="P119">
        <v>6</v>
      </c>
      <c r="Q119">
        <v>0</v>
      </c>
      <c r="R119">
        <v>6</v>
      </c>
      <c r="S119">
        <v>2</v>
      </c>
      <c r="T119">
        <v>0.1080004911</v>
      </c>
      <c r="U119">
        <v>107</v>
      </c>
      <c r="V119">
        <v>0.19626168224299101</v>
      </c>
      <c r="W119">
        <v>0.168224299065421</v>
      </c>
      <c r="X119">
        <v>0.28037383177570102</v>
      </c>
      <c r="Y119">
        <v>5.60747663551402E-2</v>
      </c>
      <c r="Z119">
        <v>2.80373831775701E-2</v>
      </c>
      <c r="AA119">
        <v>6.5420560747663503E-2</v>
      </c>
      <c r="AB119">
        <v>5.60747663551402E-2</v>
      </c>
      <c r="AC119">
        <v>1.86915887850467E-2</v>
      </c>
      <c r="AD119">
        <v>5.60747663551402E-2</v>
      </c>
      <c r="AE119">
        <v>0</v>
      </c>
      <c r="AF119">
        <v>5.60747663551402E-2</v>
      </c>
      <c r="AG119">
        <v>1.86915887850467E-2</v>
      </c>
      <c r="AH119">
        <f t="shared" si="1"/>
        <v>0.75471698113207542</v>
      </c>
    </row>
    <row r="120" spans="1:34" x14ac:dyDescent="0.2">
      <c r="A120" t="s">
        <v>88</v>
      </c>
      <c r="B120" t="s">
        <v>334</v>
      </c>
      <c r="C120">
        <v>1</v>
      </c>
      <c r="D120">
        <v>1</v>
      </c>
      <c r="E120" s="1" t="s">
        <v>355</v>
      </c>
      <c r="H120">
        <v>11</v>
      </c>
      <c r="I120">
        <v>43</v>
      </c>
      <c r="J120">
        <v>21</v>
      </c>
      <c r="K120">
        <v>2</v>
      </c>
      <c r="L120">
        <v>5</v>
      </c>
      <c r="M120">
        <v>9</v>
      </c>
      <c r="N120">
        <v>3</v>
      </c>
      <c r="O120">
        <v>0</v>
      </c>
      <c r="P120">
        <v>3</v>
      </c>
      <c r="Q120">
        <v>1</v>
      </c>
      <c r="R120">
        <v>6</v>
      </c>
      <c r="S120">
        <v>3</v>
      </c>
      <c r="T120">
        <v>4.5177978200000003E-2</v>
      </c>
      <c r="U120">
        <v>107</v>
      </c>
      <c r="V120">
        <v>0.10280373831775701</v>
      </c>
      <c r="W120">
        <v>0.401869158878505</v>
      </c>
      <c r="X120">
        <v>0.19626168224299101</v>
      </c>
      <c r="Y120">
        <v>1.86915887850467E-2</v>
      </c>
      <c r="Z120">
        <v>4.67289719626168E-2</v>
      </c>
      <c r="AA120">
        <v>8.4112149532710304E-2</v>
      </c>
      <c r="AB120">
        <v>2.80373831775701E-2</v>
      </c>
      <c r="AC120">
        <v>0</v>
      </c>
      <c r="AD120">
        <v>2.80373831775701E-2</v>
      </c>
      <c r="AE120">
        <v>9.3457943925233603E-3</v>
      </c>
      <c r="AF120">
        <v>5.60747663551402E-2</v>
      </c>
      <c r="AG120">
        <v>2.80373831775701E-2</v>
      </c>
      <c r="AH120">
        <f t="shared" si="1"/>
        <v>0.34722222222222182</v>
      </c>
    </row>
    <row r="121" spans="1:34" x14ac:dyDescent="0.2">
      <c r="A121" t="s">
        <v>244</v>
      </c>
      <c r="B121" t="s">
        <v>342</v>
      </c>
      <c r="C121">
        <v>1</v>
      </c>
      <c r="D121">
        <v>1</v>
      </c>
      <c r="E121" t="s">
        <v>356</v>
      </c>
      <c r="H121">
        <v>21</v>
      </c>
      <c r="I121">
        <v>24</v>
      </c>
      <c r="J121">
        <v>29</v>
      </c>
      <c r="K121">
        <v>1</v>
      </c>
      <c r="L121">
        <v>6</v>
      </c>
      <c r="M121">
        <v>12</v>
      </c>
      <c r="N121">
        <v>6</v>
      </c>
      <c r="O121">
        <v>1</v>
      </c>
      <c r="P121">
        <v>3</v>
      </c>
      <c r="Q121">
        <v>0</v>
      </c>
      <c r="R121">
        <v>1</v>
      </c>
      <c r="S121">
        <v>4</v>
      </c>
      <c r="T121">
        <v>2.2590737E-2</v>
      </c>
      <c r="U121">
        <v>108</v>
      </c>
      <c r="V121">
        <v>0.194444444444444</v>
      </c>
      <c r="W121">
        <v>0.22222222222222199</v>
      </c>
      <c r="X121">
        <v>0.26851851851851899</v>
      </c>
      <c r="Y121">
        <v>9.2592592592592605E-3</v>
      </c>
      <c r="Z121">
        <v>5.5555555555555601E-2</v>
      </c>
      <c r="AA121">
        <v>0.11111111111111099</v>
      </c>
      <c r="AB121">
        <v>5.5555555555555601E-2</v>
      </c>
      <c r="AC121">
        <v>9.2592592592592605E-3</v>
      </c>
      <c r="AD121">
        <v>2.7777777777777801E-2</v>
      </c>
      <c r="AE121">
        <v>0</v>
      </c>
      <c r="AF121">
        <v>9.2592592592592605E-3</v>
      </c>
      <c r="AG121">
        <v>3.7037037037037E-2</v>
      </c>
      <c r="AH121">
        <f t="shared" si="1"/>
        <v>0.5873015873015861</v>
      </c>
    </row>
    <row r="122" spans="1:34" x14ac:dyDescent="0.2">
      <c r="A122" t="s">
        <v>98</v>
      </c>
      <c r="B122" t="s">
        <v>340</v>
      </c>
      <c r="C122">
        <v>1</v>
      </c>
      <c r="D122">
        <v>1</v>
      </c>
      <c r="E122" t="s">
        <v>355</v>
      </c>
      <c r="H122">
        <v>14</v>
      </c>
      <c r="I122">
        <v>32</v>
      </c>
      <c r="J122">
        <v>22</v>
      </c>
      <c r="K122">
        <v>0</v>
      </c>
      <c r="L122">
        <v>6</v>
      </c>
      <c r="M122">
        <v>6</v>
      </c>
      <c r="N122">
        <v>11</v>
      </c>
      <c r="O122">
        <v>1</v>
      </c>
      <c r="P122">
        <v>8</v>
      </c>
      <c r="Q122">
        <v>0</v>
      </c>
      <c r="R122">
        <v>4</v>
      </c>
      <c r="S122">
        <v>5</v>
      </c>
      <c r="T122">
        <v>3.8434428600000001E-2</v>
      </c>
      <c r="U122">
        <v>109</v>
      </c>
      <c r="V122">
        <v>0.12844036697247699</v>
      </c>
      <c r="W122">
        <v>0.293577981651376</v>
      </c>
      <c r="X122">
        <v>0.201834862385321</v>
      </c>
      <c r="Y122">
        <v>0</v>
      </c>
      <c r="Z122">
        <v>5.5045871559633003E-2</v>
      </c>
      <c r="AA122">
        <v>5.5045871559633003E-2</v>
      </c>
      <c r="AB122">
        <v>0.100917431192661</v>
      </c>
      <c r="AC122">
        <v>9.1743119266055103E-3</v>
      </c>
      <c r="AD122">
        <v>7.3394495412843999E-2</v>
      </c>
      <c r="AE122">
        <v>0</v>
      </c>
      <c r="AF122">
        <v>3.6697247706422E-2</v>
      </c>
      <c r="AG122">
        <v>4.5871559633027498E-2</v>
      </c>
      <c r="AH122">
        <f t="shared" si="1"/>
        <v>0.43076923076923079</v>
      </c>
    </row>
    <row r="123" spans="1:34" x14ac:dyDescent="0.2">
      <c r="A123" t="s">
        <v>240</v>
      </c>
      <c r="B123" t="s">
        <v>325</v>
      </c>
      <c r="C123">
        <v>1</v>
      </c>
      <c r="D123">
        <v>1</v>
      </c>
      <c r="E123" t="s">
        <v>356</v>
      </c>
      <c r="H123">
        <v>15</v>
      </c>
      <c r="I123">
        <v>37</v>
      </c>
      <c r="J123">
        <v>30</v>
      </c>
      <c r="K123">
        <v>4</v>
      </c>
      <c r="L123">
        <v>3</v>
      </c>
      <c r="M123">
        <v>13</v>
      </c>
      <c r="N123">
        <v>1</v>
      </c>
      <c r="O123">
        <v>1</v>
      </c>
      <c r="P123">
        <v>2</v>
      </c>
      <c r="Q123">
        <v>0</v>
      </c>
      <c r="R123">
        <v>1</v>
      </c>
      <c r="S123">
        <v>3</v>
      </c>
      <c r="T123">
        <v>5.65104923E-2</v>
      </c>
      <c r="U123">
        <v>110</v>
      </c>
      <c r="V123">
        <v>0.13636363636363599</v>
      </c>
      <c r="W123">
        <v>0.33636363636363598</v>
      </c>
      <c r="X123">
        <v>0.27272727272727298</v>
      </c>
      <c r="Y123">
        <v>3.6363636363636397E-2</v>
      </c>
      <c r="Z123">
        <v>2.7272727272727299E-2</v>
      </c>
      <c r="AA123">
        <v>0.118181818181818</v>
      </c>
      <c r="AB123">
        <v>9.0909090909090905E-3</v>
      </c>
      <c r="AC123">
        <v>9.0909090909090905E-3</v>
      </c>
      <c r="AD123">
        <v>1.8181818181818198E-2</v>
      </c>
      <c r="AE123">
        <v>0</v>
      </c>
      <c r="AF123">
        <v>9.0909090909090905E-3</v>
      </c>
      <c r="AG123">
        <v>2.7272727272727299E-2</v>
      </c>
      <c r="AH123">
        <f t="shared" si="1"/>
        <v>0.4657534246575335</v>
      </c>
    </row>
    <row r="124" spans="1:34" x14ac:dyDescent="0.2">
      <c r="A124" t="s">
        <v>180</v>
      </c>
      <c r="B124" t="s">
        <v>324</v>
      </c>
      <c r="C124">
        <v>1</v>
      </c>
      <c r="D124">
        <v>1</v>
      </c>
      <c r="E124" t="s">
        <v>356</v>
      </c>
      <c r="H124">
        <v>12</v>
      </c>
      <c r="I124">
        <v>33</v>
      </c>
      <c r="J124">
        <v>25</v>
      </c>
      <c r="K124">
        <v>3</v>
      </c>
      <c r="L124">
        <v>3</v>
      </c>
      <c r="M124">
        <v>19</v>
      </c>
      <c r="N124">
        <v>7</v>
      </c>
      <c r="O124">
        <v>1</v>
      </c>
      <c r="P124">
        <v>4</v>
      </c>
      <c r="Q124">
        <v>0</v>
      </c>
      <c r="R124">
        <v>5</v>
      </c>
      <c r="S124">
        <v>0</v>
      </c>
      <c r="T124">
        <v>0.1674810303</v>
      </c>
      <c r="U124">
        <v>112</v>
      </c>
      <c r="V124">
        <v>0.107142857142857</v>
      </c>
      <c r="W124">
        <v>0.29464285714285698</v>
      </c>
      <c r="X124">
        <v>0.223214285714286</v>
      </c>
      <c r="Y124">
        <v>2.6785714285714302E-2</v>
      </c>
      <c r="Z124">
        <v>2.6785714285714302E-2</v>
      </c>
      <c r="AA124">
        <v>0.16964285714285701</v>
      </c>
      <c r="AB124">
        <v>6.25E-2</v>
      </c>
      <c r="AC124">
        <v>8.9285714285714298E-3</v>
      </c>
      <c r="AD124">
        <v>3.5714285714285698E-2</v>
      </c>
      <c r="AE124">
        <v>0</v>
      </c>
      <c r="AF124">
        <v>4.4642857142857102E-2</v>
      </c>
      <c r="AG124">
        <v>0</v>
      </c>
      <c r="AH124">
        <f t="shared" si="1"/>
        <v>0.6229508196721304</v>
      </c>
    </row>
    <row r="125" spans="1:34" x14ac:dyDescent="0.2">
      <c r="A125" t="s">
        <v>68</v>
      </c>
      <c r="B125" t="s">
        <v>328</v>
      </c>
      <c r="C125">
        <v>1</v>
      </c>
      <c r="D125">
        <v>0</v>
      </c>
      <c r="E125" t="s">
        <v>355</v>
      </c>
      <c r="H125">
        <v>11</v>
      </c>
      <c r="I125">
        <v>34</v>
      </c>
      <c r="J125">
        <v>27</v>
      </c>
      <c r="K125">
        <v>5</v>
      </c>
      <c r="L125">
        <v>4</v>
      </c>
      <c r="M125">
        <v>8</v>
      </c>
      <c r="N125">
        <v>10</v>
      </c>
      <c r="O125">
        <v>0</v>
      </c>
      <c r="P125">
        <v>4</v>
      </c>
      <c r="Q125">
        <v>2</v>
      </c>
      <c r="R125">
        <v>7</v>
      </c>
      <c r="S125">
        <v>3</v>
      </c>
      <c r="T125">
        <v>2.4111631000000001E-2</v>
      </c>
      <c r="U125">
        <v>115</v>
      </c>
      <c r="V125">
        <v>9.5652173913043495E-2</v>
      </c>
      <c r="W125">
        <v>0.29565217391304299</v>
      </c>
      <c r="X125">
        <v>0.23478260869565201</v>
      </c>
      <c r="Y125">
        <v>4.3478260869565202E-2</v>
      </c>
      <c r="Z125">
        <v>3.4782608695652202E-2</v>
      </c>
      <c r="AA125">
        <v>6.9565217391304293E-2</v>
      </c>
      <c r="AB125">
        <v>8.6956521739130405E-2</v>
      </c>
      <c r="AC125">
        <v>0</v>
      </c>
      <c r="AD125">
        <v>3.4782608695652202E-2</v>
      </c>
      <c r="AE125">
        <v>1.7391304347826101E-2</v>
      </c>
      <c r="AF125">
        <v>6.08695652173913E-2</v>
      </c>
      <c r="AG125">
        <v>2.6086956521739101E-2</v>
      </c>
      <c r="AH125">
        <f t="shared" si="1"/>
        <v>0.41176470588235337</v>
      </c>
    </row>
    <row r="126" spans="1:34" x14ac:dyDescent="0.2">
      <c r="A126" t="s">
        <v>275</v>
      </c>
      <c r="B126" t="s">
        <v>326</v>
      </c>
      <c r="C126">
        <v>1</v>
      </c>
      <c r="D126">
        <v>1</v>
      </c>
      <c r="E126" s="1" t="s">
        <v>356</v>
      </c>
      <c r="H126">
        <v>19</v>
      </c>
      <c r="I126">
        <v>37</v>
      </c>
      <c r="J126">
        <v>24</v>
      </c>
      <c r="K126">
        <v>8</v>
      </c>
      <c r="L126">
        <v>3</v>
      </c>
      <c r="M126">
        <v>11</v>
      </c>
      <c r="N126">
        <v>7</v>
      </c>
      <c r="O126">
        <v>2</v>
      </c>
      <c r="P126">
        <v>3</v>
      </c>
      <c r="Q126">
        <v>0</v>
      </c>
      <c r="R126">
        <v>3</v>
      </c>
      <c r="S126">
        <v>4</v>
      </c>
      <c r="T126">
        <v>0.1316867696</v>
      </c>
      <c r="U126">
        <v>121</v>
      </c>
      <c r="V126">
        <v>0.15702479338843001</v>
      </c>
      <c r="W126">
        <v>0.30578512396694202</v>
      </c>
      <c r="X126">
        <v>0.19834710743801701</v>
      </c>
      <c r="Y126">
        <v>6.6115702479338803E-2</v>
      </c>
      <c r="Z126">
        <v>2.4793388429752101E-2</v>
      </c>
      <c r="AA126">
        <v>9.0909090909090898E-2</v>
      </c>
      <c r="AB126">
        <v>5.7851239669421503E-2</v>
      </c>
      <c r="AC126">
        <v>1.6528925619834701E-2</v>
      </c>
      <c r="AD126">
        <v>2.4793388429752101E-2</v>
      </c>
      <c r="AE126">
        <v>0</v>
      </c>
      <c r="AF126">
        <v>2.4793388429752101E-2</v>
      </c>
      <c r="AG126">
        <v>3.3057851239669402E-2</v>
      </c>
      <c r="AH126">
        <f t="shared" si="1"/>
        <v>0.6029411764705882</v>
      </c>
    </row>
    <row r="127" spans="1:34" x14ac:dyDescent="0.2">
      <c r="A127" t="s">
        <v>29</v>
      </c>
      <c r="B127" t="s">
        <v>324</v>
      </c>
      <c r="C127">
        <v>1</v>
      </c>
      <c r="D127">
        <v>1</v>
      </c>
      <c r="E127" t="s">
        <v>356</v>
      </c>
      <c r="H127">
        <v>27</v>
      </c>
      <c r="I127">
        <v>27</v>
      </c>
      <c r="J127">
        <v>29</v>
      </c>
      <c r="K127">
        <v>4</v>
      </c>
      <c r="L127">
        <v>3</v>
      </c>
      <c r="M127">
        <v>15</v>
      </c>
      <c r="N127">
        <v>3</v>
      </c>
      <c r="O127">
        <v>2</v>
      </c>
      <c r="P127">
        <v>6</v>
      </c>
      <c r="Q127">
        <v>0</v>
      </c>
      <c r="R127">
        <v>4</v>
      </c>
      <c r="S127">
        <v>2</v>
      </c>
      <c r="T127">
        <v>0.16041273389999999</v>
      </c>
      <c r="U127">
        <v>122</v>
      </c>
      <c r="V127">
        <v>0.22131147540983601</v>
      </c>
      <c r="W127">
        <v>0.22131147540983601</v>
      </c>
      <c r="X127">
        <v>0.23770491803278701</v>
      </c>
      <c r="Y127">
        <v>3.2786885245901599E-2</v>
      </c>
      <c r="Z127">
        <v>2.4590163934426201E-2</v>
      </c>
      <c r="AA127">
        <v>0.12295081967213101</v>
      </c>
      <c r="AB127">
        <v>2.4590163934426201E-2</v>
      </c>
      <c r="AC127">
        <v>1.63934426229508E-2</v>
      </c>
      <c r="AD127">
        <v>4.91803278688525E-2</v>
      </c>
      <c r="AE127">
        <v>0</v>
      </c>
      <c r="AF127">
        <v>3.2786885245901599E-2</v>
      </c>
      <c r="AG127">
        <v>1.63934426229508E-2</v>
      </c>
      <c r="AH127">
        <f t="shared" si="1"/>
        <v>0.85245901639344224</v>
      </c>
    </row>
    <row r="128" spans="1:34" x14ac:dyDescent="0.2">
      <c r="A128" t="s">
        <v>39</v>
      </c>
      <c r="B128" t="s">
        <v>330</v>
      </c>
      <c r="C128">
        <v>1</v>
      </c>
      <c r="D128">
        <v>1</v>
      </c>
      <c r="E128" t="s">
        <v>356</v>
      </c>
      <c r="H128">
        <v>25</v>
      </c>
      <c r="I128">
        <v>26</v>
      </c>
      <c r="J128">
        <v>26</v>
      </c>
      <c r="K128">
        <v>3</v>
      </c>
      <c r="L128">
        <v>8</v>
      </c>
      <c r="M128">
        <v>15</v>
      </c>
      <c r="N128">
        <v>10</v>
      </c>
      <c r="O128">
        <v>0</v>
      </c>
      <c r="P128">
        <v>2</v>
      </c>
      <c r="Q128">
        <v>2</v>
      </c>
      <c r="R128">
        <v>1</v>
      </c>
      <c r="S128">
        <v>5</v>
      </c>
      <c r="T128">
        <v>4.86052758E-2</v>
      </c>
      <c r="U128">
        <v>123</v>
      </c>
      <c r="V128">
        <v>0.203252032520325</v>
      </c>
      <c r="W128">
        <v>0.211382113821138</v>
      </c>
      <c r="X128">
        <v>0.211382113821138</v>
      </c>
      <c r="Y128">
        <v>2.4390243902439001E-2</v>
      </c>
      <c r="Z128">
        <v>6.50406504065041E-2</v>
      </c>
      <c r="AA128">
        <v>0.12195121951219499</v>
      </c>
      <c r="AB128">
        <v>8.1300813008130093E-2</v>
      </c>
      <c r="AC128">
        <v>0</v>
      </c>
      <c r="AD128">
        <v>1.6260162601626001E-2</v>
      </c>
      <c r="AE128">
        <v>1.6260162601626001E-2</v>
      </c>
      <c r="AF128">
        <v>8.1300813008130107E-3</v>
      </c>
      <c r="AG128">
        <v>4.0650406504064998E-2</v>
      </c>
      <c r="AH128">
        <f t="shared" si="1"/>
        <v>0.69230769230769218</v>
      </c>
    </row>
    <row r="129" spans="1:34" x14ac:dyDescent="0.2">
      <c r="A129" t="s">
        <v>219</v>
      </c>
      <c r="B129" t="s">
        <v>340</v>
      </c>
      <c r="C129">
        <v>1</v>
      </c>
      <c r="D129">
        <v>1</v>
      </c>
      <c r="E129" t="s">
        <v>355</v>
      </c>
      <c r="H129">
        <v>19</v>
      </c>
      <c r="I129">
        <v>27</v>
      </c>
      <c r="J129">
        <v>29</v>
      </c>
      <c r="K129">
        <v>4</v>
      </c>
      <c r="L129">
        <v>6</v>
      </c>
      <c r="M129">
        <v>17</v>
      </c>
      <c r="N129">
        <v>8</v>
      </c>
      <c r="O129">
        <v>2</v>
      </c>
      <c r="P129">
        <v>7</v>
      </c>
      <c r="Q129">
        <v>0</v>
      </c>
      <c r="R129">
        <v>3</v>
      </c>
      <c r="S129">
        <v>2</v>
      </c>
      <c r="T129">
        <v>4.3363981199999999E-2</v>
      </c>
      <c r="U129">
        <v>124</v>
      </c>
      <c r="V129">
        <v>0.15322580645161299</v>
      </c>
      <c r="W129">
        <v>0.217741935483871</v>
      </c>
      <c r="X129">
        <v>0.233870967741935</v>
      </c>
      <c r="Y129">
        <v>3.2258064516128997E-2</v>
      </c>
      <c r="Z129">
        <v>4.8387096774193498E-2</v>
      </c>
      <c r="AA129">
        <v>0.13709677419354799</v>
      </c>
      <c r="AB129">
        <v>6.4516129032258104E-2</v>
      </c>
      <c r="AC129">
        <v>1.6129032258064498E-2</v>
      </c>
      <c r="AD129">
        <v>5.6451612903225798E-2</v>
      </c>
      <c r="AE129">
        <v>0</v>
      </c>
      <c r="AF129">
        <v>2.4193548387096801E-2</v>
      </c>
      <c r="AG129">
        <v>1.6129032258064498E-2</v>
      </c>
      <c r="AH129">
        <f t="shared" si="1"/>
        <v>0.73437500000000011</v>
      </c>
    </row>
    <row r="130" spans="1:34" x14ac:dyDescent="0.2">
      <c r="A130" t="s">
        <v>28</v>
      </c>
      <c r="B130" t="s">
        <v>324</v>
      </c>
      <c r="C130">
        <v>1</v>
      </c>
      <c r="D130">
        <v>1</v>
      </c>
      <c r="E130" t="s">
        <v>356</v>
      </c>
      <c r="H130">
        <v>21</v>
      </c>
      <c r="I130">
        <v>35</v>
      </c>
      <c r="J130">
        <v>24</v>
      </c>
      <c r="K130">
        <v>5</v>
      </c>
      <c r="L130">
        <v>3</v>
      </c>
      <c r="M130">
        <v>23</v>
      </c>
      <c r="N130">
        <v>6</v>
      </c>
      <c r="O130">
        <v>2</v>
      </c>
      <c r="P130">
        <v>5</v>
      </c>
      <c r="Q130">
        <v>1</v>
      </c>
      <c r="R130">
        <v>1</v>
      </c>
      <c r="S130">
        <v>0</v>
      </c>
      <c r="T130">
        <v>0.12909366829999999</v>
      </c>
      <c r="U130">
        <v>126</v>
      </c>
      <c r="V130">
        <v>0.16666666666666699</v>
      </c>
      <c r="W130">
        <v>0.27777777777777801</v>
      </c>
      <c r="X130">
        <v>0.19047619047618999</v>
      </c>
      <c r="Y130">
        <v>3.9682539682539701E-2</v>
      </c>
      <c r="Z130">
        <v>2.3809523809523801E-2</v>
      </c>
      <c r="AA130">
        <v>0.182539682539683</v>
      </c>
      <c r="AB130">
        <v>4.7619047619047603E-2</v>
      </c>
      <c r="AC130">
        <v>1.58730158730159E-2</v>
      </c>
      <c r="AD130">
        <v>3.9682539682539701E-2</v>
      </c>
      <c r="AE130">
        <v>7.9365079365079395E-3</v>
      </c>
      <c r="AF130">
        <v>7.9365079365079395E-3</v>
      </c>
      <c r="AG130">
        <v>0</v>
      </c>
      <c r="AH130">
        <f t="shared" ref="AH130:AH193" si="2">(V130+Y130+AA130+AD130)/(W130+X130+Z130+AG130)</f>
        <v>0.87096774193548609</v>
      </c>
    </row>
    <row r="131" spans="1:34" x14ac:dyDescent="0.2">
      <c r="A131" t="s">
        <v>172</v>
      </c>
      <c r="B131" t="s">
        <v>327</v>
      </c>
      <c r="C131">
        <v>1</v>
      </c>
      <c r="D131">
        <v>1</v>
      </c>
      <c r="E131" s="1" t="s">
        <v>356</v>
      </c>
      <c r="H131">
        <v>19</v>
      </c>
      <c r="I131">
        <v>37</v>
      </c>
      <c r="J131">
        <v>25</v>
      </c>
      <c r="K131">
        <v>4</v>
      </c>
      <c r="L131">
        <v>15</v>
      </c>
      <c r="M131">
        <v>11</v>
      </c>
      <c r="N131">
        <v>6</v>
      </c>
      <c r="O131">
        <v>1</v>
      </c>
      <c r="P131">
        <v>1</v>
      </c>
      <c r="Q131">
        <v>0</v>
      </c>
      <c r="R131">
        <v>6</v>
      </c>
      <c r="S131">
        <v>2</v>
      </c>
      <c r="T131">
        <v>6.4643896899999997E-2</v>
      </c>
      <c r="U131">
        <v>127</v>
      </c>
      <c r="V131">
        <v>0.14960629921259799</v>
      </c>
      <c r="W131">
        <v>0.291338582677165</v>
      </c>
      <c r="X131">
        <v>0.196850393700787</v>
      </c>
      <c r="Y131">
        <v>3.1496062992125998E-2</v>
      </c>
      <c r="Z131">
        <v>0.118110236220472</v>
      </c>
      <c r="AA131">
        <v>8.6614173228346497E-2</v>
      </c>
      <c r="AB131">
        <v>4.7244094488188997E-2</v>
      </c>
      <c r="AC131">
        <v>7.8740157480314994E-3</v>
      </c>
      <c r="AD131">
        <v>7.8740157480314994E-3</v>
      </c>
      <c r="AE131">
        <v>0</v>
      </c>
      <c r="AF131">
        <v>4.7244094488188997E-2</v>
      </c>
      <c r="AG131">
        <v>1.5748031496062999E-2</v>
      </c>
      <c r="AH131">
        <f t="shared" si="2"/>
        <v>0.44303797468354456</v>
      </c>
    </row>
    <row r="132" spans="1:34" x14ac:dyDescent="0.2">
      <c r="A132" t="s">
        <v>113</v>
      </c>
      <c r="B132" t="s">
        <v>324</v>
      </c>
      <c r="C132">
        <v>1</v>
      </c>
      <c r="D132">
        <v>1</v>
      </c>
      <c r="E132" t="s">
        <v>356</v>
      </c>
      <c r="H132">
        <v>21</v>
      </c>
      <c r="I132">
        <v>29</v>
      </c>
      <c r="J132">
        <v>30</v>
      </c>
      <c r="K132">
        <v>7</v>
      </c>
      <c r="L132">
        <v>8</v>
      </c>
      <c r="M132">
        <v>14</v>
      </c>
      <c r="N132">
        <v>6</v>
      </c>
      <c r="O132">
        <v>0</v>
      </c>
      <c r="P132">
        <v>6</v>
      </c>
      <c r="Q132">
        <v>0</v>
      </c>
      <c r="R132">
        <v>2</v>
      </c>
      <c r="S132">
        <v>5</v>
      </c>
      <c r="T132">
        <v>0.37262228879999998</v>
      </c>
      <c r="U132">
        <v>128</v>
      </c>
      <c r="V132">
        <v>0.1640625</v>
      </c>
      <c r="W132">
        <v>0.2265625</v>
      </c>
      <c r="X132">
        <v>0.234375</v>
      </c>
      <c r="Y132">
        <v>5.46875E-2</v>
      </c>
      <c r="Z132">
        <v>6.25E-2</v>
      </c>
      <c r="AA132">
        <v>0.109375</v>
      </c>
      <c r="AB132">
        <v>4.6875E-2</v>
      </c>
      <c r="AC132">
        <v>0</v>
      </c>
      <c r="AD132">
        <v>4.6875E-2</v>
      </c>
      <c r="AE132">
        <v>0</v>
      </c>
      <c r="AF132">
        <v>1.5625E-2</v>
      </c>
      <c r="AG132">
        <v>3.90625E-2</v>
      </c>
      <c r="AH132">
        <f t="shared" si="2"/>
        <v>0.66666666666666663</v>
      </c>
    </row>
    <row r="133" spans="1:34" x14ac:dyDescent="0.2">
      <c r="A133" t="s">
        <v>149</v>
      </c>
      <c r="B133" t="s">
        <v>344</v>
      </c>
      <c r="C133">
        <v>1</v>
      </c>
      <c r="D133">
        <v>1</v>
      </c>
      <c r="E133" s="1" t="s">
        <v>355</v>
      </c>
      <c r="H133">
        <v>18</v>
      </c>
      <c r="I133">
        <v>38</v>
      </c>
      <c r="J133">
        <v>26</v>
      </c>
      <c r="K133">
        <v>1</v>
      </c>
      <c r="L133">
        <v>5</v>
      </c>
      <c r="M133">
        <v>11</v>
      </c>
      <c r="N133">
        <v>14</v>
      </c>
      <c r="O133">
        <v>1</v>
      </c>
      <c r="P133">
        <v>3</v>
      </c>
      <c r="Q133">
        <v>1</v>
      </c>
      <c r="R133">
        <v>8</v>
      </c>
      <c r="S133">
        <v>5</v>
      </c>
      <c r="T133">
        <v>4.5102540900000002E-2</v>
      </c>
      <c r="U133">
        <v>131</v>
      </c>
      <c r="V133">
        <v>0.13740458015267201</v>
      </c>
      <c r="W133">
        <v>0.29007633587786302</v>
      </c>
      <c r="X133">
        <v>0.19847328244274801</v>
      </c>
      <c r="Y133">
        <v>7.63358778625954E-3</v>
      </c>
      <c r="Z133">
        <v>3.8167938931297697E-2</v>
      </c>
      <c r="AA133">
        <v>8.3969465648855005E-2</v>
      </c>
      <c r="AB133">
        <v>0.106870229007634</v>
      </c>
      <c r="AC133">
        <v>7.63358778625954E-3</v>
      </c>
      <c r="AD133">
        <v>2.2900763358778602E-2</v>
      </c>
      <c r="AE133">
        <v>7.63358778625954E-3</v>
      </c>
      <c r="AF133">
        <v>6.1068702290076299E-2</v>
      </c>
      <c r="AG133">
        <v>3.8167938931297697E-2</v>
      </c>
      <c r="AH133">
        <f t="shared" si="2"/>
        <v>0.44594594594594616</v>
      </c>
    </row>
    <row r="134" spans="1:34" x14ac:dyDescent="0.2">
      <c r="A134" t="s">
        <v>30</v>
      </c>
      <c r="B134" t="s">
        <v>324</v>
      </c>
      <c r="C134">
        <v>1</v>
      </c>
      <c r="D134">
        <v>1</v>
      </c>
      <c r="E134" t="s">
        <v>356</v>
      </c>
      <c r="H134">
        <v>34</v>
      </c>
      <c r="I134">
        <v>29</v>
      </c>
      <c r="J134">
        <v>35</v>
      </c>
      <c r="K134">
        <v>5</v>
      </c>
      <c r="L134">
        <v>4</v>
      </c>
      <c r="M134">
        <v>18</v>
      </c>
      <c r="N134">
        <v>4</v>
      </c>
      <c r="O134">
        <v>0</v>
      </c>
      <c r="P134">
        <v>4</v>
      </c>
      <c r="Q134">
        <v>0</v>
      </c>
      <c r="R134">
        <v>1</v>
      </c>
      <c r="S134">
        <v>0</v>
      </c>
      <c r="T134">
        <v>0.1273377259</v>
      </c>
      <c r="U134">
        <v>134</v>
      </c>
      <c r="V134">
        <v>0.25373134328358199</v>
      </c>
      <c r="W134">
        <v>0.21641791044776101</v>
      </c>
      <c r="X134">
        <v>0.26119402985074602</v>
      </c>
      <c r="Y134">
        <v>3.7313432835820899E-2</v>
      </c>
      <c r="Z134">
        <v>2.9850746268656699E-2</v>
      </c>
      <c r="AA134">
        <v>0.134328358208955</v>
      </c>
      <c r="AB134">
        <v>2.9850746268656699E-2</v>
      </c>
      <c r="AC134">
        <v>0</v>
      </c>
      <c r="AD134">
        <v>2.9850746268656699E-2</v>
      </c>
      <c r="AE134">
        <v>0</v>
      </c>
      <c r="AF134">
        <v>7.4626865671641798E-3</v>
      </c>
      <c r="AG134">
        <v>0</v>
      </c>
      <c r="AH134">
        <f t="shared" si="2"/>
        <v>0.8970588235294118</v>
      </c>
    </row>
    <row r="135" spans="1:34" x14ac:dyDescent="0.2">
      <c r="A135" t="s">
        <v>272</v>
      </c>
      <c r="B135" t="s">
        <v>330</v>
      </c>
      <c r="C135">
        <v>1</v>
      </c>
      <c r="D135">
        <v>1</v>
      </c>
      <c r="E135" t="s">
        <v>356</v>
      </c>
      <c r="H135">
        <v>19</v>
      </c>
      <c r="I135">
        <v>42</v>
      </c>
      <c r="J135">
        <v>39</v>
      </c>
      <c r="K135">
        <v>6</v>
      </c>
      <c r="L135">
        <v>5</v>
      </c>
      <c r="M135">
        <v>7</v>
      </c>
      <c r="N135">
        <v>7</v>
      </c>
      <c r="O135">
        <v>1</v>
      </c>
      <c r="P135">
        <v>2</v>
      </c>
      <c r="Q135">
        <v>0</v>
      </c>
      <c r="R135">
        <v>4</v>
      </c>
      <c r="S135">
        <v>3</v>
      </c>
      <c r="T135">
        <v>2.47907747E-2</v>
      </c>
      <c r="U135">
        <v>135</v>
      </c>
      <c r="V135">
        <v>0.140740740740741</v>
      </c>
      <c r="W135">
        <v>0.31111111111111101</v>
      </c>
      <c r="X135">
        <v>0.28888888888888897</v>
      </c>
      <c r="Y135">
        <v>4.4444444444444398E-2</v>
      </c>
      <c r="Z135">
        <v>3.7037037037037E-2</v>
      </c>
      <c r="AA135">
        <v>5.1851851851851899E-2</v>
      </c>
      <c r="AB135">
        <v>5.1851851851851899E-2</v>
      </c>
      <c r="AC135">
        <v>7.4074074074074103E-3</v>
      </c>
      <c r="AD135">
        <v>1.48148148148148E-2</v>
      </c>
      <c r="AE135">
        <v>0</v>
      </c>
      <c r="AF135">
        <v>2.96296296296296E-2</v>
      </c>
      <c r="AG135">
        <v>2.2222222222222199E-2</v>
      </c>
      <c r="AH135">
        <f t="shared" si="2"/>
        <v>0.38202247191011279</v>
      </c>
    </row>
    <row r="136" spans="1:34" x14ac:dyDescent="0.2">
      <c r="A136" t="s">
        <v>298</v>
      </c>
      <c r="B136" t="s">
        <v>336</v>
      </c>
      <c r="C136">
        <v>1</v>
      </c>
      <c r="D136">
        <v>1</v>
      </c>
      <c r="E136" s="1" t="s">
        <v>355</v>
      </c>
      <c r="H136">
        <v>12</v>
      </c>
      <c r="I136">
        <v>31</v>
      </c>
      <c r="J136">
        <v>25</v>
      </c>
      <c r="K136">
        <v>2</v>
      </c>
      <c r="L136">
        <v>7</v>
      </c>
      <c r="M136">
        <v>13</v>
      </c>
      <c r="N136">
        <v>16</v>
      </c>
      <c r="O136">
        <v>0</v>
      </c>
      <c r="P136">
        <v>11</v>
      </c>
      <c r="Q136">
        <v>0</v>
      </c>
      <c r="R136">
        <v>14</v>
      </c>
      <c r="S136">
        <v>4</v>
      </c>
      <c r="T136">
        <v>3.6798649199999998E-2</v>
      </c>
      <c r="U136">
        <v>135</v>
      </c>
      <c r="V136">
        <v>8.8888888888888906E-2</v>
      </c>
      <c r="W136">
        <v>0.22962962962962999</v>
      </c>
      <c r="X136">
        <v>0.18518518518518501</v>
      </c>
      <c r="Y136">
        <v>1.48148148148148E-2</v>
      </c>
      <c r="Z136">
        <v>5.1851851851851899E-2</v>
      </c>
      <c r="AA136">
        <v>9.6296296296296297E-2</v>
      </c>
      <c r="AB136">
        <v>0.11851851851851899</v>
      </c>
      <c r="AC136">
        <v>0</v>
      </c>
      <c r="AD136">
        <v>8.1481481481481502E-2</v>
      </c>
      <c r="AE136">
        <v>0</v>
      </c>
      <c r="AF136">
        <v>0.10370370370370401</v>
      </c>
      <c r="AG136">
        <v>2.96296296296296E-2</v>
      </c>
      <c r="AH136">
        <f t="shared" si="2"/>
        <v>0.56716417910447736</v>
      </c>
    </row>
    <row r="137" spans="1:34" x14ac:dyDescent="0.2">
      <c r="A137" t="s">
        <v>210</v>
      </c>
      <c r="B137" t="s">
        <v>325</v>
      </c>
      <c r="C137">
        <v>1</v>
      </c>
      <c r="D137">
        <v>1</v>
      </c>
      <c r="E137" t="s">
        <v>356</v>
      </c>
      <c r="H137">
        <v>25</v>
      </c>
      <c r="I137">
        <v>39</v>
      </c>
      <c r="J137">
        <v>15</v>
      </c>
      <c r="K137">
        <v>3</v>
      </c>
      <c r="L137">
        <v>4</v>
      </c>
      <c r="M137">
        <v>20</v>
      </c>
      <c r="N137">
        <v>13</v>
      </c>
      <c r="O137">
        <v>0</v>
      </c>
      <c r="P137">
        <v>10</v>
      </c>
      <c r="Q137">
        <v>3</v>
      </c>
      <c r="R137">
        <v>3</v>
      </c>
      <c r="S137">
        <v>1</v>
      </c>
      <c r="T137">
        <v>3.5515177100000003E-2</v>
      </c>
      <c r="U137">
        <v>136</v>
      </c>
      <c r="V137">
        <v>0.183823529411765</v>
      </c>
      <c r="W137">
        <v>0.28676470588235298</v>
      </c>
      <c r="X137">
        <v>0.110294117647059</v>
      </c>
      <c r="Y137">
        <v>2.2058823529411801E-2</v>
      </c>
      <c r="Z137">
        <v>2.9411764705882401E-2</v>
      </c>
      <c r="AA137">
        <v>0.14705882352941199</v>
      </c>
      <c r="AB137">
        <v>9.5588235294117599E-2</v>
      </c>
      <c r="AC137">
        <v>0</v>
      </c>
      <c r="AD137">
        <v>7.3529411764705899E-2</v>
      </c>
      <c r="AE137">
        <v>2.2058823529411801E-2</v>
      </c>
      <c r="AF137">
        <v>2.2058823529411801E-2</v>
      </c>
      <c r="AG137">
        <v>7.3529411764705899E-3</v>
      </c>
      <c r="AH137">
        <f t="shared" si="2"/>
        <v>0.98305084745762783</v>
      </c>
    </row>
    <row r="138" spans="1:34" x14ac:dyDescent="0.2">
      <c r="A138" t="s">
        <v>214</v>
      </c>
      <c r="B138" t="s">
        <v>327</v>
      </c>
      <c r="C138">
        <v>1</v>
      </c>
      <c r="D138">
        <v>1</v>
      </c>
      <c r="E138" t="s">
        <v>356</v>
      </c>
      <c r="H138">
        <v>16</v>
      </c>
      <c r="I138">
        <v>30</v>
      </c>
      <c r="J138">
        <v>25</v>
      </c>
      <c r="K138">
        <v>4</v>
      </c>
      <c r="L138">
        <v>14</v>
      </c>
      <c r="M138">
        <v>22</v>
      </c>
      <c r="N138">
        <v>6</v>
      </c>
      <c r="O138">
        <v>1</v>
      </c>
      <c r="P138">
        <v>9</v>
      </c>
      <c r="Q138">
        <v>1</v>
      </c>
      <c r="R138">
        <v>5</v>
      </c>
      <c r="S138">
        <v>3</v>
      </c>
      <c r="T138">
        <v>7.2804611800000002E-2</v>
      </c>
      <c r="U138">
        <v>136</v>
      </c>
      <c r="V138">
        <v>0.11764705882352899</v>
      </c>
      <c r="W138">
        <v>0.220588235294118</v>
      </c>
      <c r="X138">
        <v>0.183823529411765</v>
      </c>
      <c r="Y138">
        <v>2.9411764705882401E-2</v>
      </c>
      <c r="Z138">
        <v>0.10294117647058799</v>
      </c>
      <c r="AA138">
        <v>0.161764705882353</v>
      </c>
      <c r="AB138">
        <v>4.4117647058823498E-2</v>
      </c>
      <c r="AC138">
        <v>7.3529411764705899E-3</v>
      </c>
      <c r="AD138">
        <v>6.6176470588235295E-2</v>
      </c>
      <c r="AE138">
        <v>7.3529411764705899E-3</v>
      </c>
      <c r="AF138">
        <v>3.6764705882352901E-2</v>
      </c>
      <c r="AG138">
        <v>2.2058823529411801E-2</v>
      </c>
      <c r="AH138">
        <f t="shared" si="2"/>
        <v>0.70833333333333215</v>
      </c>
    </row>
    <row r="139" spans="1:34" x14ac:dyDescent="0.2">
      <c r="A139" t="s">
        <v>41</v>
      </c>
      <c r="B139" t="s">
        <v>324</v>
      </c>
      <c r="C139">
        <v>1</v>
      </c>
      <c r="D139">
        <v>1</v>
      </c>
      <c r="E139" t="s">
        <v>356</v>
      </c>
      <c r="H139">
        <v>20</v>
      </c>
      <c r="I139">
        <v>34</v>
      </c>
      <c r="J139">
        <v>29</v>
      </c>
      <c r="K139">
        <v>6</v>
      </c>
      <c r="L139">
        <v>4</v>
      </c>
      <c r="M139">
        <v>24</v>
      </c>
      <c r="N139">
        <v>6</v>
      </c>
      <c r="O139">
        <v>1</v>
      </c>
      <c r="P139">
        <v>7</v>
      </c>
      <c r="Q139">
        <v>3</v>
      </c>
      <c r="R139">
        <v>3</v>
      </c>
      <c r="S139">
        <v>2</v>
      </c>
      <c r="T139">
        <v>8.2615343800000005E-2</v>
      </c>
      <c r="U139">
        <v>139</v>
      </c>
      <c r="V139">
        <v>0.14388489208633101</v>
      </c>
      <c r="W139">
        <v>0.24460431654676301</v>
      </c>
      <c r="X139">
        <v>0.20863309352518</v>
      </c>
      <c r="Y139">
        <v>4.3165467625899297E-2</v>
      </c>
      <c r="Z139">
        <v>2.8776978417266199E-2</v>
      </c>
      <c r="AA139">
        <v>0.17266187050359699</v>
      </c>
      <c r="AB139">
        <v>4.3165467625899297E-2</v>
      </c>
      <c r="AC139">
        <v>7.1942446043165497E-3</v>
      </c>
      <c r="AD139">
        <v>5.0359712230215799E-2</v>
      </c>
      <c r="AE139">
        <v>2.15827338129496E-2</v>
      </c>
      <c r="AF139">
        <v>2.15827338129496E-2</v>
      </c>
      <c r="AG139">
        <v>1.4388489208633099E-2</v>
      </c>
      <c r="AH139">
        <f t="shared" si="2"/>
        <v>0.82608695652173803</v>
      </c>
    </row>
    <row r="140" spans="1:34" x14ac:dyDescent="0.2">
      <c r="A140" t="s">
        <v>129</v>
      </c>
      <c r="B140" t="s">
        <v>327</v>
      </c>
      <c r="C140">
        <v>1</v>
      </c>
      <c r="D140">
        <v>1</v>
      </c>
      <c r="E140" t="s">
        <v>356</v>
      </c>
      <c r="H140">
        <v>40</v>
      </c>
      <c r="I140">
        <v>27</v>
      </c>
      <c r="J140">
        <v>22</v>
      </c>
      <c r="K140">
        <v>8</v>
      </c>
      <c r="L140">
        <v>3</v>
      </c>
      <c r="M140">
        <v>16</v>
      </c>
      <c r="N140">
        <v>10</v>
      </c>
      <c r="O140">
        <v>1</v>
      </c>
      <c r="P140">
        <v>4</v>
      </c>
      <c r="Q140">
        <v>2</v>
      </c>
      <c r="R140">
        <v>2</v>
      </c>
      <c r="S140">
        <v>4</v>
      </c>
      <c r="T140">
        <v>2.3304147000000001E-2</v>
      </c>
      <c r="U140">
        <v>139</v>
      </c>
      <c r="V140">
        <v>0.28776978417266202</v>
      </c>
      <c r="W140">
        <v>0.194244604316547</v>
      </c>
      <c r="X140">
        <v>0.15827338129496399</v>
      </c>
      <c r="Y140">
        <v>5.7553956834532398E-2</v>
      </c>
      <c r="Z140">
        <v>2.15827338129496E-2</v>
      </c>
      <c r="AA140">
        <v>0.115107913669065</v>
      </c>
      <c r="AB140">
        <v>7.1942446043165506E-2</v>
      </c>
      <c r="AC140">
        <v>7.1942446043165497E-3</v>
      </c>
      <c r="AD140">
        <v>2.8776978417266199E-2</v>
      </c>
      <c r="AE140">
        <v>1.4388489208633099E-2</v>
      </c>
      <c r="AF140">
        <v>1.4388489208633099E-2</v>
      </c>
      <c r="AG140">
        <v>2.8776978417266199E-2</v>
      </c>
      <c r="AH140">
        <f t="shared" si="2"/>
        <v>1.2142857142857149</v>
      </c>
    </row>
    <row r="141" spans="1:34" x14ac:dyDescent="0.2">
      <c r="A141" t="s">
        <v>191</v>
      </c>
      <c r="B141" t="s">
        <v>326</v>
      </c>
      <c r="C141">
        <v>1</v>
      </c>
      <c r="D141">
        <v>1</v>
      </c>
      <c r="E141" s="1" t="s">
        <v>356</v>
      </c>
      <c r="H141">
        <v>25</v>
      </c>
      <c r="I141">
        <v>41</v>
      </c>
      <c r="J141">
        <v>28</v>
      </c>
      <c r="K141">
        <v>1</v>
      </c>
      <c r="L141">
        <v>5</v>
      </c>
      <c r="M141">
        <v>12</v>
      </c>
      <c r="N141">
        <v>4</v>
      </c>
      <c r="O141">
        <v>1</v>
      </c>
      <c r="P141">
        <v>9</v>
      </c>
      <c r="Q141">
        <v>2</v>
      </c>
      <c r="R141">
        <v>7</v>
      </c>
      <c r="S141">
        <v>4</v>
      </c>
      <c r="T141">
        <v>0.1409289749</v>
      </c>
      <c r="U141">
        <v>139</v>
      </c>
      <c r="V141">
        <v>0.17985611510791399</v>
      </c>
      <c r="W141">
        <v>0.29496402877697803</v>
      </c>
      <c r="X141">
        <v>0.201438848920863</v>
      </c>
      <c r="Y141">
        <v>7.1942446043165497E-3</v>
      </c>
      <c r="Z141">
        <v>3.5971223021582698E-2</v>
      </c>
      <c r="AA141">
        <v>8.6330935251798593E-2</v>
      </c>
      <c r="AB141">
        <v>2.8776978417266199E-2</v>
      </c>
      <c r="AC141">
        <v>7.1942446043165497E-3</v>
      </c>
      <c r="AD141">
        <v>6.4748201438848907E-2</v>
      </c>
      <c r="AE141">
        <v>1.4388489208633099E-2</v>
      </c>
      <c r="AF141">
        <v>5.0359712230215799E-2</v>
      </c>
      <c r="AG141">
        <v>2.8776978417266199E-2</v>
      </c>
      <c r="AH141">
        <f t="shared" si="2"/>
        <v>0.60256410256410398</v>
      </c>
    </row>
    <row r="142" spans="1:34" x14ac:dyDescent="0.2">
      <c r="A142" t="s">
        <v>111</v>
      </c>
      <c r="B142" t="s">
        <v>324</v>
      </c>
      <c r="C142">
        <v>1</v>
      </c>
      <c r="D142">
        <v>1</v>
      </c>
      <c r="E142" t="s">
        <v>356</v>
      </c>
      <c r="H142">
        <v>21</v>
      </c>
      <c r="I142">
        <v>60</v>
      </c>
      <c r="J142">
        <v>29</v>
      </c>
      <c r="K142">
        <v>4</v>
      </c>
      <c r="L142">
        <v>3</v>
      </c>
      <c r="M142">
        <v>10</v>
      </c>
      <c r="N142">
        <v>5</v>
      </c>
      <c r="O142">
        <v>1</v>
      </c>
      <c r="P142">
        <v>7</v>
      </c>
      <c r="Q142">
        <v>0</v>
      </c>
      <c r="R142">
        <v>0</v>
      </c>
      <c r="S142">
        <v>2</v>
      </c>
      <c r="T142">
        <v>7.4394737899999994E-2</v>
      </c>
      <c r="U142">
        <v>142</v>
      </c>
      <c r="V142">
        <v>0.147887323943662</v>
      </c>
      <c r="W142">
        <v>0.42253521126760601</v>
      </c>
      <c r="X142">
        <v>0.20422535211267601</v>
      </c>
      <c r="Y142">
        <v>2.8169014084507001E-2</v>
      </c>
      <c r="Z142">
        <v>2.1126760563380299E-2</v>
      </c>
      <c r="AA142">
        <v>7.0422535211267595E-2</v>
      </c>
      <c r="AB142">
        <v>3.5211267605633798E-2</v>
      </c>
      <c r="AC142">
        <v>7.0422535211267599E-3</v>
      </c>
      <c r="AD142">
        <v>4.92957746478873E-2</v>
      </c>
      <c r="AE142">
        <v>0</v>
      </c>
      <c r="AF142">
        <v>0</v>
      </c>
      <c r="AG142">
        <v>1.4084507042253501E-2</v>
      </c>
      <c r="AH142">
        <f t="shared" si="2"/>
        <v>0.44680851063829763</v>
      </c>
    </row>
    <row r="143" spans="1:34" x14ac:dyDescent="0.2">
      <c r="A143" t="s">
        <v>48</v>
      </c>
      <c r="B143" t="s">
        <v>324</v>
      </c>
      <c r="C143">
        <v>1</v>
      </c>
      <c r="D143">
        <v>1</v>
      </c>
      <c r="E143" t="s">
        <v>356</v>
      </c>
      <c r="H143">
        <v>28</v>
      </c>
      <c r="I143">
        <v>29</v>
      </c>
      <c r="J143">
        <v>32</v>
      </c>
      <c r="K143">
        <v>6</v>
      </c>
      <c r="L143">
        <v>3</v>
      </c>
      <c r="M143">
        <v>25</v>
      </c>
      <c r="N143">
        <v>7</v>
      </c>
      <c r="O143">
        <v>0</v>
      </c>
      <c r="P143">
        <v>8</v>
      </c>
      <c r="Q143">
        <v>1</v>
      </c>
      <c r="R143">
        <v>2</v>
      </c>
      <c r="S143">
        <v>2</v>
      </c>
      <c r="T143">
        <v>0.1675016631</v>
      </c>
      <c r="U143">
        <v>143</v>
      </c>
      <c r="V143">
        <v>0.195804195804196</v>
      </c>
      <c r="W143">
        <v>0.20279720279720301</v>
      </c>
      <c r="X143">
        <v>0.223776223776224</v>
      </c>
      <c r="Y143">
        <v>4.1958041958042001E-2</v>
      </c>
      <c r="Z143">
        <v>2.0979020979021001E-2</v>
      </c>
      <c r="AA143">
        <v>0.17482517482517501</v>
      </c>
      <c r="AB143">
        <v>4.8951048951049E-2</v>
      </c>
      <c r="AC143">
        <v>0</v>
      </c>
      <c r="AD143">
        <v>5.5944055944055902E-2</v>
      </c>
      <c r="AE143">
        <v>6.9930069930069904E-3</v>
      </c>
      <c r="AF143">
        <v>1.3986013986014E-2</v>
      </c>
      <c r="AG143">
        <v>1.3986013986014E-2</v>
      </c>
      <c r="AH143">
        <f t="shared" si="2"/>
        <v>1.0151515151515149</v>
      </c>
    </row>
    <row r="144" spans="1:34" x14ac:dyDescent="0.2">
      <c r="A144" t="s">
        <v>154</v>
      </c>
      <c r="B144" t="s">
        <v>344</v>
      </c>
      <c r="C144">
        <v>1</v>
      </c>
      <c r="D144">
        <v>1</v>
      </c>
      <c r="E144" s="1" t="s">
        <v>355</v>
      </c>
      <c r="H144">
        <v>20</v>
      </c>
      <c r="I144">
        <v>37</v>
      </c>
      <c r="J144">
        <v>29</v>
      </c>
      <c r="K144">
        <v>4</v>
      </c>
      <c r="L144">
        <v>9</v>
      </c>
      <c r="M144">
        <v>7</v>
      </c>
      <c r="N144">
        <v>15</v>
      </c>
      <c r="O144">
        <v>2</v>
      </c>
      <c r="P144">
        <v>5</v>
      </c>
      <c r="Q144">
        <v>0</v>
      </c>
      <c r="R144">
        <v>9</v>
      </c>
      <c r="S144">
        <v>6</v>
      </c>
      <c r="T144">
        <v>6.1559194599999999E-2</v>
      </c>
      <c r="U144">
        <v>143</v>
      </c>
      <c r="V144">
        <v>0.13986013986014001</v>
      </c>
      <c r="W144">
        <v>0.25874125874125897</v>
      </c>
      <c r="X144">
        <v>0.20279720279720301</v>
      </c>
      <c r="Y144">
        <v>2.7972027972028E-2</v>
      </c>
      <c r="Z144">
        <v>6.2937062937062901E-2</v>
      </c>
      <c r="AA144">
        <v>4.8951048951049E-2</v>
      </c>
      <c r="AB144">
        <v>0.10489510489510501</v>
      </c>
      <c r="AC144">
        <v>1.3986013986014E-2</v>
      </c>
      <c r="AD144">
        <v>3.4965034965035002E-2</v>
      </c>
      <c r="AE144">
        <v>0</v>
      </c>
      <c r="AF144">
        <v>6.2937062937062901E-2</v>
      </c>
      <c r="AG144">
        <v>4.1958041958042001E-2</v>
      </c>
      <c r="AH144">
        <f t="shared" si="2"/>
        <v>0.44444444444444453</v>
      </c>
    </row>
    <row r="145" spans="1:34" x14ac:dyDescent="0.2">
      <c r="A145" t="s">
        <v>62</v>
      </c>
      <c r="B145" t="s">
        <v>324</v>
      </c>
      <c r="C145">
        <v>1</v>
      </c>
      <c r="D145">
        <v>1</v>
      </c>
      <c r="E145" t="s">
        <v>356</v>
      </c>
      <c r="H145">
        <v>22</v>
      </c>
      <c r="I145">
        <v>42</v>
      </c>
      <c r="J145">
        <v>28</v>
      </c>
      <c r="K145">
        <v>3</v>
      </c>
      <c r="L145">
        <v>7</v>
      </c>
      <c r="M145">
        <v>21</v>
      </c>
      <c r="N145">
        <v>2</v>
      </c>
      <c r="O145">
        <v>2</v>
      </c>
      <c r="P145">
        <v>10</v>
      </c>
      <c r="Q145">
        <v>1</v>
      </c>
      <c r="R145">
        <v>5</v>
      </c>
      <c r="S145">
        <v>1</v>
      </c>
      <c r="T145">
        <v>0.34197201939999999</v>
      </c>
      <c r="U145">
        <v>144</v>
      </c>
      <c r="V145">
        <v>0.15277777777777801</v>
      </c>
      <c r="W145">
        <v>0.29166666666666702</v>
      </c>
      <c r="X145">
        <v>0.194444444444444</v>
      </c>
      <c r="Y145">
        <v>2.0833333333333301E-2</v>
      </c>
      <c r="Z145">
        <v>4.8611111111111098E-2</v>
      </c>
      <c r="AA145">
        <v>0.14583333333333301</v>
      </c>
      <c r="AB145">
        <v>1.38888888888889E-2</v>
      </c>
      <c r="AC145">
        <v>1.38888888888889E-2</v>
      </c>
      <c r="AD145">
        <v>6.9444444444444406E-2</v>
      </c>
      <c r="AE145">
        <v>6.9444444444444397E-3</v>
      </c>
      <c r="AF145">
        <v>3.4722222222222203E-2</v>
      </c>
      <c r="AG145">
        <v>6.9444444444444397E-3</v>
      </c>
      <c r="AH145">
        <f t="shared" si="2"/>
        <v>0.71794871794871784</v>
      </c>
    </row>
    <row r="146" spans="1:34" x14ac:dyDescent="0.2">
      <c r="A146" t="s">
        <v>222</v>
      </c>
      <c r="B146" t="s">
        <v>328</v>
      </c>
      <c r="C146">
        <v>1</v>
      </c>
      <c r="D146">
        <v>0</v>
      </c>
      <c r="E146" t="s">
        <v>355</v>
      </c>
      <c r="H146">
        <v>14</v>
      </c>
      <c r="I146">
        <v>51</v>
      </c>
      <c r="J146">
        <v>33</v>
      </c>
      <c r="K146">
        <v>5</v>
      </c>
      <c r="L146">
        <v>5</v>
      </c>
      <c r="M146">
        <v>9</v>
      </c>
      <c r="N146">
        <v>7</v>
      </c>
      <c r="O146">
        <v>1</v>
      </c>
      <c r="P146">
        <v>4</v>
      </c>
      <c r="Q146">
        <v>1</v>
      </c>
      <c r="R146">
        <v>5</v>
      </c>
      <c r="S146">
        <v>10</v>
      </c>
      <c r="T146">
        <v>7.3088969099999998E-2</v>
      </c>
      <c r="U146">
        <v>145</v>
      </c>
      <c r="V146">
        <v>9.6551724137931005E-2</v>
      </c>
      <c r="W146">
        <v>0.35172413793103402</v>
      </c>
      <c r="X146">
        <v>0.22758620689655201</v>
      </c>
      <c r="Y146">
        <v>3.4482758620689703E-2</v>
      </c>
      <c r="Z146">
        <v>3.4482758620689703E-2</v>
      </c>
      <c r="AA146">
        <v>6.2068965517241399E-2</v>
      </c>
      <c r="AB146">
        <v>4.8275862068965503E-2</v>
      </c>
      <c r="AC146">
        <v>6.8965517241379301E-3</v>
      </c>
      <c r="AD146">
        <v>2.7586206896551699E-2</v>
      </c>
      <c r="AE146">
        <v>6.8965517241379301E-3</v>
      </c>
      <c r="AF146">
        <v>3.4482758620689703E-2</v>
      </c>
      <c r="AG146">
        <v>6.8965517241379296E-2</v>
      </c>
      <c r="AH146">
        <f t="shared" si="2"/>
        <v>0.32323232323232326</v>
      </c>
    </row>
    <row r="147" spans="1:34" x14ac:dyDescent="0.2">
      <c r="A147" t="s">
        <v>77</v>
      </c>
      <c r="B147" t="s">
        <v>330</v>
      </c>
      <c r="C147">
        <v>1</v>
      </c>
      <c r="D147">
        <v>1</v>
      </c>
      <c r="E147" t="s">
        <v>356</v>
      </c>
      <c r="H147">
        <v>23</v>
      </c>
      <c r="I147">
        <v>44</v>
      </c>
      <c r="J147">
        <v>41</v>
      </c>
      <c r="K147">
        <v>5</v>
      </c>
      <c r="L147">
        <v>8</v>
      </c>
      <c r="M147">
        <v>4</v>
      </c>
      <c r="N147">
        <v>9</v>
      </c>
      <c r="O147">
        <v>0</v>
      </c>
      <c r="P147">
        <v>3</v>
      </c>
      <c r="Q147">
        <v>1</v>
      </c>
      <c r="R147">
        <v>3</v>
      </c>
      <c r="S147">
        <v>4</v>
      </c>
      <c r="T147">
        <v>8.5663828999999997E-2</v>
      </c>
      <c r="U147">
        <v>145</v>
      </c>
      <c r="V147">
        <v>0.15862068965517201</v>
      </c>
      <c r="W147">
        <v>0.30344827586206902</v>
      </c>
      <c r="X147">
        <v>0.28275862068965502</v>
      </c>
      <c r="Y147">
        <v>3.4482758620689703E-2</v>
      </c>
      <c r="Z147">
        <v>5.5172413793103399E-2</v>
      </c>
      <c r="AA147">
        <v>2.7586206896551699E-2</v>
      </c>
      <c r="AB147">
        <v>6.2068965517241399E-2</v>
      </c>
      <c r="AC147">
        <v>0</v>
      </c>
      <c r="AD147">
        <v>2.06896551724138E-2</v>
      </c>
      <c r="AE147">
        <v>6.8965517241379301E-3</v>
      </c>
      <c r="AF147">
        <v>2.06896551724138E-2</v>
      </c>
      <c r="AG147">
        <v>2.7586206896551699E-2</v>
      </c>
      <c r="AH147">
        <f t="shared" si="2"/>
        <v>0.36082474226804079</v>
      </c>
    </row>
    <row r="148" spans="1:34" x14ac:dyDescent="0.2">
      <c r="A148" t="s">
        <v>305</v>
      </c>
      <c r="B148" s="1" t="s">
        <v>327</v>
      </c>
      <c r="C148">
        <v>1</v>
      </c>
      <c r="D148">
        <v>1</v>
      </c>
      <c r="E148" t="s">
        <v>356</v>
      </c>
      <c r="H148">
        <v>26</v>
      </c>
      <c r="I148">
        <v>28</v>
      </c>
      <c r="J148">
        <v>33</v>
      </c>
      <c r="K148">
        <v>6</v>
      </c>
      <c r="L148">
        <v>8</v>
      </c>
      <c r="M148">
        <v>13</v>
      </c>
      <c r="N148">
        <v>11</v>
      </c>
      <c r="O148">
        <v>2</v>
      </c>
      <c r="P148">
        <v>9</v>
      </c>
      <c r="Q148">
        <v>1</v>
      </c>
      <c r="R148">
        <v>3</v>
      </c>
      <c r="S148">
        <v>7</v>
      </c>
      <c r="T148">
        <v>5.51654611E-2</v>
      </c>
      <c r="U148">
        <v>147</v>
      </c>
      <c r="V148">
        <v>0.17687074829932001</v>
      </c>
      <c r="W148">
        <v>0.19047619047618999</v>
      </c>
      <c r="X148">
        <v>0.22448979591836701</v>
      </c>
      <c r="Y148">
        <v>4.08163265306122E-2</v>
      </c>
      <c r="Z148">
        <v>5.4421768707482998E-2</v>
      </c>
      <c r="AA148">
        <v>8.8435374149659907E-2</v>
      </c>
      <c r="AB148">
        <v>7.4829931972789102E-2</v>
      </c>
      <c r="AC148">
        <v>1.3605442176870699E-2</v>
      </c>
      <c r="AD148">
        <v>6.1224489795918401E-2</v>
      </c>
      <c r="AE148">
        <v>6.8027210884353704E-3</v>
      </c>
      <c r="AF148">
        <v>2.04081632653061E-2</v>
      </c>
      <c r="AG148">
        <v>4.7619047619047603E-2</v>
      </c>
      <c r="AH148">
        <f t="shared" si="2"/>
        <v>0.71052631578947545</v>
      </c>
    </row>
    <row r="149" spans="1:34" x14ac:dyDescent="0.2">
      <c r="A149" t="s">
        <v>236</v>
      </c>
      <c r="B149" t="s">
        <v>340</v>
      </c>
      <c r="C149">
        <v>1</v>
      </c>
      <c r="D149">
        <v>1</v>
      </c>
      <c r="E149" t="s">
        <v>355</v>
      </c>
      <c r="H149">
        <v>26</v>
      </c>
      <c r="I149">
        <v>39</v>
      </c>
      <c r="J149">
        <v>33</v>
      </c>
      <c r="K149">
        <v>7</v>
      </c>
      <c r="L149">
        <v>5</v>
      </c>
      <c r="M149">
        <v>8</v>
      </c>
      <c r="N149">
        <v>11</v>
      </c>
      <c r="O149">
        <v>0</v>
      </c>
      <c r="P149">
        <v>6</v>
      </c>
      <c r="Q149">
        <v>1</v>
      </c>
      <c r="R149">
        <v>5</v>
      </c>
      <c r="S149">
        <v>7</v>
      </c>
      <c r="T149">
        <v>4.5577427500000003E-2</v>
      </c>
      <c r="U149">
        <v>148</v>
      </c>
      <c r="V149">
        <v>0.17567567567567599</v>
      </c>
      <c r="W149">
        <v>0.26351351351351299</v>
      </c>
      <c r="X149">
        <v>0.222972972972973</v>
      </c>
      <c r="Y149">
        <v>4.72972972972973E-2</v>
      </c>
      <c r="Z149">
        <v>3.37837837837838E-2</v>
      </c>
      <c r="AA149">
        <v>5.4054054054054099E-2</v>
      </c>
      <c r="AB149">
        <v>7.4324324324324301E-2</v>
      </c>
      <c r="AC149">
        <v>0</v>
      </c>
      <c r="AD149">
        <v>4.0540540540540501E-2</v>
      </c>
      <c r="AE149">
        <v>6.7567567567567597E-3</v>
      </c>
      <c r="AF149">
        <v>3.37837837837838E-2</v>
      </c>
      <c r="AG149">
        <v>4.72972972972973E-2</v>
      </c>
      <c r="AH149">
        <f t="shared" si="2"/>
        <v>0.55952380952381076</v>
      </c>
    </row>
    <row r="150" spans="1:34" x14ac:dyDescent="0.2">
      <c r="A150" t="s">
        <v>278</v>
      </c>
      <c r="B150" t="s">
        <v>330</v>
      </c>
      <c r="C150">
        <v>1</v>
      </c>
      <c r="D150">
        <v>1</v>
      </c>
      <c r="E150" t="s">
        <v>356</v>
      </c>
      <c r="H150">
        <v>18</v>
      </c>
      <c r="I150">
        <v>37</v>
      </c>
      <c r="J150">
        <v>41</v>
      </c>
      <c r="K150">
        <v>4</v>
      </c>
      <c r="L150">
        <v>6</v>
      </c>
      <c r="M150">
        <v>15</v>
      </c>
      <c r="N150">
        <v>9</v>
      </c>
      <c r="O150">
        <v>0</v>
      </c>
      <c r="P150">
        <v>6</v>
      </c>
      <c r="Q150">
        <v>2</v>
      </c>
      <c r="R150">
        <v>2</v>
      </c>
      <c r="S150">
        <v>8</v>
      </c>
      <c r="T150">
        <v>3.3300381900000002E-2</v>
      </c>
      <c r="U150">
        <v>148</v>
      </c>
      <c r="V150">
        <v>0.121621621621622</v>
      </c>
      <c r="W150">
        <v>0.25</v>
      </c>
      <c r="X150">
        <v>0.27702702702702697</v>
      </c>
      <c r="Y150">
        <v>2.7027027027027001E-2</v>
      </c>
      <c r="Z150">
        <v>4.0540540540540501E-2</v>
      </c>
      <c r="AA150">
        <v>0.101351351351351</v>
      </c>
      <c r="AB150">
        <v>6.08108108108108E-2</v>
      </c>
      <c r="AC150">
        <v>0</v>
      </c>
      <c r="AD150">
        <v>4.0540540540540501E-2</v>
      </c>
      <c r="AE150">
        <v>1.35135135135135E-2</v>
      </c>
      <c r="AF150">
        <v>1.35135135135135E-2</v>
      </c>
      <c r="AG150">
        <v>5.4054054054054099E-2</v>
      </c>
      <c r="AH150">
        <f t="shared" si="2"/>
        <v>0.46739130434782616</v>
      </c>
    </row>
    <row r="151" spans="1:34" x14ac:dyDescent="0.2">
      <c r="A151" t="s">
        <v>296</v>
      </c>
      <c r="B151" t="s">
        <v>327</v>
      </c>
      <c r="C151">
        <v>1</v>
      </c>
      <c r="D151">
        <v>1</v>
      </c>
      <c r="E151" t="s">
        <v>356</v>
      </c>
      <c r="H151">
        <v>23</v>
      </c>
      <c r="I151">
        <v>35</v>
      </c>
      <c r="J151">
        <v>26</v>
      </c>
      <c r="K151">
        <v>3</v>
      </c>
      <c r="L151">
        <v>19</v>
      </c>
      <c r="M151">
        <v>13</v>
      </c>
      <c r="N151">
        <v>10</v>
      </c>
      <c r="O151">
        <v>0</v>
      </c>
      <c r="P151">
        <v>9</v>
      </c>
      <c r="Q151">
        <v>0</v>
      </c>
      <c r="R151">
        <v>6</v>
      </c>
      <c r="S151">
        <v>4</v>
      </c>
      <c r="T151">
        <v>6.7235253199999997E-2</v>
      </c>
      <c r="U151">
        <v>148</v>
      </c>
      <c r="V151">
        <v>0.15540540540540501</v>
      </c>
      <c r="W151">
        <v>0.23648648648648599</v>
      </c>
      <c r="X151">
        <v>0.17567567567567599</v>
      </c>
      <c r="Y151">
        <v>2.0270270270270299E-2</v>
      </c>
      <c r="Z151">
        <v>0.12837837837837801</v>
      </c>
      <c r="AA151">
        <v>8.7837837837837801E-2</v>
      </c>
      <c r="AB151">
        <v>6.7567567567567599E-2</v>
      </c>
      <c r="AC151">
        <v>0</v>
      </c>
      <c r="AD151">
        <v>6.08108108108108E-2</v>
      </c>
      <c r="AE151">
        <v>0</v>
      </c>
      <c r="AF151">
        <v>4.0540540540540501E-2</v>
      </c>
      <c r="AG151">
        <v>2.7027027027027001E-2</v>
      </c>
      <c r="AH151">
        <f t="shared" si="2"/>
        <v>0.57142857142857151</v>
      </c>
    </row>
    <row r="152" spans="1:34" x14ac:dyDescent="0.2">
      <c r="A152" t="s">
        <v>90</v>
      </c>
      <c r="B152" t="s">
        <v>335</v>
      </c>
      <c r="C152">
        <v>1</v>
      </c>
      <c r="D152">
        <v>1</v>
      </c>
      <c r="E152" s="1" t="s">
        <v>356</v>
      </c>
      <c r="H152">
        <v>31</v>
      </c>
      <c r="I152">
        <v>27</v>
      </c>
      <c r="J152">
        <v>25</v>
      </c>
      <c r="K152">
        <v>5</v>
      </c>
      <c r="L152">
        <v>9</v>
      </c>
      <c r="M152">
        <v>7</v>
      </c>
      <c r="N152">
        <v>21</v>
      </c>
      <c r="O152">
        <v>0</v>
      </c>
      <c r="P152">
        <v>7</v>
      </c>
      <c r="Q152">
        <v>0</v>
      </c>
      <c r="R152">
        <v>13</v>
      </c>
      <c r="S152">
        <v>7</v>
      </c>
      <c r="T152">
        <v>5.9850946799999999E-2</v>
      </c>
      <c r="U152">
        <v>152</v>
      </c>
      <c r="V152">
        <v>0.20394736842105299</v>
      </c>
      <c r="W152">
        <v>0.177631578947368</v>
      </c>
      <c r="X152">
        <v>0.16447368421052599</v>
      </c>
      <c r="Y152">
        <v>3.2894736842105303E-2</v>
      </c>
      <c r="Z152">
        <v>5.9210526315789498E-2</v>
      </c>
      <c r="AA152">
        <v>4.6052631578947401E-2</v>
      </c>
      <c r="AB152">
        <v>0.13815789473684201</v>
      </c>
      <c r="AC152">
        <v>0</v>
      </c>
      <c r="AD152">
        <v>4.6052631578947401E-2</v>
      </c>
      <c r="AE152">
        <v>0</v>
      </c>
      <c r="AF152">
        <v>8.55263157894737E-2</v>
      </c>
      <c r="AG152">
        <v>4.6052631578947401E-2</v>
      </c>
      <c r="AH152">
        <f t="shared" si="2"/>
        <v>0.73529411764706099</v>
      </c>
    </row>
    <row r="153" spans="1:34" x14ac:dyDescent="0.2">
      <c r="A153" t="s">
        <v>199</v>
      </c>
      <c r="B153" t="s">
        <v>327</v>
      </c>
      <c r="C153">
        <v>1</v>
      </c>
      <c r="D153">
        <v>1</v>
      </c>
      <c r="E153" s="1" t="s">
        <v>356</v>
      </c>
      <c r="H153">
        <v>26</v>
      </c>
      <c r="I153">
        <v>44</v>
      </c>
      <c r="J153">
        <v>24</v>
      </c>
      <c r="K153">
        <v>5</v>
      </c>
      <c r="L153">
        <v>6</v>
      </c>
      <c r="M153">
        <v>23</v>
      </c>
      <c r="N153">
        <v>7</v>
      </c>
      <c r="O153">
        <v>1</v>
      </c>
      <c r="P153">
        <v>10</v>
      </c>
      <c r="Q153">
        <v>1</v>
      </c>
      <c r="R153">
        <v>1</v>
      </c>
      <c r="S153">
        <v>5</v>
      </c>
      <c r="T153">
        <v>9.9269494599999994E-2</v>
      </c>
      <c r="U153">
        <v>153</v>
      </c>
      <c r="V153">
        <v>0.16993464052287599</v>
      </c>
      <c r="W153">
        <v>0.28758169934640498</v>
      </c>
      <c r="X153">
        <v>0.15686274509803899</v>
      </c>
      <c r="Y153">
        <v>3.2679738562091498E-2</v>
      </c>
      <c r="Z153">
        <v>3.9215686274509803E-2</v>
      </c>
      <c r="AA153">
        <v>0.15032679738562099</v>
      </c>
      <c r="AB153">
        <v>4.5751633986928102E-2</v>
      </c>
      <c r="AC153">
        <v>6.5359477124183E-3</v>
      </c>
      <c r="AD153">
        <v>6.5359477124182996E-2</v>
      </c>
      <c r="AE153">
        <v>6.5359477124183E-3</v>
      </c>
      <c r="AF153">
        <v>6.5359477124183E-3</v>
      </c>
      <c r="AG153">
        <v>3.2679738562091498E-2</v>
      </c>
      <c r="AH153">
        <f t="shared" si="2"/>
        <v>0.81012658227848222</v>
      </c>
    </row>
    <row r="154" spans="1:34" x14ac:dyDescent="0.2">
      <c r="A154" t="s">
        <v>221</v>
      </c>
      <c r="B154" t="s">
        <v>330</v>
      </c>
      <c r="C154">
        <v>1</v>
      </c>
      <c r="D154">
        <v>1</v>
      </c>
      <c r="E154" t="s">
        <v>356</v>
      </c>
      <c r="H154">
        <v>22</v>
      </c>
      <c r="I154">
        <v>53</v>
      </c>
      <c r="J154">
        <v>45</v>
      </c>
      <c r="K154">
        <v>4</v>
      </c>
      <c r="L154">
        <v>6</v>
      </c>
      <c r="M154">
        <v>8</v>
      </c>
      <c r="N154">
        <v>5</v>
      </c>
      <c r="O154">
        <v>0</v>
      </c>
      <c r="P154">
        <v>5</v>
      </c>
      <c r="Q154">
        <v>0</v>
      </c>
      <c r="R154">
        <v>4</v>
      </c>
      <c r="S154">
        <v>2</v>
      </c>
      <c r="T154">
        <v>0.1442253248</v>
      </c>
      <c r="U154">
        <v>154</v>
      </c>
      <c r="V154">
        <v>0.14285714285714299</v>
      </c>
      <c r="W154">
        <v>0.34415584415584399</v>
      </c>
      <c r="X154">
        <v>0.29220779220779203</v>
      </c>
      <c r="Y154">
        <v>2.5974025974026E-2</v>
      </c>
      <c r="Z154">
        <v>3.8961038961039002E-2</v>
      </c>
      <c r="AA154">
        <v>5.1948051948052E-2</v>
      </c>
      <c r="AB154">
        <v>3.2467532467532499E-2</v>
      </c>
      <c r="AC154">
        <v>0</v>
      </c>
      <c r="AD154">
        <v>3.2467532467532499E-2</v>
      </c>
      <c r="AE154">
        <v>0</v>
      </c>
      <c r="AF154">
        <v>2.5974025974026E-2</v>
      </c>
      <c r="AG154">
        <v>1.2987012987013E-2</v>
      </c>
      <c r="AH154">
        <f t="shared" si="2"/>
        <v>0.36792452830188732</v>
      </c>
    </row>
    <row r="155" spans="1:34" x14ac:dyDescent="0.2">
      <c r="A155" t="s">
        <v>190</v>
      </c>
      <c r="B155" t="s">
        <v>327</v>
      </c>
      <c r="C155">
        <v>1</v>
      </c>
      <c r="D155">
        <v>1</v>
      </c>
      <c r="E155" t="s">
        <v>356</v>
      </c>
      <c r="H155">
        <v>22</v>
      </c>
      <c r="I155">
        <v>50</v>
      </c>
      <c r="J155">
        <v>28</v>
      </c>
      <c r="K155">
        <v>2</v>
      </c>
      <c r="L155">
        <v>18</v>
      </c>
      <c r="M155">
        <v>12</v>
      </c>
      <c r="N155">
        <v>10</v>
      </c>
      <c r="O155">
        <v>1</v>
      </c>
      <c r="P155">
        <v>2</v>
      </c>
      <c r="Q155">
        <v>3</v>
      </c>
      <c r="R155">
        <v>4</v>
      </c>
      <c r="S155">
        <v>3</v>
      </c>
      <c r="T155">
        <v>2.77314447E-2</v>
      </c>
      <c r="U155">
        <v>155</v>
      </c>
      <c r="V155">
        <v>0.14193548387096799</v>
      </c>
      <c r="W155">
        <v>0.32258064516128998</v>
      </c>
      <c r="X155">
        <v>0.18064516129032299</v>
      </c>
      <c r="Y155">
        <v>1.2903225806451601E-2</v>
      </c>
      <c r="Z155">
        <v>0.11612903225806499</v>
      </c>
      <c r="AA155">
        <v>7.7419354838709695E-2</v>
      </c>
      <c r="AB155">
        <v>6.4516129032258104E-2</v>
      </c>
      <c r="AC155">
        <v>6.4516129032258099E-3</v>
      </c>
      <c r="AD155">
        <v>1.2903225806451601E-2</v>
      </c>
      <c r="AE155">
        <v>1.9354838709677399E-2</v>
      </c>
      <c r="AF155">
        <v>2.5806451612903201E-2</v>
      </c>
      <c r="AG155">
        <v>1.9354838709677399E-2</v>
      </c>
      <c r="AH155">
        <f t="shared" si="2"/>
        <v>0.38383838383838392</v>
      </c>
    </row>
    <row r="156" spans="1:34" x14ac:dyDescent="0.2">
      <c r="A156" t="s">
        <v>146</v>
      </c>
      <c r="B156" t="s">
        <v>334</v>
      </c>
      <c r="C156">
        <v>1</v>
      </c>
      <c r="D156">
        <v>1</v>
      </c>
      <c r="E156" s="1" t="s">
        <v>355</v>
      </c>
      <c r="H156">
        <v>19</v>
      </c>
      <c r="I156">
        <v>50</v>
      </c>
      <c r="J156">
        <v>43</v>
      </c>
      <c r="K156">
        <v>8</v>
      </c>
      <c r="L156">
        <v>7</v>
      </c>
      <c r="M156">
        <v>11</v>
      </c>
      <c r="N156">
        <v>10</v>
      </c>
      <c r="O156">
        <v>1</v>
      </c>
      <c r="P156">
        <v>2</v>
      </c>
      <c r="Q156">
        <v>1</v>
      </c>
      <c r="R156">
        <v>7</v>
      </c>
      <c r="S156">
        <v>1</v>
      </c>
      <c r="T156">
        <v>4.9009472200000001E-2</v>
      </c>
      <c r="U156">
        <v>160</v>
      </c>
      <c r="V156">
        <v>0.11874999999999999</v>
      </c>
      <c r="W156">
        <v>0.3125</v>
      </c>
      <c r="X156">
        <v>0.26874999999999999</v>
      </c>
      <c r="Y156">
        <v>0.05</v>
      </c>
      <c r="Z156">
        <v>4.3749999999999997E-2</v>
      </c>
      <c r="AA156">
        <v>6.8750000000000006E-2</v>
      </c>
      <c r="AB156">
        <v>6.25E-2</v>
      </c>
      <c r="AC156">
        <v>6.2500000000000003E-3</v>
      </c>
      <c r="AD156">
        <v>1.2500000000000001E-2</v>
      </c>
      <c r="AE156">
        <v>6.2500000000000003E-3</v>
      </c>
      <c r="AF156">
        <v>4.3749999999999997E-2</v>
      </c>
      <c r="AG156">
        <v>6.2500000000000003E-3</v>
      </c>
      <c r="AH156">
        <f t="shared" si="2"/>
        <v>0.39603960396039606</v>
      </c>
    </row>
    <row r="157" spans="1:34" x14ac:dyDescent="0.2">
      <c r="A157" t="s">
        <v>96</v>
      </c>
      <c r="B157" t="s">
        <v>328</v>
      </c>
      <c r="C157">
        <v>1</v>
      </c>
      <c r="D157">
        <v>0</v>
      </c>
      <c r="E157" t="s">
        <v>355</v>
      </c>
      <c r="H157">
        <v>16</v>
      </c>
      <c r="I157">
        <v>41</v>
      </c>
      <c r="J157">
        <v>46</v>
      </c>
      <c r="K157">
        <v>3</v>
      </c>
      <c r="L157">
        <v>5</v>
      </c>
      <c r="M157">
        <v>14</v>
      </c>
      <c r="N157">
        <v>12</v>
      </c>
      <c r="O157">
        <v>1</v>
      </c>
      <c r="P157">
        <v>6</v>
      </c>
      <c r="Q157">
        <v>0</v>
      </c>
      <c r="R157">
        <v>7</v>
      </c>
      <c r="S157">
        <v>10</v>
      </c>
      <c r="T157">
        <v>5.9195405600000001E-2</v>
      </c>
      <c r="U157">
        <v>161</v>
      </c>
      <c r="V157">
        <v>9.9378881987577605E-2</v>
      </c>
      <c r="W157">
        <v>0.25465838509316802</v>
      </c>
      <c r="X157">
        <v>0.28571428571428598</v>
      </c>
      <c r="Y157">
        <v>1.8633540372670801E-2</v>
      </c>
      <c r="Z157">
        <v>3.1055900621118002E-2</v>
      </c>
      <c r="AA157">
        <v>8.6956521739130405E-2</v>
      </c>
      <c r="AB157">
        <v>7.4534161490683204E-2</v>
      </c>
      <c r="AC157">
        <v>6.2111801242236003E-3</v>
      </c>
      <c r="AD157">
        <v>3.7267080745341602E-2</v>
      </c>
      <c r="AE157">
        <v>0</v>
      </c>
      <c r="AF157">
        <v>4.3478260869565202E-2</v>
      </c>
      <c r="AG157">
        <v>6.2111801242236003E-2</v>
      </c>
      <c r="AH157">
        <f t="shared" si="2"/>
        <v>0.38235294117647017</v>
      </c>
    </row>
    <row r="158" spans="1:34" x14ac:dyDescent="0.2">
      <c r="A158" t="s">
        <v>105</v>
      </c>
      <c r="B158" t="s">
        <v>328</v>
      </c>
      <c r="C158">
        <v>1</v>
      </c>
      <c r="D158">
        <v>0</v>
      </c>
      <c r="E158" t="s">
        <v>355</v>
      </c>
      <c r="H158">
        <v>31</v>
      </c>
      <c r="I158">
        <v>26</v>
      </c>
      <c r="J158">
        <v>29</v>
      </c>
      <c r="K158">
        <v>3</v>
      </c>
      <c r="L158">
        <v>12</v>
      </c>
      <c r="M158">
        <v>13</v>
      </c>
      <c r="N158">
        <v>15</v>
      </c>
      <c r="O158">
        <v>0</v>
      </c>
      <c r="P158">
        <v>14</v>
      </c>
      <c r="Q158">
        <v>1</v>
      </c>
      <c r="R158">
        <v>10</v>
      </c>
      <c r="S158">
        <v>8</v>
      </c>
      <c r="T158">
        <v>4.0066792300000001E-2</v>
      </c>
      <c r="U158">
        <v>162</v>
      </c>
      <c r="V158">
        <v>0.19135802469135799</v>
      </c>
      <c r="W158">
        <v>0.16049382716049401</v>
      </c>
      <c r="X158">
        <v>0.179012345679012</v>
      </c>
      <c r="Y158">
        <v>1.85185185185185E-2</v>
      </c>
      <c r="Z158">
        <v>7.4074074074074098E-2</v>
      </c>
      <c r="AA158">
        <v>8.0246913580246895E-2</v>
      </c>
      <c r="AB158">
        <v>9.2592592592592601E-2</v>
      </c>
      <c r="AC158">
        <v>0</v>
      </c>
      <c r="AD158">
        <v>8.6419753086419707E-2</v>
      </c>
      <c r="AE158">
        <v>6.17283950617284E-3</v>
      </c>
      <c r="AF158">
        <v>6.1728395061728399E-2</v>
      </c>
      <c r="AG158">
        <v>4.9382716049382699E-2</v>
      </c>
      <c r="AH158">
        <f t="shared" si="2"/>
        <v>0.81333333333333324</v>
      </c>
    </row>
    <row r="159" spans="1:34" x14ac:dyDescent="0.2">
      <c r="A159" t="s">
        <v>121</v>
      </c>
      <c r="B159" t="s">
        <v>325</v>
      </c>
      <c r="C159">
        <v>1</v>
      </c>
      <c r="D159">
        <v>1</v>
      </c>
      <c r="E159" t="s">
        <v>356</v>
      </c>
      <c r="H159">
        <v>21</v>
      </c>
      <c r="I159">
        <v>44</v>
      </c>
      <c r="J159">
        <v>25</v>
      </c>
      <c r="K159">
        <v>2</v>
      </c>
      <c r="L159">
        <v>18</v>
      </c>
      <c r="M159">
        <v>10</v>
      </c>
      <c r="N159">
        <v>19</v>
      </c>
      <c r="O159">
        <v>1</v>
      </c>
      <c r="P159">
        <v>12</v>
      </c>
      <c r="Q159">
        <v>0</v>
      </c>
      <c r="R159">
        <v>5</v>
      </c>
      <c r="S159">
        <v>5</v>
      </c>
      <c r="T159">
        <v>8.58933261E-2</v>
      </c>
      <c r="U159">
        <v>162</v>
      </c>
      <c r="V159">
        <v>0.12962962962963001</v>
      </c>
      <c r="W159">
        <v>0.27160493827160498</v>
      </c>
      <c r="X159">
        <v>0.15432098765432101</v>
      </c>
      <c r="Y159">
        <v>1.2345679012345699E-2</v>
      </c>
      <c r="Z159">
        <v>0.11111111111111099</v>
      </c>
      <c r="AA159">
        <v>6.1728395061728399E-2</v>
      </c>
      <c r="AB159">
        <v>0.117283950617284</v>
      </c>
      <c r="AC159">
        <v>6.17283950617284E-3</v>
      </c>
      <c r="AD159">
        <v>7.4074074074074098E-2</v>
      </c>
      <c r="AE159">
        <v>0</v>
      </c>
      <c r="AF159">
        <v>3.0864197530864199E-2</v>
      </c>
      <c r="AG159">
        <v>3.0864197530864199E-2</v>
      </c>
      <c r="AH159">
        <f t="shared" si="2"/>
        <v>0.48913043478260954</v>
      </c>
    </row>
    <row r="160" spans="1:34" x14ac:dyDescent="0.2">
      <c r="A160" t="s">
        <v>50</v>
      </c>
      <c r="B160" t="s">
        <v>327</v>
      </c>
      <c r="C160">
        <v>1</v>
      </c>
      <c r="D160">
        <v>1</v>
      </c>
      <c r="E160" s="1" t="s">
        <v>356</v>
      </c>
      <c r="H160">
        <v>29</v>
      </c>
      <c r="I160">
        <v>39</v>
      </c>
      <c r="J160">
        <v>35</v>
      </c>
      <c r="K160">
        <v>5</v>
      </c>
      <c r="L160">
        <v>10</v>
      </c>
      <c r="M160">
        <v>6</v>
      </c>
      <c r="N160">
        <v>20</v>
      </c>
      <c r="O160">
        <v>0</v>
      </c>
      <c r="P160">
        <v>8</v>
      </c>
      <c r="Q160">
        <v>2</v>
      </c>
      <c r="R160">
        <v>6</v>
      </c>
      <c r="S160">
        <v>3</v>
      </c>
      <c r="T160">
        <v>2.0675478300000001E-2</v>
      </c>
      <c r="U160">
        <v>163</v>
      </c>
      <c r="V160">
        <v>0.17791411042944799</v>
      </c>
      <c r="W160">
        <v>0.23926380368098199</v>
      </c>
      <c r="X160">
        <v>0.214723926380368</v>
      </c>
      <c r="Y160">
        <v>3.0674846625766899E-2</v>
      </c>
      <c r="Z160">
        <v>6.13496932515337E-2</v>
      </c>
      <c r="AA160">
        <v>3.6809815950920199E-2</v>
      </c>
      <c r="AB160">
        <v>0.122699386503067</v>
      </c>
      <c r="AC160">
        <v>0</v>
      </c>
      <c r="AD160">
        <v>4.9079754601227002E-2</v>
      </c>
      <c r="AE160">
        <v>1.22699386503067E-2</v>
      </c>
      <c r="AF160">
        <v>3.6809815950920199E-2</v>
      </c>
      <c r="AG160">
        <v>1.84049079754601E-2</v>
      </c>
      <c r="AH160">
        <f t="shared" si="2"/>
        <v>0.55172413793103448</v>
      </c>
    </row>
    <row r="161" spans="1:34" x14ac:dyDescent="0.2">
      <c r="A161" t="s">
        <v>109</v>
      </c>
      <c r="B161" t="s">
        <v>328</v>
      </c>
      <c r="C161">
        <v>1</v>
      </c>
      <c r="D161">
        <v>0</v>
      </c>
      <c r="E161" t="s">
        <v>355</v>
      </c>
      <c r="H161">
        <v>21</v>
      </c>
      <c r="I161">
        <v>33</v>
      </c>
      <c r="J161">
        <v>28</v>
      </c>
      <c r="K161">
        <v>9</v>
      </c>
      <c r="L161">
        <v>5</v>
      </c>
      <c r="M161">
        <v>15</v>
      </c>
      <c r="N161">
        <v>17</v>
      </c>
      <c r="O161">
        <v>1</v>
      </c>
      <c r="P161">
        <v>12</v>
      </c>
      <c r="Q161">
        <v>1</v>
      </c>
      <c r="R161">
        <v>16</v>
      </c>
      <c r="S161">
        <v>10</v>
      </c>
      <c r="T161">
        <v>5.8387376099999999E-2</v>
      </c>
      <c r="U161">
        <v>168</v>
      </c>
      <c r="V161">
        <v>0.125</v>
      </c>
      <c r="W161">
        <v>0.19642857142857101</v>
      </c>
      <c r="X161">
        <v>0.16666666666666699</v>
      </c>
      <c r="Y161">
        <v>5.3571428571428603E-2</v>
      </c>
      <c r="Z161">
        <v>2.9761904761904798E-2</v>
      </c>
      <c r="AA161">
        <v>8.9285714285714302E-2</v>
      </c>
      <c r="AB161">
        <v>0.101190476190476</v>
      </c>
      <c r="AC161">
        <v>5.9523809523809503E-3</v>
      </c>
      <c r="AD161">
        <v>7.1428571428571397E-2</v>
      </c>
      <c r="AE161">
        <v>5.9523809523809503E-3</v>
      </c>
      <c r="AF161">
        <v>9.5238095238095205E-2</v>
      </c>
      <c r="AG161">
        <v>5.95238095238095E-2</v>
      </c>
      <c r="AH161">
        <f t="shared" si="2"/>
        <v>0.75000000000000011</v>
      </c>
    </row>
    <row r="162" spans="1:34" x14ac:dyDescent="0.2">
      <c r="A162" t="s">
        <v>225</v>
      </c>
      <c r="B162" t="s">
        <v>340</v>
      </c>
      <c r="C162">
        <v>1</v>
      </c>
      <c r="D162">
        <v>1</v>
      </c>
      <c r="E162" t="s">
        <v>355</v>
      </c>
      <c r="H162">
        <v>28</v>
      </c>
      <c r="I162">
        <v>43</v>
      </c>
      <c r="J162">
        <v>32</v>
      </c>
      <c r="K162">
        <v>3</v>
      </c>
      <c r="L162">
        <v>13</v>
      </c>
      <c r="M162">
        <v>11</v>
      </c>
      <c r="N162">
        <v>7</v>
      </c>
      <c r="O162">
        <v>2</v>
      </c>
      <c r="P162">
        <v>8</v>
      </c>
      <c r="Q162">
        <v>2</v>
      </c>
      <c r="R162">
        <v>16</v>
      </c>
      <c r="S162">
        <v>3</v>
      </c>
      <c r="T162">
        <v>9.5494234900000002E-2</v>
      </c>
      <c r="U162">
        <v>168</v>
      </c>
      <c r="V162">
        <v>0.16666666666666699</v>
      </c>
      <c r="W162">
        <v>0.25595238095238099</v>
      </c>
      <c r="X162">
        <v>0.19047619047618999</v>
      </c>
      <c r="Y162">
        <v>1.7857142857142901E-2</v>
      </c>
      <c r="Z162">
        <v>7.7380952380952397E-2</v>
      </c>
      <c r="AA162">
        <v>6.5476190476190493E-2</v>
      </c>
      <c r="AB162">
        <v>4.1666666666666699E-2</v>
      </c>
      <c r="AC162">
        <v>1.1904761904761901E-2</v>
      </c>
      <c r="AD162">
        <v>4.7619047619047603E-2</v>
      </c>
      <c r="AE162">
        <v>1.1904761904761901E-2</v>
      </c>
      <c r="AF162">
        <v>9.5238095238095205E-2</v>
      </c>
      <c r="AG162">
        <v>1.7857142857142901E-2</v>
      </c>
      <c r="AH162">
        <f t="shared" si="2"/>
        <v>0.5494505494505505</v>
      </c>
    </row>
    <row r="163" spans="1:34" x14ac:dyDescent="0.2">
      <c r="A163" t="s">
        <v>322</v>
      </c>
      <c r="B163" t="s">
        <v>330</v>
      </c>
      <c r="C163">
        <v>1</v>
      </c>
      <c r="D163">
        <v>1</v>
      </c>
      <c r="E163" t="s">
        <v>356</v>
      </c>
      <c r="H163">
        <v>28</v>
      </c>
      <c r="I163">
        <v>41</v>
      </c>
      <c r="J163">
        <v>35</v>
      </c>
      <c r="K163">
        <v>5</v>
      </c>
      <c r="L163">
        <v>9</v>
      </c>
      <c r="M163">
        <v>11</v>
      </c>
      <c r="N163">
        <v>14</v>
      </c>
      <c r="O163">
        <v>0</v>
      </c>
      <c r="P163">
        <v>7</v>
      </c>
      <c r="Q163">
        <v>1</v>
      </c>
      <c r="R163">
        <v>5</v>
      </c>
      <c r="S163">
        <v>12</v>
      </c>
      <c r="T163">
        <v>4.5274196599999997E-2</v>
      </c>
      <c r="U163">
        <v>168</v>
      </c>
      <c r="V163">
        <v>0.16666666666666699</v>
      </c>
      <c r="W163">
        <v>0.24404761904761901</v>
      </c>
      <c r="X163">
        <v>0.20833333333333301</v>
      </c>
      <c r="Y163">
        <v>2.9761904761904798E-2</v>
      </c>
      <c r="Z163">
        <v>5.3571428571428603E-2</v>
      </c>
      <c r="AA163">
        <v>6.5476190476190493E-2</v>
      </c>
      <c r="AB163">
        <v>8.3333333333333301E-2</v>
      </c>
      <c r="AC163">
        <v>0</v>
      </c>
      <c r="AD163">
        <v>4.1666666666666699E-2</v>
      </c>
      <c r="AE163">
        <v>5.9523809523809503E-3</v>
      </c>
      <c r="AF163">
        <v>2.9761904761904798E-2</v>
      </c>
      <c r="AG163">
        <v>7.1428571428571397E-2</v>
      </c>
      <c r="AH163">
        <f t="shared" si="2"/>
        <v>0.52577319587628979</v>
      </c>
    </row>
    <row r="164" spans="1:34" x14ac:dyDescent="0.2">
      <c r="A164" t="s">
        <v>173</v>
      </c>
      <c r="B164" t="s">
        <v>324</v>
      </c>
      <c r="C164">
        <v>1</v>
      </c>
      <c r="D164">
        <v>1</v>
      </c>
      <c r="E164" t="s">
        <v>356</v>
      </c>
      <c r="H164">
        <v>20</v>
      </c>
      <c r="I164">
        <v>63</v>
      </c>
      <c r="J164">
        <v>35</v>
      </c>
      <c r="K164">
        <v>5</v>
      </c>
      <c r="L164">
        <v>11</v>
      </c>
      <c r="M164">
        <v>14</v>
      </c>
      <c r="N164">
        <v>9</v>
      </c>
      <c r="O164">
        <v>0</v>
      </c>
      <c r="P164">
        <v>8</v>
      </c>
      <c r="Q164">
        <v>0</v>
      </c>
      <c r="R164">
        <v>2</v>
      </c>
      <c r="S164">
        <v>2</v>
      </c>
      <c r="T164">
        <v>0.16000413569999999</v>
      </c>
      <c r="U164">
        <v>169</v>
      </c>
      <c r="V164">
        <v>0.118343195266272</v>
      </c>
      <c r="W164">
        <v>0.37278106508875702</v>
      </c>
      <c r="X164">
        <v>0.207100591715976</v>
      </c>
      <c r="Y164">
        <v>2.9585798816568001E-2</v>
      </c>
      <c r="Z164">
        <v>6.5088757396449703E-2</v>
      </c>
      <c r="AA164">
        <v>8.2840236686390498E-2</v>
      </c>
      <c r="AB164">
        <v>5.32544378698225E-2</v>
      </c>
      <c r="AC164">
        <v>0</v>
      </c>
      <c r="AD164">
        <v>4.7337278106508902E-2</v>
      </c>
      <c r="AE164">
        <v>0</v>
      </c>
      <c r="AF164">
        <v>1.18343195266272E-2</v>
      </c>
      <c r="AG164">
        <v>1.18343195266272E-2</v>
      </c>
      <c r="AH164">
        <f t="shared" si="2"/>
        <v>0.42342342342342354</v>
      </c>
    </row>
    <row r="165" spans="1:34" x14ac:dyDescent="0.2">
      <c r="A165" t="s">
        <v>118</v>
      </c>
      <c r="B165" t="s">
        <v>329</v>
      </c>
      <c r="C165">
        <v>0</v>
      </c>
      <c r="D165">
        <v>1</v>
      </c>
      <c r="E165" t="s">
        <v>354</v>
      </c>
      <c r="H165">
        <v>37</v>
      </c>
      <c r="I165">
        <v>54</v>
      </c>
      <c r="J165">
        <v>24</v>
      </c>
      <c r="K165">
        <v>2</v>
      </c>
      <c r="L165">
        <v>6</v>
      </c>
      <c r="M165">
        <v>21</v>
      </c>
      <c r="N165">
        <v>9</v>
      </c>
      <c r="O165">
        <v>0</v>
      </c>
      <c r="P165">
        <v>6</v>
      </c>
      <c r="Q165">
        <v>1</v>
      </c>
      <c r="R165">
        <v>5</v>
      </c>
      <c r="S165">
        <v>6</v>
      </c>
      <c r="T165">
        <v>3.4139612499999999E-2</v>
      </c>
      <c r="U165">
        <v>171</v>
      </c>
      <c r="V165">
        <v>0.216374269005848</v>
      </c>
      <c r="W165">
        <v>0.31578947368421101</v>
      </c>
      <c r="X165">
        <v>0.140350877192982</v>
      </c>
      <c r="Y165">
        <v>1.1695906432748499E-2</v>
      </c>
      <c r="Z165">
        <v>3.5087719298245598E-2</v>
      </c>
      <c r="AA165">
        <v>0.12280701754386</v>
      </c>
      <c r="AB165">
        <v>5.2631578947368397E-2</v>
      </c>
      <c r="AC165">
        <v>0</v>
      </c>
      <c r="AD165">
        <v>3.5087719298245598E-2</v>
      </c>
      <c r="AE165">
        <v>5.8479532163742704E-3</v>
      </c>
      <c r="AF165">
        <v>2.9239766081871298E-2</v>
      </c>
      <c r="AG165">
        <v>3.5087719298245598E-2</v>
      </c>
      <c r="AH165">
        <f t="shared" si="2"/>
        <v>0.73333333333333406</v>
      </c>
    </row>
    <row r="166" spans="1:34" x14ac:dyDescent="0.2">
      <c r="A166" t="s">
        <v>297</v>
      </c>
      <c r="B166" t="s">
        <v>330</v>
      </c>
      <c r="C166">
        <v>1</v>
      </c>
      <c r="D166">
        <v>1</v>
      </c>
      <c r="E166" t="s">
        <v>356</v>
      </c>
      <c r="H166">
        <v>20</v>
      </c>
      <c r="I166">
        <v>53</v>
      </c>
      <c r="J166">
        <v>43</v>
      </c>
      <c r="K166">
        <v>4</v>
      </c>
      <c r="L166">
        <v>11</v>
      </c>
      <c r="M166">
        <v>20</v>
      </c>
      <c r="N166">
        <v>6</v>
      </c>
      <c r="O166">
        <v>3</v>
      </c>
      <c r="P166">
        <v>4</v>
      </c>
      <c r="Q166">
        <v>1</v>
      </c>
      <c r="R166">
        <v>5</v>
      </c>
      <c r="S166">
        <v>1</v>
      </c>
      <c r="T166">
        <v>8.4890433599999995E-2</v>
      </c>
      <c r="U166">
        <v>171</v>
      </c>
      <c r="V166">
        <v>0.116959064327485</v>
      </c>
      <c r="W166">
        <v>0.30994152046783602</v>
      </c>
      <c r="X166">
        <v>0.251461988304094</v>
      </c>
      <c r="Y166">
        <v>2.3391812865497099E-2</v>
      </c>
      <c r="Z166">
        <v>6.4327485380116997E-2</v>
      </c>
      <c r="AA166">
        <v>0.116959064327485</v>
      </c>
      <c r="AB166">
        <v>3.5087719298245598E-2</v>
      </c>
      <c r="AC166">
        <v>1.7543859649122799E-2</v>
      </c>
      <c r="AD166">
        <v>2.3391812865497099E-2</v>
      </c>
      <c r="AE166">
        <v>5.8479532163742704E-3</v>
      </c>
      <c r="AF166">
        <v>2.9239766081871298E-2</v>
      </c>
      <c r="AG166">
        <v>5.8479532163742704E-3</v>
      </c>
      <c r="AH166">
        <f t="shared" si="2"/>
        <v>0.44444444444444309</v>
      </c>
    </row>
    <row r="167" spans="1:34" x14ac:dyDescent="0.2">
      <c r="A167" t="s">
        <v>52</v>
      </c>
      <c r="B167" t="s">
        <v>330</v>
      </c>
      <c r="C167">
        <v>1</v>
      </c>
      <c r="D167">
        <v>1</v>
      </c>
      <c r="E167" t="s">
        <v>356</v>
      </c>
      <c r="H167">
        <v>26</v>
      </c>
      <c r="I167">
        <v>47</v>
      </c>
      <c r="J167">
        <v>33</v>
      </c>
      <c r="K167">
        <v>6</v>
      </c>
      <c r="L167">
        <v>9</v>
      </c>
      <c r="M167">
        <v>18</v>
      </c>
      <c r="N167">
        <v>12</v>
      </c>
      <c r="O167">
        <v>1</v>
      </c>
      <c r="P167">
        <v>7</v>
      </c>
      <c r="Q167">
        <v>1</v>
      </c>
      <c r="R167">
        <v>7</v>
      </c>
      <c r="S167">
        <v>6</v>
      </c>
      <c r="T167">
        <v>6.3451514400000006E-2</v>
      </c>
      <c r="U167">
        <v>173</v>
      </c>
      <c r="V167">
        <v>0.15028901734104</v>
      </c>
      <c r="W167">
        <v>0.27167630057803499</v>
      </c>
      <c r="X167">
        <v>0.190751445086705</v>
      </c>
      <c r="Y167">
        <v>3.4682080924855502E-2</v>
      </c>
      <c r="Z167">
        <v>5.2023121387283197E-2</v>
      </c>
      <c r="AA167">
        <v>0.10404624277456601</v>
      </c>
      <c r="AB167">
        <v>6.9364161849711004E-2</v>
      </c>
      <c r="AC167">
        <v>5.78034682080925E-3</v>
      </c>
      <c r="AD167">
        <v>4.0462427745664699E-2</v>
      </c>
      <c r="AE167">
        <v>5.78034682080925E-3</v>
      </c>
      <c r="AF167">
        <v>4.0462427745664699E-2</v>
      </c>
      <c r="AG167">
        <v>3.4682080924855502E-2</v>
      </c>
      <c r="AH167">
        <f t="shared" si="2"/>
        <v>0.59999999999999831</v>
      </c>
    </row>
    <row r="168" spans="1:34" x14ac:dyDescent="0.2">
      <c r="A168" t="s">
        <v>55</v>
      </c>
      <c r="B168" t="s">
        <v>330</v>
      </c>
      <c r="C168">
        <v>1</v>
      </c>
      <c r="D168">
        <v>1</v>
      </c>
      <c r="E168" t="s">
        <v>356</v>
      </c>
      <c r="H168">
        <v>24</v>
      </c>
      <c r="I168">
        <v>39</v>
      </c>
      <c r="J168">
        <v>46</v>
      </c>
      <c r="K168">
        <v>5</v>
      </c>
      <c r="L168">
        <v>7</v>
      </c>
      <c r="M168">
        <v>20</v>
      </c>
      <c r="N168">
        <v>7</v>
      </c>
      <c r="O168">
        <v>0</v>
      </c>
      <c r="P168">
        <v>7</v>
      </c>
      <c r="Q168">
        <v>3</v>
      </c>
      <c r="R168">
        <v>10</v>
      </c>
      <c r="S168">
        <v>6</v>
      </c>
      <c r="T168">
        <v>5.0394487100000003E-2</v>
      </c>
      <c r="U168">
        <v>174</v>
      </c>
      <c r="V168">
        <v>0.13793103448275901</v>
      </c>
      <c r="W168">
        <v>0.22413793103448301</v>
      </c>
      <c r="X168">
        <v>0.26436781609195398</v>
      </c>
      <c r="Y168">
        <v>2.8735632183908E-2</v>
      </c>
      <c r="Z168">
        <v>4.0229885057471299E-2</v>
      </c>
      <c r="AA168">
        <v>0.114942528735632</v>
      </c>
      <c r="AB168">
        <v>4.0229885057471299E-2</v>
      </c>
      <c r="AC168">
        <v>0</v>
      </c>
      <c r="AD168">
        <v>4.0229885057471299E-2</v>
      </c>
      <c r="AE168">
        <v>1.72413793103448E-2</v>
      </c>
      <c r="AF168">
        <v>5.7471264367816098E-2</v>
      </c>
      <c r="AG168">
        <v>3.4482758620689703E-2</v>
      </c>
      <c r="AH168">
        <f t="shared" si="2"/>
        <v>0.5714285714285714</v>
      </c>
    </row>
    <row r="169" spans="1:34" x14ac:dyDescent="0.2">
      <c r="A169" t="s">
        <v>303</v>
      </c>
      <c r="B169" s="1" t="s">
        <v>327</v>
      </c>
      <c r="C169">
        <v>1</v>
      </c>
      <c r="D169">
        <v>1</v>
      </c>
      <c r="E169" t="s">
        <v>355</v>
      </c>
      <c r="H169">
        <v>20</v>
      </c>
      <c r="I169">
        <v>54</v>
      </c>
      <c r="J169">
        <v>32</v>
      </c>
      <c r="K169">
        <v>4</v>
      </c>
      <c r="L169">
        <v>13</v>
      </c>
      <c r="M169">
        <v>6</v>
      </c>
      <c r="N169">
        <v>17</v>
      </c>
      <c r="O169">
        <v>2</v>
      </c>
      <c r="P169">
        <v>9</v>
      </c>
      <c r="Q169">
        <v>0</v>
      </c>
      <c r="R169">
        <v>11</v>
      </c>
      <c r="S169">
        <v>6</v>
      </c>
      <c r="T169">
        <v>6.4991852200000005E-2</v>
      </c>
      <c r="U169">
        <v>174</v>
      </c>
      <c r="V169">
        <v>0.114942528735632</v>
      </c>
      <c r="W169">
        <v>0.31034482758620702</v>
      </c>
      <c r="X169">
        <v>0.18390804597701099</v>
      </c>
      <c r="Y169">
        <v>2.2988505747126398E-2</v>
      </c>
      <c r="Z169">
        <v>7.4712643678160898E-2</v>
      </c>
      <c r="AA169">
        <v>3.4482758620689703E-2</v>
      </c>
      <c r="AB169">
        <v>9.7701149425287404E-2</v>
      </c>
      <c r="AC169">
        <v>1.1494252873563199E-2</v>
      </c>
      <c r="AD169">
        <v>5.1724137931034503E-2</v>
      </c>
      <c r="AE169">
        <v>0</v>
      </c>
      <c r="AF169">
        <v>6.3218390804597693E-2</v>
      </c>
      <c r="AG169">
        <v>3.4482758620689703E-2</v>
      </c>
      <c r="AH169">
        <f t="shared" si="2"/>
        <v>0.37142857142857139</v>
      </c>
    </row>
    <row r="170" spans="1:34" x14ac:dyDescent="0.2">
      <c r="A170" t="s">
        <v>247</v>
      </c>
      <c r="B170" t="s">
        <v>328</v>
      </c>
      <c r="C170">
        <v>1</v>
      </c>
      <c r="D170">
        <v>0</v>
      </c>
      <c r="E170" t="s">
        <v>355</v>
      </c>
      <c r="H170">
        <v>40</v>
      </c>
      <c r="I170">
        <v>33</v>
      </c>
      <c r="J170">
        <v>29</v>
      </c>
      <c r="K170">
        <v>1</v>
      </c>
      <c r="L170">
        <v>16</v>
      </c>
      <c r="M170">
        <v>20</v>
      </c>
      <c r="N170">
        <v>13</v>
      </c>
      <c r="O170">
        <v>0</v>
      </c>
      <c r="P170">
        <v>9</v>
      </c>
      <c r="Q170">
        <v>1</v>
      </c>
      <c r="R170">
        <v>7</v>
      </c>
      <c r="S170">
        <v>7</v>
      </c>
      <c r="T170">
        <v>4.5106859300000003E-2</v>
      </c>
      <c r="U170">
        <v>176</v>
      </c>
      <c r="V170">
        <v>0.22727272727272699</v>
      </c>
      <c r="W170">
        <v>0.1875</v>
      </c>
      <c r="X170">
        <v>0.16477272727272699</v>
      </c>
      <c r="Y170">
        <v>5.6818181818181802E-3</v>
      </c>
      <c r="Z170">
        <v>9.0909090909090898E-2</v>
      </c>
      <c r="AA170">
        <v>0.11363636363636399</v>
      </c>
      <c r="AB170">
        <v>7.3863636363636395E-2</v>
      </c>
      <c r="AC170">
        <v>0</v>
      </c>
      <c r="AD170">
        <v>5.1136363636363598E-2</v>
      </c>
      <c r="AE170">
        <v>5.6818181818181802E-3</v>
      </c>
      <c r="AF170">
        <v>3.97727272727273E-2</v>
      </c>
      <c r="AG170">
        <v>3.97727272727273E-2</v>
      </c>
      <c r="AH170">
        <f t="shared" si="2"/>
        <v>0.82352941176470651</v>
      </c>
    </row>
    <row r="171" spans="1:34" x14ac:dyDescent="0.2">
      <c r="A171" t="s">
        <v>49</v>
      </c>
      <c r="B171" t="s">
        <v>327</v>
      </c>
      <c r="C171">
        <v>1</v>
      </c>
      <c r="D171">
        <v>1</v>
      </c>
      <c r="E171" s="1" t="s">
        <v>356</v>
      </c>
      <c r="H171">
        <v>28</v>
      </c>
      <c r="I171">
        <v>46</v>
      </c>
      <c r="J171">
        <v>24</v>
      </c>
      <c r="K171">
        <v>6</v>
      </c>
      <c r="L171">
        <v>11</v>
      </c>
      <c r="M171">
        <v>19</v>
      </c>
      <c r="N171">
        <v>20</v>
      </c>
      <c r="O171">
        <v>1</v>
      </c>
      <c r="P171">
        <v>8</v>
      </c>
      <c r="Q171">
        <v>1</v>
      </c>
      <c r="R171">
        <v>7</v>
      </c>
      <c r="S171">
        <v>5</v>
      </c>
      <c r="T171">
        <v>2.3784927000000001E-2</v>
      </c>
      <c r="U171">
        <v>176</v>
      </c>
      <c r="V171">
        <v>0.15909090909090901</v>
      </c>
      <c r="W171">
        <v>0.26136363636363602</v>
      </c>
      <c r="X171">
        <v>0.13636363636363599</v>
      </c>
      <c r="Y171">
        <v>3.4090909090909102E-2</v>
      </c>
      <c r="Z171">
        <v>6.25E-2</v>
      </c>
      <c r="AA171">
        <v>0.107954545454545</v>
      </c>
      <c r="AB171">
        <v>0.11363636363636399</v>
      </c>
      <c r="AC171">
        <v>5.6818181818181802E-3</v>
      </c>
      <c r="AD171">
        <v>4.5454545454545497E-2</v>
      </c>
      <c r="AE171">
        <v>5.6818181818181802E-3</v>
      </c>
      <c r="AF171">
        <v>3.97727272727273E-2</v>
      </c>
      <c r="AG171">
        <v>2.8409090909090901E-2</v>
      </c>
      <c r="AH171">
        <f t="shared" si="2"/>
        <v>0.70930232558139539</v>
      </c>
    </row>
    <row r="172" spans="1:34" x14ac:dyDescent="0.2">
      <c r="A172" t="s">
        <v>64</v>
      </c>
      <c r="B172" t="s">
        <v>346</v>
      </c>
      <c r="C172">
        <v>1</v>
      </c>
      <c r="D172">
        <v>1</v>
      </c>
      <c r="E172" s="1" t="s">
        <v>355</v>
      </c>
      <c r="H172">
        <v>28</v>
      </c>
      <c r="I172">
        <v>40</v>
      </c>
      <c r="J172">
        <v>31</v>
      </c>
      <c r="K172">
        <v>6</v>
      </c>
      <c r="L172">
        <v>13</v>
      </c>
      <c r="M172">
        <v>12</v>
      </c>
      <c r="N172">
        <v>13</v>
      </c>
      <c r="O172">
        <v>0</v>
      </c>
      <c r="P172">
        <v>6</v>
      </c>
      <c r="Q172">
        <v>3</v>
      </c>
      <c r="R172">
        <v>15</v>
      </c>
      <c r="S172">
        <v>9</v>
      </c>
      <c r="T172">
        <v>5.5926383500000003E-2</v>
      </c>
      <c r="U172">
        <v>176</v>
      </c>
      <c r="V172">
        <v>0.15909090909090901</v>
      </c>
      <c r="W172">
        <v>0.22727272727272699</v>
      </c>
      <c r="X172">
        <v>0.17613636363636401</v>
      </c>
      <c r="Y172">
        <v>3.4090909090909102E-2</v>
      </c>
      <c r="Z172">
        <v>7.3863636363636395E-2</v>
      </c>
      <c r="AA172">
        <v>6.8181818181818205E-2</v>
      </c>
      <c r="AB172">
        <v>7.3863636363636395E-2</v>
      </c>
      <c r="AC172">
        <v>0</v>
      </c>
      <c r="AD172">
        <v>3.4090909090909102E-2</v>
      </c>
      <c r="AE172">
        <v>1.7045454545454499E-2</v>
      </c>
      <c r="AF172">
        <v>8.5227272727272693E-2</v>
      </c>
      <c r="AG172">
        <v>5.1136363636363598E-2</v>
      </c>
      <c r="AH172">
        <f t="shared" si="2"/>
        <v>0.5591397849462364</v>
      </c>
    </row>
    <row r="173" spans="1:34" x14ac:dyDescent="0.2">
      <c r="A173" t="s">
        <v>104</v>
      </c>
      <c r="B173" t="s">
        <v>332</v>
      </c>
      <c r="C173">
        <v>1</v>
      </c>
      <c r="D173">
        <v>1</v>
      </c>
      <c r="E173" s="1" t="s">
        <v>356</v>
      </c>
      <c r="H173">
        <v>34</v>
      </c>
      <c r="I173">
        <v>51</v>
      </c>
      <c r="J173">
        <v>32</v>
      </c>
      <c r="K173">
        <v>2</v>
      </c>
      <c r="L173">
        <v>11</v>
      </c>
      <c r="M173">
        <v>9</v>
      </c>
      <c r="N173">
        <v>14</v>
      </c>
      <c r="O173">
        <v>0</v>
      </c>
      <c r="P173">
        <v>4</v>
      </c>
      <c r="Q173">
        <v>1</v>
      </c>
      <c r="R173">
        <v>12</v>
      </c>
      <c r="S173">
        <v>6</v>
      </c>
      <c r="T173">
        <v>6.1138362600000003E-2</v>
      </c>
      <c r="U173">
        <v>176</v>
      </c>
      <c r="V173">
        <v>0.19318181818181801</v>
      </c>
      <c r="W173">
        <v>0.28977272727272702</v>
      </c>
      <c r="X173">
        <v>0.18181818181818199</v>
      </c>
      <c r="Y173">
        <v>1.13636363636364E-2</v>
      </c>
      <c r="Z173">
        <v>6.25E-2</v>
      </c>
      <c r="AA173">
        <v>5.1136363636363598E-2</v>
      </c>
      <c r="AB173">
        <v>7.9545454545454503E-2</v>
      </c>
      <c r="AC173">
        <v>0</v>
      </c>
      <c r="AD173">
        <v>2.27272727272727E-2</v>
      </c>
      <c r="AE173">
        <v>5.6818181818181802E-3</v>
      </c>
      <c r="AF173">
        <v>6.8181818181818205E-2</v>
      </c>
      <c r="AG173">
        <v>3.4090909090909102E-2</v>
      </c>
      <c r="AH173">
        <f t="shared" si="2"/>
        <v>0.48999999999999982</v>
      </c>
    </row>
    <row r="174" spans="1:34" x14ac:dyDescent="0.2">
      <c r="A174" t="s">
        <v>308</v>
      </c>
      <c r="B174" t="s">
        <v>325</v>
      </c>
      <c r="C174">
        <v>1</v>
      </c>
      <c r="D174">
        <v>1</v>
      </c>
      <c r="E174" t="s">
        <v>356</v>
      </c>
      <c r="H174">
        <v>32</v>
      </c>
      <c r="I174">
        <v>39</v>
      </c>
      <c r="J174">
        <v>23</v>
      </c>
      <c r="K174">
        <v>4</v>
      </c>
      <c r="L174">
        <v>13</v>
      </c>
      <c r="M174">
        <v>26</v>
      </c>
      <c r="N174">
        <v>13</v>
      </c>
      <c r="O174">
        <v>3</v>
      </c>
      <c r="P174">
        <v>13</v>
      </c>
      <c r="Q174">
        <v>3</v>
      </c>
      <c r="R174">
        <v>3</v>
      </c>
      <c r="S174">
        <v>5</v>
      </c>
      <c r="T174">
        <v>0.1174636776</v>
      </c>
      <c r="U174">
        <v>177</v>
      </c>
      <c r="V174">
        <v>0.18079096045197701</v>
      </c>
      <c r="W174">
        <v>0.22033898305084701</v>
      </c>
      <c r="X174">
        <v>0.129943502824859</v>
      </c>
      <c r="Y174">
        <v>2.2598870056497199E-2</v>
      </c>
      <c r="Z174">
        <v>7.3446327683615795E-2</v>
      </c>
      <c r="AA174">
        <v>0.14689265536723201</v>
      </c>
      <c r="AB174">
        <v>7.3446327683615795E-2</v>
      </c>
      <c r="AC174">
        <v>1.6949152542372899E-2</v>
      </c>
      <c r="AD174">
        <v>7.3446327683615795E-2</v>
      </c>
      <c r="AE174">
        <v>1.6949152542372899E-2</v>
      </c>
      <c r="AF174">
        <v>1.6949152542372899E-2</v>
      </c>
      <c r="AG174">
        <v>2.82485875706215E-2</v>
      </c>
      <c r="AH174">
        <f t="shared" si="2"/>
        <v>0.93750000000000044</v>
      </c>
    </row>
    <row r="175" spans="1:34" x14ac:dyDescent="0.2">
      <c r="A175" t="s">
        <v>36</v>
      </c>
      <c r="B175" t="s">
        <v>329</v>
      </c>
      <c r="C175">
        <v>0</v>
      </c>
      <c r="D175">
        <v>1</v>
      </c>
      <c r="E175" t="s">
        <v>354</v>
      </c>
      <c r="H175">
        <v>17</v>
      </c>
      <c r="I175">
        <v>32</v>
      </c>
      <c r="J175">
        <v>28</v>
      </c>
      <c r="K175">
        <v>4</v>
      </c>
      <c r="L175">
        <v>13</v>
      </c>
      <c r="M175">
        <v>11</v>
      </c>
      <c r="N175">
        <v>34</v>
      </c>
      <c r="O175">
        <v>0</v>
      </c>
      <c r="P175">
        <v>9</v>
      </c>
      <c r="Q175">
        <v>2</v>
      </c>
      <c r="R175">
        <v>20</v>
      </c>
      <c r="S175">
        <v>9</v>
      </c>
      <c r="T175">
        <v>5.6771074999999997E-2</v>
      </c>
      <c r="U175">
        <v>179</v>
      </c>
      <c r="V175">
        <v>9.4972067039106101E-2</v>
      </c>
      <c r="W175">
        <v>0.17877094972067001</v>
      </c>
      <c r="X175">
        <v>0.15642458100558701</v>
      </c>
      <c r="Y175">
        <v>2.23463687150838E-2</v>
      </c>
      <c r="Z175">
        <v>7.2625698324022395E-2</v>
      </c>
      <c r="AA175">
        <v>6.1452513966480403E-2</v>
      </c>
      <c r="AB175">
        <v>0.18994413407821201</v>
      </c>
      <c r="AC175">
        <v>0</v>
      </c>
      <c r="AD175">
        <v>5.0279329608938501E-2</v>
      </c>
      <c r="AE175">
        <v>1.11731843575419E-2</v>
      </c>
      <c r="AF175">
        <v>0.111731843575419</v>
      </c>
      <c r="AG175">
        <v>5.0279329608938501E-2</v>
      </c>
      <c r="AH175">
        <f t="shared" si="2"/>
        <v>0.49999999999999972</v>
      </c>
    </row>
    <row r="176" spans="1:34" x14ac:dyDescent="0.2">
      <c r="A176" t="s">
        <v>302</v>
      </c>
      <c r="B176" t="s">
        <v>336</v>
      </c>
      <c r="C176">
        <v>1</v>
      </c>
      <c r="D176">
        <v>1</v>
      </c>
      <c r="E176" s="1" t="s">
        <v>355</v>
      </c>
      <c r="H176">
        <v>26</v>
      </c>
      <c r="I176">
        <v>30</v>
      </c>
      <c r="J176">
        <v>31</v>
      </c>
      <c r="K176">
        <v>8</v>
      </c>
      <c r="L176">
        <v>14</v>
      </c>
      <c r="M176">
        <v>11</v>
      </c>
      <c r="N176">
        <v>25</v>
      </c>
      <c r="O176">
        <v>1</v>
      </c>
      <c r="P176">
        <v>6</v>
      </c>
      <c r="Q176">
        <v>1</v>
      </c>
      <c r="R176">
        <v>21</v>
      </c>
      <c r="S176">
        <v>5</v>
      </c>
      <c r="T176">
        <v>2.8914252800000002E-2</v>
      </c>
      <c r="U176">
        <v>179</v>
      </c>
      <c r="V176">
        <v>0.14525139664804501</v>
      </c>
      <c r="W176">
        <v>0.16759776536312801</v>
      </c>
      <c r="X176">
        <v>0.17318435754189901</v>
      </c>
      <c r="Y176">
        <v>4.4692737430167599E-2</v>
      </c>
      <c r="Z176">
        <v>7.8212290502793297E-2</v>
      </c>
      <c r="AA176">
        <v>6.1452513966480403E-2</v>
      </c>
      <c r="AB176">
        <v>0.13966480446927401</v>
      </c>
      <c r="AC176">
        <v>5.5865921787709499E-3</v>
      </c>
      <c r="AD176">
        <v>3.3519553072625698E-2</v>
      </c>
      <c r="AE176">
        <v>5.5865921787709499E-3</v>
      </c>
      <c r="AF176">
        <v>0.11731843575419</v>
      </c>
      <c r="AG176">
        <v>2.7932960893854698E-2</v>
      </c>
      <c r="AH176">
        <f t="shared" si="2"/>
        <v>0.63750000000000207</v>
      </c>
    </row>
    <row r="177" spans="1:34" x14ac:dyDescent="0.2">
      <c r="A177" t="s">
        <v>66</v>
      </c>
      <c r="B177" t="s">
        <v>328</v>
      </c>
      <c r="C177">
        <v>1</v>
      </c>
      <c r="D177">
        <v>0</v>
      </c>
      <c r="E177" t="s">
        <v>355</v>
      </c>
      <c r="H177">
        <v>33</v>
      </c>
      <c r="I177">
        <v>33</v>
      </c>
      <c r="J177">
        <v>38</v>
      </c>
      <c r="K177">
        <v>5</v>
      </c>
      <c r="L177">
        <v>15</v>
      </c>
      <c r="M177">
        <v>10</v>
      </c>
      <c r="N177">
        <v>16</v>
      </c>
      <c r="O177">
        <v>5</v>
      </c>
      <c r="P177">
        <v>11</v>
      </c>
      <c r="Q177">
        <v>0</v>
      </c>
      <c r="R177">
        <v>10</v>
      </c>
      <c r="S177">
        <v>4</v>
      </c>
      <c r="T177">
        <v>4.1825276000000002E-2</v>
      </c>
      <c r="U177">
        <v>180</v>
      </c>
      <c r="V177">
        <v>0.18333333333333299</v>
      </c>
      <c r="W177">
        <v>0.18333333333333299</v>
      </c>
      <c r="X177">
        <v>0.211111111111111</v>
      </c>
      <c r="Y177">
        <v>2.7777777777777801E-2</v>
      </c>
      <c r="Z177">
        <v>8.3333333333333301E-2</v>
      </c>
      <c r="AA177">
        <v>5.5555555555555601E-2</v>
      </c>
      <c r="AB177">
        <v>8.8888888888888906E-2</v>
      </c>
      <c r="AC177">
        <v>2.7777777777777801E-2</v>
      </c>
      <c r="AD177">
        <v>6.1111111111111102E-2</v>
      </c>
      <c r="AE177">
        <v>0</v>
      </c>
      <c r="AF177">
        <v>5.5555555555555601E-2</v>
      </c>
      <c r="AG177">
        <v>2.2222222222222199E-2</v>
      </c>
      <c r="AH177">
        <f t="shared" si="2"/>
        <v>0.65555555555555567</v>
      </c>
    </row>
    <row r="178" spans="1:34" x14ac:dyDescent="0.2">
      <c r="A178" t="s">
        <v>67</v>
      </c>
      <c r="B178" t="s">
        <v>325</v>
      </c>
      <c r="C178">
        <v>1</v>
      </c>
      <c r="D178">
        <v>1</v>
      </c>
      <c r="E178" t="s">
        <v>356</v>
      </c>
      <c r="H178">
        <v>32</v>
      </c>
      <c r="I178">
        <v>42</v>
      </c>
      <c r="J178">
        <v>26</v>
      </c>
      <c r="K178">
        <v>8</v>
      </c>
      <c r="L178">
        <v>10</v>
      </c>
      <c r="M178">
        <v>16</v>
      </c>
      <c r="N178">
        <v>11</v>
      </c>
      <c r="O178">
        <v>1</v>
      </c>
      <c r="P178">
        <v>10</v>
      </c>
      <c r="Q178">
        <v>3</v>
      </c>
      <c r="R178">
        <v>11</v>
      </c>
      <c r="S178">
        <v>10</v>
      </c>
      <c r="T178">
        <v>6.9562052799999996E-2</v>
      </c>
      <c r="U178">
        <v>180</v>
      </c>
      <c r="V178">
        <v>0.17777777777777801</v>
      </c>
      <c r="W178">
        <v>0.233333333333333</v>
      </c>
      <c r="X178">
        <v>0.14444444444444399</v>
      </c>
      <c r="Y178">
        <v>4.4444444444444398E-2</v>
      </c>
      <c r="Z178">
        <v>5.5555555555555601E-2</v>
      </c>
      <c r="AA178">
        <v>8.8888888888888906E-2</v>
      </c>
      <c r="AB178">
        <v>6.1111111111111102E-2</v>
      </c>
      <c r="AC178">
        <v>5.5555555555555601E-3</v>
      </c>
      <c r="AD178">
        <v>5.5555555555555601E-2</v>
      </c>
      <c r="AE178">
        <v>1.6666666666666701E-2</v>
      </c>
      <c r="AF178">
        <v>6.1111111111111102E-2</v>
      </c>
      <c r="AG178">
        <v>5.5555555555555601E-2</v>
      </c>
      <c r="AH178">
        <f t="shared" si="2"/>
        <v>0.75000000000000167</v>
      </c>
    </row>
    <row r="179" spans="1:34" x14ac:dyDescent="0.2">
      <c r="A179" t="s">
        <v>203</v>
      </c>
      <c r="B179" t="s">
        <v>324</v>
      </c>
      <c r="C179">
        <v>1</v>
      </c>
      <c r="D179">
        <v>1</v>
      </c>
      <c r="E179" t="s">
        <v>356</v>
      </c>
      <c r="H179">
        <v>31</v>
      </c>
      <c r="I179">
        <v>48</v>
      </c>
      <c r="J179">
        <v>33</v>
      </c>
      <c r="K179">
        <v>7</v>
      </c>
      <c r="L179">
        <v>7</v>
      </c>
      <c r="M179">
        <v>14</v>
      </c>
      <c r="N179">
        <v>12</v>
      </c>
      <c r="O179">
        <v>1</v>
      </c>
      <c r="P179">
        <v>15</v>
      </c>
      <c r="Q179">
        <v>3</v>
      </c>
      <c r="R179">
        <v>8</v>
      </c>
      <c r="S179">
        <v>3</v>
      </c>
      <c r="T179">
        <v>0.39158998099999998</v>
      </c>
      <c r="U179">
        <v>182</v>
      </c>
      <c r="V179">
        <v>0.17032967032967</v>
      </c>
      <c r="W179">
        <v>0.26373626373626402</v>
      </c>
      <c r="X179">
        <v>0.18131868131868101</v>
      </c>
      <c r="Y179">
        <v>3.8461538461538498E-2</v>
      </c>
      <c r="Z179">
        <v>3.8461538461538498E-2</v>
      </c>
      <c r="AA179">
        <v>7.69230769230769E-2</v>
      </c>
      <c r="AB179">
        <v>6.5934065934065894E-2</v>
      </c>
      <c r="AC179">
        <v>5.4945054945054897E-3</v>
      </c>
      <c r="AD179">
        <v>8.2417582417582402E-2</v>
      </c>
      <c r="AE179">
        <v>1.6483516483516501E-2</v>
      </c>
      <c r="AF179">
        <v>4.3956043956044001E-2</v>
      </c>
      <c r="AG179">
        <v>1.6483516483516501E-2</v>
      </c>
      <c r="AH179">
        <f t="shared" si="2"/>
        <v>0.73626373626373554</v>
      </c>
    </row>
    <row r="180" spans="1:34" x14ac:dyDescent="0.2">
      <c r="A180" t="s">
        <v>47</v>
      </c>
      <c r="B180" t="s">
        <v>333</v>
      </c>
      <c r="C180">
        <v>1</v>
      </c>
      <c r="D180">
        <v>1</v>
      </c>
      <c r="E180" t="s">
        <v>354</v>
      </c>
      <c r="H180">
        <v>26</v>
      </c>
      <c r="I180">
        <v>35</v>
      </c>
      <c r="J180">
        <v>27</v>
      </c>
      <c r="K180">
        <v>5</v>
      </c>
      <c r="L180">
        <v>13</v>
      </c>
      <c r="M180">
        <v>27</v>
      </c>
      <c r="N180">
        <v>11</v>
      </c>
      <c r="O180">
        <v>3</v>
      </c>
      <c r="P180">
        <v>12</v>
      </c>
      <c r="Q180">
        <v>4</v>
      </c>
      <c r="R180">
        <v>11</v>
      </c>
      <c r="S180">
        <v>10</v>
      </c>
      <c r="T180">
        <v>3.1964815700000003E-2</v>
      </c>
      <c r="U180">
        <v>184</v>
      </c>
      <c r="V180">
        <v>0.141304347826087</v>
      </c>
      <c r="W180">
        <v>0.190217391304348</v>
      </c>
      <c r="X180">
        <v>0.14673913043478301</v>
      </c>
      <c r="Y180">
        <v>2.7173913043478298E-2</v>
      </c>
      <c r="Z180">
        <v>7.0652173913043501E-2</v>
      </c>
      <c r="AA180">
        <v>0.14673913043478301</v>
      </c>
      <c r="AB180">
        <v>5.9782608695652197E-2</v>
      </c>
      <c r="AC180">
        <v>1.6304347826087001E-2</v>
      </c>
      <c r="AD180">
        <v>6.5217391304347797E-2</v>
      </c>
      <c r="AE180">
        <v>2.1739130434782601E-2</v>
      </c>
      <c r="AF180">
        <v>5.9782608695652197E-2</v>
      </c>
      <c r="AG180">
        <v>5.4347826086956499E-2</v>
      </c>
      <c r="AH180">
        <f t="shared" si="2"/>
        <v>0.82352941176470584</v>
      </c>
    </row>
    <row r="181" spans="1:34" x14ac:dyDescent="0.2">
      <c r="A181" t="s">
        <v>254</v>
      </c>
      <c r="B181" t="s">
        <v>330</v>
      </c>
      <c r="C181">
        <v>1</v>
      </c>
      <c r="D181">
        <v>1</v>
      </c>
      <c r="E181" t="s">
        <v>356</v>
      </c>
      <c r="H181">
        <v>20</v>
      </c>
      <c r="I181">
        <v>36</v>
      </c>
      <c r="J181">
        <v>52</v>
      </c>
      <c r="K181">
        <v>4</v>
      </c>
      <c r="L181">
        <v>11</v>
      </c>
      <c r="M181">
        <v>18</v>
      </c>
      <c r="N181">
        <v>24</v>
      </c>
      <c r="O181">
        <v>0</v>
      </c>
      <c r="P181">
        <v>8</v>
      </c>
      <c r="Q181">
        <v>0</v>
      </c>
      <c r="R181">
        <v>9</v>
      </c>
      <c r="S181">
        <v>3</v>
      </c>
      <c r="T181">
        <v>3.0928918999999999E-2</v>
      </c>
      <c r="U181">
        <v>185</v>
      </c>
      <c r="V181">
        <v>0.108108108108108</v>
      </c>
      <c r="W181">
        <v>0.19459459459459499</v>
      </c>
      <c r="X181">
        <v>0.28108108108108099</v>
      </c>
      <c r="Y181">
        <v>2.1621621621621599E-2</v>
      </c>
      <c r="Z181">
        <v>5.9459459459459497E-2</v>
      </c>
      <c r="AA181">
        <v>9.7297297297297303E-2</v>
      </c>
      <c r="AB181">
        <v>0.12972972972972999</v>
      </c>
      <c r="AC181">
        <v>0</v>
      </c>
      <c r="AD181">
        <v>4.3243243243243197E-2</v>
      </c>
      <c r="AE181">
        <v>0</v>
      </c>
      <c r="AF181">
        <v>4.86486486486487E-2</v>
      </c>
      <c r="AG181">
        <v>1.62162162162162E-2</v>
      </c>
      <c r="AH181">
        <f t="shared" si="2"/>
        <v>0.49019607843137203</v>
      </c>
    </row>
    <row r="182" spans="1:34" x14ac:dyDescent="0.2">
      <c r="A182" t="s">
        <v>208</v>
      </c>
      <c r="B182" t="s">
        <v>327</v>
      </c>
      <c r="C182">
        <v>1</v>
      </c>
      <c r="D182">
        <v>1</v>
      </c>
      <c r="E182" t="s">
        <v>356</v>
      </c>
      <c r="H182">
        <v>31</v>
      </c>
      <c r="I182">
        <v>43</v>
      </c>
      <c r="J182">
        <v>50</v>
      </c>
      <c r="K182">
        <v>1</v>
      </c>
      <c r="L182">
        <v>6</v>
      </c>
      <c r="M182">
        <v>14</v>
      </c>
      <c r="N182">
        <v>16</v>
      </c>
      <c r="O182">
        <v>3</v>
      </c>
      <c r="P182">
        <v>9</v>
      </c>
      <c r="Q182">
        <v>1</v>
      </c>
      <c r="R182">
        <v>6</v>
      </c>
      <c r="S182">
        <v>5</v>
      </c>
      <c r="T182">
        <v>4.4012018100000001E-2</v>
      </c>
      <c r="U182">
        <v>185</v>
      </c>
      <c r="V182">
        <v>0.16756756756756799</v>
      </c>
      <c r="W182">
        <v>0.232432432432432</v>
      </c>
      <c r="X182">
        <v>0.27027027027027001</v>
      </c>
      <c r="Y182">
        <v>5.40540540540541E-3</v>
      </c>
      <c r="Z182">
        <v>3.24324324324324E-2</v>
      </c>
      <c r="AA182">
        <v>7.5675675675675694E-2</v>
      </c>
      <c r="AB182">
        <v>8.6486486486486505E-2</v>
      </c>
      <c r="AC182">
        <v>1.62162162162162E-2</v>
      </c>
      <c r="AD182">
        <v>4.86486486486487E-2</v>
      </c>
      <c r="AE182">
        <v>5.40540540540541E-3</v>
      </c>
      <c r="AF182">
        <v>3.24324324324324E-2</v>
      </c>
      <c r="AG182">
        <v>2.7027027027027001E-2</v>
      </c>
      <c r="AH182">
        <f t="shared" si="2"/>
        <v>0.52884615384615552</v>
      </c>
    </row>
    <row r="183" spans="1:34" x14ac:dyDescent="0.2">
      <c r="A183" t="s">
        <v>141</v>
      </c>
      <c r="B183" t="s">
        <v>328</v>
      </c>
      <c r="C183">
        <v>1</v>
      </c>
      <c r="D183">
        <v>0</v>
      </c>
      <c r="E183" t="s">
        <v>355</v>
      </c>
      <c r="H183">
        <v>30</v>
      </c>
      <c r="I183">
        <v>32</v>
      </c>
      <c r="J183">
        <v>28</v>
      </c>
      <c r="K183">
        <v>4</v>
      </c>
      <c r="L183">
        <v>9</v>
      </c>
      <c r="M183">
        <v>12</v>
      </c>
      <c r="N183">
        <v>35</v>
      </c>
      <c r="O183">
        <v>1</v>
      </c>
      <c r="P183">
        <v>7</v>
      </c>
      <c r="Q183">
        <v>2</v>
      </c>
      <c r="R183">
        <v>18</v>
      </c>
      <c r="S183">
        <v>8</v>
      </c>
      <c r="T183">
        <v>8.5873818099999999E-2</v>
      </c>
      <c r="U183">
        <v>186</v>
      </c>
      <c r="V183">
        <v>0.16129032258064499</v>
      </c>
      <c r="W183">
        <v>0.17204301075268799</v>
      </c>
      <c r="X183">
        <v>0.15053763440860199</v>
      </c>
      <c r="Y183">
        <v>2.1505376344085999E-2</v>
      </c>
      <c r="Z183">
        <v>4.8387096774193498E-2</v>
      </c>
      <c r="AA183">
        <v>6.4516129032258104E-2</v>
      </c>
      <c r="AB183">
        <v>0.18817204301075299</v>
      </c>
      <c r="AC183">
        <v>5.3763440860215101E-3</v>
      </c>
      <c r="AD183">
        <v>3.7634408602150497E-2</v>
      </c>
      <c r="AE183">
        <v>1.0752688172042999E-2</v>
      </c>
      <c r="AF183">
        <v>9.6774193548387094E-2</v>
      </c>
      <c r="AG183">
        <v>4.3010752688171998E-2</v>
      </c>
      <c r="AH183">
        <f t="shared" si="2"/>
        <v>0.68831168831168854</v>
      </c>
    </row>
    <row r="184" spans="1:34" x14ac:dyDescent="0.2">
      <c r="A184" t="s">
        <v>230</v>
      </c>
      <c r="B184" t="s">
        <v>340</v>
      </c>
      <c r="C184">
        <v>1</v>
      </c>
      <c r="D184">
        <v>1</v>
      </c>
      <c r="E184" t="s">
        <v>355</v>
      </c>
      <c r="H184">
        <v>9</v>
      </c>
      <c r="I184">
        <v>59</v>
      </c>
      <c r="J184">
        <v>46</v>
      </c>
      <c r="K184">
        <v>5</v>
      </c>
      <c r="L184">
        <v>8</v>
      </c>
      <c r="M184">
        <v>8</v>
      </c>
      <c r="N184">
        <v>16</v>
      </c>
      <c r="O184">
        <v>2</v>
      </c>
      <c r="P184">
        <v>11</v>
      </c>
      <c r="Q184">
        <v>1</v>
      </c>
      <c r="R184">
        <v>14</v>
      </c>
      <c r="S184">
        <v>13</v>
      </c>
      <c r="T184">
        <v>8.2032063399999994E-2</v>
      </c>
      <c r="U184">
        <v>192</v>
      </c>
      <c r="V184">
        <v>4.6875E-2</v>
      </c>
      <c r="W184">
        <v>0.30729166666666702</v>
      </c>
      <c r="X184">
        <v>0.23958333333333301</v>
      </c>
      <c r="Y184">
        <v>2.6041666666666699E-2</v>
      </c>
      <c r="Z184">
        <v>4.1666666666666699E-2</v>
      </c>
      <c r="AA184">
        <v>4.1666666666666699E-2</v>
      </c>
      <c r="AB184">
        <v>8.3333333333333301E-2</v>
      </c>
      <c r="AC184">
        <v>1.0416666666666701E-2</v>
      </c>
      <c r="AD184">
        <v>5.7291666666666699E-2</v>
      </c>
      <c r="AE184">
        <v>5.2083333333333296E-3</v>
      </c>
      <c r="AF184">
        <v>7.2916666666666699E-2</v>
      </c>
      <c r="AG184">
        <v>6.7708333333333301E-2</v>
      </c>
      <c r="AH184">
        <f t="shared" si="2"/>
        <v>0.26190476190476208</v>
      </c>
    </row>
    <row r="185" spans="1:34" x14ac:dyDescent="0.2">
      <c r="A185" t="s">
        <v>83</v>
      </c>
      <c r="B185" t="s">
        <v>325</v>
      </c>
      <c r="C185">
        <v>1</v>
      </c>
      <c r="D185">
        <v>1</v>
      </c>
      <c r="E185" t="s">
        <v>356</v>
      </c>
      <c r="H185">
        <v>37</v>
      </c>
      <c r="I185">
        <v>46</v>
      </c>
      <c r="J185">
        <v>35</v>
      </c>
      <c r="K185">
        <v>6</v>
      </c>
      <c r="L185">
        <v>12</v>
      </c>
      <c r="M185">
        <v>15</v>
      </c>
      <c r="N185">
        <v>17</v>
      </c>
      <c r="O185">
        <v>2</v>
      </c>
      <c r="P185">
        <v>9</v>
      </c>
      <c r="Q185">
        <v>0</v>
      </c>
      <c r="R185">
        <v>7</v>
      </c>
      <c r="S185">
        <v>7</v>
      </c>
      <c r="T185">
        <v>8.9843808600000005E-2</v>
      </c>
      <c r="U185">
        <v>193</v>
      </c>
      <c r="V185">
        <v>0.19170984455958501</v>
      </c>
      <c r="W185">
        <v>0.238341968911917</v>
      </c>
      <c r="X185">
        <v>0.181347150259067</v>
      </c>
      <c r="Y185">
        <v>3.10880829015544E-2</v>
      </c>
      <c r="Z185">
        <v>6.21761658031088E-2</v>
      </c>
      <c r="AA185">
        <v>7.7720207253885995E-2</v>
      </c>
      <c r="AB185">
        <v>8.8082901554404097E-2</v>
      </c>
      <c r="AC185">
        <v>1.03626943005181E-2</v>
      </c>
      <c r="AD185">
        <v>4.6632124352331598E-2</v>
      </c>
      <c r="AE185">
        <v>0</v>
      </c>
      <c r="AF185">
        <v>3.6269430051813503E-2</v>
      </c>
      <c r="AG185">
        <v>3.6269430051813503E-2</v>
      </c>
      <c r="AH185">
        <f t="shared" si="2"/>
        <v>0.6699999999999996</v>
      </c>
    </row>
    <row r="186" spans="1:34" x14ac:dyDescent="0.2">
      <c r="A186" t="s">
        <v>145</v>
      </c>
      <c r="B186" t="s">
        <v>327</v>
      </c>
      <c r="C186">
        <v>1</v>
      </c>
      <c r="D186">
        <v>1</v>
      </c>
      <c r="E186" t="s">
        <v>356</v>
      </c>
      <c r="H186">
        <v>31</v>
      </c>
      <c r="I186">
        <v>63</v>
      </c>
      <c r="J186">
        <v>29</v>
      </c>
      <c r="K186">
        <v>5</v>
      </c>
      <c r="L186">
        <v>12</v>
      </c>
      <c r="M186">
        <v>13</v>
      </c>
      <c r="N186">
        <v>16</v>
      </c>
      <c r="O186">
        <v>0</v>
      </c>
      <c r="P186">
        <v>7</v>
      </c>
      <c r="Q186">
        <v>3</v>
      </c>
      <c r="R186">
        <v>8</v>
      </c>
      <c r="S186">
        <v>6</v>
      </c>
      <c r="T186">
        <v>2.1183913200000001E-2</v>
      </c>
      <c r="U186">
        <v>193</v>
      </c>
      <c r="V186">
        <v>0.16062176165803099</v>
      </c>
      <c r="W186">
        <v>0.32642487046632102</v>
      </c>
      <c r="X186">
        <v>0.15025906735751299</v>
      </c>
      <c r="Y186">
        <v>2.59067357512953E-2</v>
      </c>
      <c r="Z186">
        <v>6.21761658031088E-2</v>
      </c>
      <c r="AA186">
        <v>6.7357512953367907E-2</v>
      </c>
      <c r="AB186">
        <v>8.2901554404145095E-2</v>
      </c>
      <c r="AC186">
        <v>0</v>
      </c>
      <c r="AD186">
        <v>3.6269430051813503E-2</v>
      </c>
      <c r="AE186">
        <v>1.55440414507772E-2</v>
      </c>
      <c r="AF186">
        <v>4.1450777202072499E-2</v>
      </c>
      <c r="AG186">
        <v>3.10880829015544E-2</v>
      </c>
      <c r="AH186">
        <f t="shared" si="2"/>
        <v>0.50909090909090915</v>
      </c>
    </row>
    <row r="187" spans="1:34" x14ac:dyDescent="0.2">
      <c r="A187" t="s">
        <v>175</v>
      </c>
      <c r="B187" t="s">
        <v>325</v>
      </c>
      <c r="C187">
        <v>1</v>
      </c>
      <c r="D187">
        <v>1</v>
      </c>
      <c r="E187" t="s">
        <v>356</v>
      </c>
      <c r="H187">
        <v>25</v>
      </c>
      <c r="I187">
        <v>66</v>
      </c>
      <c r="J187">
        <v>43</v>
      </c>
      <c r="K187">
        <v>3</v>
      </c>
      <c r="L187">
        <v>17</v>
      </c>
      <c r="M187">
        <v>12</v>
      </c>
      <c r="N187">
        <v>6</v>
      </c>
      <c r="O187">
        <v>1</v>
      </c>
      <c r="P187">
        <v>13</v>
      </c>
      <c r="Q187">
        <v>1</v>
      </c>
      <c r="R187">
        <v>4</v>
      </c>
      <c r="S187">
        <v>6</v>
      </c>
      <c r="T187">
        <v>4.1177081099999999E-2</v>
      </c>
      <c r="U187">
        <v>197</v>
      </c>
      <c r="V187">
        <v>0.12690355329949199</v>
      </c>
      <c r="W187">
        <v>0.33502538071066001</v>
      </c>
      <c r="X187">
        <v>0.218274111675127</v>
      </c>
      <c r="Y187">
        <v>1.5228426395939101E-2</v>
      </c>
      <c r="Z187">
        <v>8.6294416243654803E-2</v>
      </c>
      <c r="AA187">
        <v>6.0913705583756299E-2</v>
      </c>
      <c r="AB187">
        <v>3.0456852791878201E-2</v>
      </c>
      <c r="AC187">
        <v>5.0761421319797002E-3</v>
      </c>
      <c r="AD187">
        <v>6.5989847715736002E-2</v>
      </c>
      <c r="AE187">
        <v>5.0761421319797002E-3</v>
      </c>
      <c r="AF187">
        <v>2.0304568527918801E-2</v>
      </c>
      <c r="AG187">
        <v>3.0456852791878201E-2</v>
      </c>
      <c r="AH187">
        <f t="shared" si="2"/>
        <v>0.40151515151515071</v>
      </c>
    </row>
    <row r="188" spans="1:34" x14ac:dyDescent="0.2">
      <c r="A188" t="s">
        <v>269</v>
      </c>
      <c r="B188" t="s">
        <v>336</v>
      </c>
      <c r="C188">
        <v>1</v>
      </c>
      <c r="D188">
        <v>1</v>
      </c>
      <c r="E188" s="1" t="s">
        <v>355</v>
      </c>
      <c r="H188">
        <v>30</v>
      </c>
      <c r="I188">
        <v>24</v>
      </c>
      <c r="J188">
        <v>23</v>
      </c>
      <c r="K188">
        <v>8</v>
      </c>
      <c r="L188">
        <v>13</v>
      </c>
      <c r="M188">
        <v>15</v>
      </c>
      <c r="N188">
        <v>34</v>
      </c>
      <c r="O188">
        <v>1</v>
      </c>
      <c r="P188">
        <v>9</v>
      </c>
      <c r="Q188">
        <v>1</v>
      </c>
      <c r="R188">
        <v>31</v>
      </c>
      <c r="S188">
        <v>8</v>
      </c>
      <c r="T188">
        <v>3.8324016599999997E-2</v>
      </c>
      <c r="U188">
        <v>197</v>
      </c>
      <c r="V188">
        <v>0.15228426395939099</v>
      </c>
      <c r="W188">
        <v>0.121827411167513</v>
      </c>
      <c r="X188">
        <v>0.116751269035533</v>
      </c>
      <c r="Y188">
        <v>4.0609137055837602E-2</v>
      </c>
      <c r="Z188">
        <v>6.5989847715736002E-2</v>
      </c>
      <c r="AA188">
        <v>7.6142131979695396E-2</v>
      </c>
      <c r="AB188">
        <v>0.17258883248731</v>
      </c>
      <c r="AC188">
        <v>5.0761421319797002E-3</v>
      </c>
      <c r="AD188">
        <v>4.5685279187817299E-2</v>
      </c>
      <c r="AE188">
        <v>5.0761421319797002E-3</v>
      </c>
      <c r="AF188">
        <v>0.157360406091371</v>
      </c>
      <c r="AG188">
        <v>4.0609137055837602E-2</v>
      </c>
      <c r="AH188">
        <f t="shared" si="2"/>
        <v>0.91176470588235248</v>
      </c>
    </row>
    <row r="189" spans="1:34" x14ac:dyDescent="0.2">
      <c r="A189" t="s">
        <v>200</v>
      </c>
      <c r="B189" t="s">
        <v>330</v>
      </c>
      <c r="C189">
        <v>1</v>
      </c>
      <c r="D189">
        <v>1</v>
      </c>
      <c r="E189" t="s">
        <v>356</v>
      </c>
      <c r="H189">
        <v>34</v>
      </c>
      <c r="I189">
        <v>27</v>
      </c>
      <c r="J189">
        <v>24</v>
      </c>
      <c r="K189">
        <v>9</v>
      </c>
      <c r="L189">
        <v>11</v>
      </c>
      <c r="M189">
        <v>25</v>
      </c>
      <c r="N189">
        <v>26</v>
      </c>
      <c r="O189">
        <v>2</v>
      </c>
      <c r="P189">
        <v>16</v>
      </c>
      <c r="Q189">
        <v>2</v>
      </c>
      <c r="R189">
        <v>16</v>
      </c>
      <c r="S189">
        <v>6</v>
      </c>
      <c r="T189">
        <v>2.8738572600000001E-2</v>
      </c>
      <c r="U189">
        <v>198</v>
      </c>
      <c r="V189">
        <v>0.17171717171717199</v>
      </c>
      <c r="W189">
        <v>0.13636363636363599</v>
      </c>
      <c r="X189">
        <v>0.12121212121212099</v>
      </c>
      <c r="Y189">
        <v>4.5454545454545497E-2</v>
      </c>
      <c r="Z189">
        <v>5.5555555555555601E-2</v>
      </c>
      <c r="AA189">
        <v>0.12626262626262599</v>
      </c>
      <c r="AB189">
        <v>0.13131313131313099</v>
      </c>
      <c r="AC189">
        <v>1.01010101010101E-2</v>
      </c>
      <c r="AD189">
        <v>8.0808080808080801E-2</v>
      </c>
      <c r="AE189">
        <v>1.01010101010101E-2</v>
      </c>
      <c r="AF189">
        <v>8.0808080808080801E-2</v>
      </c>
      <c r="AG189">
        <v>3.03030303030303E-2</v>
      </c>
      <c r="AH189">
        <f t="shared" si="2"/>
        <v>1.2352941176470611</v>
      </c>
    </row>
    <row r="190" spans="1:34" x14ac:dyDescent="0.2">
      <c r="A190" t="s">
        <v>250</v>
      </c>
      <c r="B190" t="s">
        <v>325</v>
      </c>
      <c r="C190">
        <v>1</v>
      </c>
      <c r="D190">
        <v>1</v>
      </c>
      <c r="E190" t="s">
        <v>356</v>
      </c>
      <c r="H190">
        <v>38</v>
      </c>
      <c r="I190">
        <v>39</v>
      </c>
      <c r="J190">
        <v>38</v>
      </c>
      <c r="K190">
        <v>6</v>
      </c>
      <c r="L190">
        <v>19</v>
      </c>
      <c r="M190">
        <v>15</v>
      </c>
      <c r="N190">
        <v>18</v>
      </c>
      <c r="O190">
        <v>2</v>
      </c>
      <c r="P190">
        <v>11</v>
      </c>
      <c r="Q190">
        <v>1</v>
      </c>
      <c r="R190">
        <v>4</v>
      </c>
      <c r="S190">
        <v>8</v>
      </c>
      <c r="T190">
        <v>8.44507075E-2</v>
      </c>
      <c r="U190">
        <v>199</v>
      </c>
      <c r="V190">
        <v>0.19095477386934701</v>
      </c>
      <c r="W190">
        <v>0.19597989949748701</v>
      </c>
      <c r="X190">
        <v>0.19095477386934701</v>
      </c>
      <c r="Y190">
        <v>3.0150753768844199E-2</v>
      </c>
      <c r="Z190">
        <v>9.5477386934673406E-2</v>
      </c>
      <c r="AA190">
        <v>7.5376884422110504E-2</v>
      </c>
      <c r="AB190">
        <v>9.0452261306532694E-2</v>
      </c>
      <c r="AC190">
        <v>1.00502512562814E-2</v>
      </c>
      <c r="AD190">
        <v>5.52763819095477E-2</v>
      </c>
      <c r="AE190">
        <v>5.0251256281407001E-3</v>
      </c>
      <c r="AF190">
        <v>2.01005025125628E-2</v>
      </c>
      <c r="AG190">
        <v>4.0201005025125601E-2</v>
      </c>
      <c r="AH190">
        <f t="shared" si="2"/>
        <v>0.67307692307692357</v>
      </c>
    </row>
    <row r="191" spans="1:34" x14ac:dyDescent="0.2">
      <c r="A191" t="s">
        <v>51</v>
      </c>
      <c r="B191" t="s">
        <v>330</v>
      </c>
      <c r="C191">
        <v>1</v>
      </c>
      <c r="D191">
        <v>1</v>
      </c>
      <c r="E191" t="s">
        <v>356</v>
      </c>
      <c r="H191">
        <v>19</v>
      </c>
      <c r="I191">
        <v>69</v>
      </c>
      <c r="J191">
        <v>50</v>
      </c>
      <c r="K191">
        <v>6</v>
      </c>
      <c r="L191">
        <v>9</v>
      </c>
      <c r="M191">
        <v>17</v>
      </c>
      <c r="N191">
        <v>6</v>
      </c>
      <c r="O191">
        <v>2</v>
      </c>
      <c r="P191">
        <v>11</v>
      </c>
      <c r="Q191">
        <v>1</v>
      </c>
      <c r="R191">
        <v>4</v>
      </c>
      <c r="S191">
        <v>7</v>
      </c>
      <c r="T191">
        <v>7.6967450899999998E-2</v>
      </c>
      <c r="U191">
        <v>201</v>
      </c>
      <c r="V191">
        <v>9.4527363184079602E-2</v>
      </c>
      <c r="W191">
        <v>0.34328358208955201</v>
      </c>
      <c r="X191">
        <v>0.248756218905473</v>
      </c>
      <c r="Y191">
        <v>2.9850746268656699E-2</v>
      </c>
      <c r="Z191">
        <v>4.47761194029851E-2</v>
      </c>
      <c r="AA191">
        <v>8.45771144278607E-2</v>
      </c>
      <c r="AB191">
        <v>2.9850746268656699E-2</v>
      </c>
      <c r="AC191">
        <v>9.9502487562189105E-3</v>
      </c>
      <c r="AD191">
        <v>5.4726368159204002E-2</v>
      </c>
      <c r="AE191">
        <v>4.97512437810945E-3</v>
      </c>
      <c r="AF191">
        <v>1.99004975124378E-2</v>
      </c>
      <c r="AG191">
        <v>3.4825870646766198E-2</v>
      </c>
      <c r="AH191">
        <f t="shared" si="2"/>
        <v>0.39259259259259255</v>
      </c>
    </row>
    <row r="192" spans="1:34" x14ac:dyDescent="0.2">
      <c r="A192" t="s">
        <v>286</v>
      </c>
      <c r="B192" t="s">
        <v>330</v>
      </c>
      <c r="C192">
        <v>1</v>
      </c>
      <c r="D192">
        <v>1</v>
      </c>
      <c r="E192" t="s">
        <v>356</v>
      </c>
      <c r="H192">
        <v>31</v>
      </c>
      <c r="I192">
        <v>44</v>
      </c>
      <c r="J192">
        <v>29</v>
      </c>
      <c r="K192">
        <v>6</v>
      </c>
      <c r="L192">
        <v>14</v>
      </c>
      <c r="M192">
        <v>21</v>
      </c>
      <c r="N192">
        <v>27</v>
      </c>
      <c r="O192">
        <v>3</v>
      </c>
      <c r="P192">
        <v>7</v>
      </c>
      <c r="Q192">
        <v>3</v>
      </c>
      <c r="R192">
        <v>10</v>
      </c>
      <c r="S192">
        <v>7</v>
      </c>
      <c r="T192">
        <v>3.65836077E-2</v>
      </c>
      <c r="U192">
        <v>202</v>
      </c>
      <c r="V192">
        <v>0.15346534653465299</v>
      </c>
      <c r="W192">
        <v>0.21782178217821799</v>
      </c>
      <c r="X192">
        <v>0.143564356435644</v>
      </c>
      <c r="Y192">
        <v>2.9702970297029702E-2</v>
      </c>
      <c r="Z192">
        <v>6.9306930693069299E-2</v>
      </c>
      <c r="AA192">
        <v>0.103960396039604</v>
      </c>
      <c r="AB192">
        <v>0.133663366336634</v>
      </c>
      <c r="AC192">
        <v>1.4851485148514899E-2</v>
      </c>
      <c r="AD192">
        <v>3.4653465346534698E-2</v>
      </c>
      <c r="AE192">
        <v>1.4851485148514899E-2</v>
      </c>
      <c r="AF192">
        <v>4.95049504950495E-2</v>
      </c>
      <c r="AG192">
        <v>3.4653465346534698E-2</v>
      </c>
      <c r="AH192">
        <f t="shared" si="2"/>
        <v>0.69148936170212594</v>
      </c>
    </row>
    <row r="193" spans="1:34" x14ac:dyDescent="0.2">
      <c r="A193" t="s">
        <v>268</v>
      </c>
      <c r="B193" t="s">
        <v>327</v>
      </c>
      <c r="C193">
        <v>1</v>
      </c>
      <c r="D193">
        <v>1</v>
      </c>
      <c r="E193" s="1" t="s">
        <v>355</v>
      </c>
      <c r="H193">
        <v>41</v>
      </c>
      <c r="I193">
        <v>26</v>
      </c>
      <c r="J193">
        <v>29</v>
      </c>
      <c r="K193">
        <v>11</v>
      </c>
      <c r="L193">
        <v>10</v>
      </c>
      <c r="M193">
        <v>17</v>
      </c>
      <c r="N193">
        <v>24</v>
      </c>
      <c r="O193">
        <v>1</v>
      </c>
      <c r="P193">
        <v>16</v>
      </c>
      <c r="Q193">
        <v>1</v>
      </c>
      <c r="R193">
        <v>21</v>
      </c>
      <c r="S193">
        <v>6</v>
      </c>
      <c r="T193">
        <v>3.6588799200000001E-2</v>
      </c>
      <c r="U193">
        <v>203</v>
      </c>
      <c r="V193">
        <v>0.201970443349754</v>
      </c>
      <c r="W193">
        <v>0.12807881773398999</v>
      </c>
      <c r="X193">
        <v>0.14285714285714299</v>
      </c>
      <c r="Y193">
        <v>5.4187192118226597E-2</v>
      </c>
      <c r="Z193">
        <v>4.9261083743842402E-2</v>
      </c>
      <c r="AA193">
        <v>8.3743842364532001E-2</v>
      </c>
      <c r="AB193">
        <v>0.118226600985222</v>
      </c>
      <c r="AC193">
        <v>4.92610837438424E-3</v>
      </c>
      <c r="AD193">
        <v>7.8817733990147798E-2</v>
      </c>
      <c r="AE193">
        <v>4.92610837438424E-3</v>
      </c>
      <c r="AF193">
        <v>0.10344827586206901</v>
      </c>
      <c r="AG193">
        <v>2.95566502463054E-2</v>
      </c>
      <c r="AH193">
        <f t="shared" si="2"/>
        <v>1.1971830985915499</v>
      </c>
    </row>
    <row r="194" spans="1:34" x14ac:dyDescent="0.2">
      <c r="A194" t="s">
        <v>107</v>
      </c>
      <c r="B194" t="s">
        <v>331</v>
      </c>
      <c r="C194" t="s">
        <v>351</v>
      </c>
      <c r="D194">
        <v>1</v>
      </c>
      <c r="E194" s="1" t="s">
        <v>356</v>
      </c>
      <c r="H194">
        <v>20</v>
      </c>
      <c r="I194">
        <v>52</v>
      </c>
      <c r="J194">
        <v>30</v>
      </c>
      <c r="K194">
        <v>3</v>
      </c>
      <c r="L194">
        <v>37</v>
      </c>
      <c r="M194">
        <v>9</v>
      </c>
      <c r="N194">
        <v>17</v>
      </c>
      <c r="O194">
        <v>1</v>
      </c>
      <c r="P194">
        <v>4</v>
      </c>
      <c r="Q194">
        <v>4</v>
      </c>
      <c r="R194">
        <v>9</v>
      </c>
      <c r="S194">
        <v>18</v>
      </c>
      <c r="T194">
        <v>0.14428894740000001</v>
      </c>
      <c r="U194">
        <v>204</v>
      </c>
      <c r="V194">
        <v>9.8039215686274495E-2</v>
      </c>
      <c r="W194">
        <v>0.25490196078431399</v>
      </c>
      <c r="X194">
        <v>0.14705882352941199</v>
      </c>
      <c r="Y194">
        <v>1.4705882352941201E-2</v>
      </c>
      <c r="Z194">
        <v>0.181372549019608</v>
      </c>
      <c r="AA194">
        <v>4.4117647058823498E-2</v>
      </c>
      <c r="AB194">
        <v>8.3333333333333301E-2</v>
      </c>
      <c r="AC194">
        <v>4.9019607843137298E-3</v>
      </c>
      <c r="AD194">
        <v>1.9607843137254902E-2</v>
      </c>
      <c r="AE194">
        <v>1.9607843137254902E-2</v>
      </c>
      <c r="AF194">
        <v>4.4117647058823498E-2</v>
      </c>
      <c r="AG194">
        <v>8.8235294117647106E-2</v>
      </c>
      <c r="AH194">
        <f t="shared" ref="AH194:AH257" si="3">(V194+Y194+AA194+AD194)/(W194+X194+Z194+AG194)</f>
        <v>0.26277372262773696</v>
      </c>
    </row>
    <row r="195" spans="1:34" x14ac:dyDescent="0.2">
      <c r="A195" t="s">
        <v>256</v>
      </c>
      <c r="B195" t="s">
        <v>325</v>
      </c>
      <c r="C195">
        <v>1</v>
      </c>
      <c r="D195">
        <v>1</v>
      </c>
      <c r="E195" t="s">
        <v>356</v>
      </c>
      <c r="H195">
        <v>30</v>
      </c>
      <c r="I195">
        <v>41</v>
      </c>
      <c r="J195">
        <v>30</v>
      </c>
      <c r="K195">
        <v>8</v>
      </c>
      <c r="L195">
        <v>29</v>
      </c>
      <c r="M195">
        <v>11</v>
      </c>
      <c r="N195">
        <v>25</v>
      </c>
      <c r="O195">
        <v>1</v>
      </c>
      <c r="P195">
        <v>11</v>
      </c>
      <c r="Q195">
        <v>2</v>
      </c>
      <c r="R195">
        <v>13</v>
      </c>
      <c r="S195">
        <v>4</v>
      </c>
      <c r="T195">
        <v>7.2300716900000006E-2</v>
      </c>
      <c r="U195">
        <v>205</v>
      </c>
      <c r="V195">
        <v>0.146341463414634</v>
      </c>
      <c r="W195">
        <v>0.2</v>
      </c>
      <c r="X195">
        <v>0.146341463414634</v>
      </c>
      <c r="Y195">
        <v>3.9024390243902397E-2</v>
      </c>
      <c r="Z195">
        <v>0.141463414634146</v>
      </c>
      <c r="AA195">
        <v>5.3658536585365901E-2</v>
      </c>
      <c r="AB195">
        <v>0.12195121951219499</v>
      </c>
      <c r="AC195">
        <v>4.8780487804877997E-3</v>
      </c>
      <c r="AD195">
        <v>5.3658536585365901E-2</v>
      </c>
      <c r="AE195">
        <v>9.7560975609756097E-3</v>
      </c>
      <c r="AF195">
        <v>6.3414634146341506E-2</v>
      </c>
      <c r="AG195">
        <v>1.9512195121951199E-2</v>
      </c>
      <c r="AH195">
        <f t="shared" si="3"/>
        <v>0.57692307692307732</v>
      </c>
    </row>
    <row r="196" spans="1:34" x14ac:dyDescent="0.2">
      <c r="A196" t="s">
        <v>197</v>
      </c>
      <c r="B196" t="s">
        <v>327</v>
      </c>
      <c r="C196">
        <v>1</v>
      </c>
      <c r="D196">
        <v>1</v>
      </c>
      <c r="E196" t="s">
        <v>356</v>
      </c>
      <c r="H196">
        <v>41</v>
      </c>
      <c r="I196">
        <v>33</v>
      </c>
      <c r="J196">
        <v>27</v>
      </c>
      <c r="K196">
        <v>8</v>
      </c>
      <c r="L196">
        <v>13</v>
      </c>
      <c r="M196">
        <v>15</v>
      </c>
      <c r="N196">
        <v>21</v>
      </c>
      <c r="O196">
        <v>1</v>
      </c>
      <c r="P196">
        <v>20</v>
      </c>
      <c r="Q196">
        <v>1</v>
      </c>
      <c r="R196">
        <v>19</v>
      </c>
      <c r="S196">
        <v>8</v>
      </c>
      <c r="T196">
        <v>4.5815436399999999E-2</v>
      </c>
      <c r="U196">
        <v>207</v>
      </c>
      <c r="V196">
        <v>0.19806763285024201</v>
      </c>
      <c r="W196">
        <v>0.15942028985507201</v>
      </c>
      <c r="X196">
        <v>0.13043478260869601</v>
      </c>
      <c r="Y196">
        <v>3.8647342995169101E-2</v>
      </c>
      <c r="Z196">
        <v>6.2801932367149801E-2</v>
      </c>
      <c r="AA196">
        <v>7.2463768115942004E-2</v>
      </c>
      <c r="AB196">
        <v>0.101449275362319</v>
      </c>
      <c r="AC196">
        <v>4.8309178743961402E-3</v>
      </c>
      <c r="AD196">
        <v>9.6618357487922704E-2</v>
      </c>
      <c r="AE196">
        <v>4.8309178743961402E-3</v>
      </c>
      <c r="AF196">
        <v>9.1787439613526603E-2</v>
      </c>
      <c r="AG196">
        <v>3.8647342995169101E-2</v>
      </c>
      <c r="AH196">
        <f t="shared" si="3"/>
        <v>1.0370370370370383</v>
      </c>
    </row>
    <row r="197" spans="1:34" x14ac:dyDescent="0.2">
      <c r="A197" t="s">
        <v>140</v>
      </c>
      <c r="B197" t="s">
        <v>344</v>
      </c>
      <c r="C197">
        <v>1</v>
      </c>
      <c r="D197">
        <v>1</v>
      </c>
      <c r="E197" s="1" t="s">
        <v>355</v>
      </c>
      <c r="H197">
        <v>25</v>
      </c>
      <c r="I197">
        <v>57</v>
      </c>
      <c r="J197">
        <v>36</v>
      </c>
      <c r="K197">
        <v>11</v>
      </c>
      <c r="L197">
        <v>15</v>
      </c>
      <c r="M197">
        <v>9</v>
      </c>
      <c r="N197">
        <v>20</v>
      </c>
      <c r="O197">
        <v>1</v>
      </c>
      <c r="P197">
        <v>11</v>
      </c>
      <c r="Q197">
        <v>1</v>
      </c>
      <c r="R197">
        <v>17</v>
      </c>
      <c r="S197">
        <v>4</v>
      </c>
      <c r="T197">
        <v>5.1082875700000002E-2</v>
      </c>
      <c r="U197">
        <v>207</v>
      </c>
      <c r="V197">
        <v>0.120772946859903</v>
      </c>
      <c r="W197">
        <v>0.27536231884057999</v>
      </c>
      <c r="X197">
        <v>0.173913043478261</v>
      </c>
      <c r="Y197">
        <v>5.3140096618357502E-2</v>
      </c>
      <c r="Z197">
        <v>7.2463768115942004E-2</v>
      </c>
      <c r="AA197">
        <v>4.3478260869565202E-2</v>
      </c>
      <c r="AB197">
        <v>9.6618357487922704E-2</v>
      </c>
      <c r="AC197">
        <v>4.8309178743961402E-3</v>
      </c>
      <c r="AD197">
        <v>5.3140096618357502E-2</v>
      </c>
      <c r="AE197">
        <v>4.8309178743961402E-3</v>
      </c>
      <c r="AF197">
        <v>8.2125603864734303E-2</v>
      </c>
      <c r="AG197">
        <v>1.9323671497584499E-2</v>
      </c>
      <c r="AH197">
        <f t="shared" si="3"/>
        <v>0.499999999999999</v>
      </c>
    </row>
    <row r="198" spans="1:34" x14ac:dyDescent="0.2">
      <c r="A198" t="s">
        <v>310</v>
      </c>
      <c r="B198" t="s">
        <v>329</v>
      </c>
      <c r="C198">
        <v>0</v>
      </c>
      <c r="D198">
        <v>1</v>
      </c>
      <c r="E198" t="s">
        <v>354</v>
      </c>
      <c r="H198">
        <v>36</v>
      </c>
      <c r="I198">
        <v>47</v>
      </c>
      <c r="J198">
        <v>30</v>
      </c>
      <c r="K198">
        <v>3</v>
      </c>
      <c r="L198">
        <v>13</v>
      </c>
      <c r="M198">
        <v>15</v>
      </c>
      <c r="N198">
        <v>34</v>
      </c>
      <c r="O198">
        <v>1</v>
      </c>
      <c r="P198">
        <v>5</v>
      </c>
      <c r="Q198">
        <v>1</v>
      </c>
      <c r="R198">
        <v>17</v>
      </c>
      <c r="S198">
        <v>6</v>
      </c>
      <c r="T198">
        <v>2.9408990699999998E-2</v>
      </c>
      <c r="U198">
        <v>208</v>
      </c>
      <c r="V198">
        <v>0.17307692307692299</v>
      </c>
      <c r="W198">
        <v>0.22596153846153799</v>
      </c>
      <c r="X198">
        <v>0.144230769230769</v>
      </c>
      <c r="Y198">
        <v>1.44230769230769E-2</v>
      </c>
      <c r="Z198">
        <v>6.25E-2</v>
      </c>
      <c r="AA198">
        <v>7.2115384615384595E-2</v>
      </c>
      <c r="AB198">
        <v>0.16346153846153799</v>
      </c>
      <c r="AC198">
        <v>4.8076923076923097E-3</v>
      </c>
      <c r="AD198">
        <v>2.4038461538461502E-2</v>
      </c>
      <c r="AE198">
        <v>4.8076923076923097E-3</v>
      </c>
      <c r="AF198">
        <v>8.1730769230769204E-2</v>
      </c>
      <c r="AG198">
        <v>2.8846153846153799E-2</v>
      </c>
      <c r="AH198">
        <f t="shared" si="3"/>
        <v>0.61458333333333393</v>
      </c>
    </row>
    <row r="199" spans="1:34" x14ac:dyDescent="0.2">
      <c r="A199" t="s">
        <v>218</v>
      </c>
      <c r="B199" t="s">
        <v>325</v>
      </c>
      <c r="C199">
        <v>1</v>
      </c>
      <c r="D199">
        <v>1</v>
      </c>
      <c r="E199" t="s">
        <v>356</v>
      </c>
      <c r="H199">
        <v>20</v>
      </c>
      <c r="I199">
        <v>72</v>
      </c>
      <c r="J199">
        <v>40</v>
      </c>
      <c r="K199">
        <v>13</v>
      </c>
      <c r="L199">
        <v>11</v>
      </c>
      <c r="M199">
        <v>10</v>
      </c>
      <c r="N199">
        <v>12</v>
      </c>
      <c r="O199">
        <v>0</v>
      </c>
      <c r="P199">
        <v>7</v>
      </c>
      <c r="Q199">
        <v>0</v>
      </c>
      <c r="R199">
        <v>13</v>
      </c>
      <c r="S199">
        <v>11</v>
      </c>
      <c r="T199">
        <v>9.4102045600000003E-2</v>
      </c>
      <c r="U199">
        <v>209</v>
      </c>
      <c r="V199">
        <v>9.5693779904306206E-2</v>
      </c>
      <c r="W199">
        <v>0.34449760765550203</v>
      </c>
      <c r="X199">
        <v>0.191387559808612</v>
      </c>
      <c r="Y199">
        <v>6.2200956937799E-2</v>
      </c>
      <c r="Z199">
        <v>5.2631578947368397E-2</v>
      </c>
      <c r="AA199">
        <v>4.7846889952153103E-2</v>
      </c>
      <c r="AB199">
        <v>5.7416267942583699E-2</v>
      </c>
      <c r="AC199">
        <v>0</v>
      </c>
      <c r="AD199">
        <v>3.3492822966507199E-2</v>
      </c>
      <c r="AE199">
        <v>0</v>
      </c>
      <c r="AF199">
        <v>6.2200956937799E-2</v>
      </c>
      <c r="AG199">
        <v>5.2631578947368397E-2</v>
      </c>
      <c r="AH199">
        <f t="shared" si="3"/>
        <v>0.37313432835820942</v>
      </c>
    </row>
    <row r="200" spans="1:34" x14ac:dyDescent="0.2">
      <c r="A200" t="s">
        <v>92</v>
      </c>
      <c r="B200" t="s">
        <v>335</v>
      </c>
      <c r="C200">
        <v>1</v>
      </c>
      <c r="D200">
        <v>1</v>
      </c>
      <c r="E200" s="1" t="s">
        <v>355</v>
      </c>
      <c r="H200">
        <v>28</v>
      </c>
      <c r="I200">
        <v>33</v>
      </c>
      <c r="J200">
        <v>39</v>
      </c>
      <c r="K200">
        <v>5</v>
      </c>
      <c r="L200">
        <v>22</v>
      </c>
      <c r="M200">
        <v>8</v>
      </c>
      <c r="N200">
        <v>33</v>
      </c>
      <c r="O200">
        <v>1</v>
      </c>
      <c r="P200">
        <v>8</v>
      </c>
      <c r="Q200">
        <v>0</v>
      </c>
      <c r="R200">
        <v>16</v>
      </c>
      <c r="S200">
        <v>16</v>
      </c>
      <c r="T200">
        <v>5.0539680099999998E-2</v>
      </c>
      <c r="U200">
        <v>209</v>
      </c>
      <c r="V200">
        <v>0.13397129186602899</v>
      </c>
      <c r="W200">
        <v>0.157894736842105</v>
      </c>
      <c r="X200">
        <v>0.18660287081339699</v>
      </c>
      <c r="Y200">
        <v>2.39234449760766E-2</v>
      </c>
      <c r="Z200">
        <v>0.105263157894737</v>
      </c>
      <c r="AA200">
        <v>3.82775119617225E-2</v>
      </c>
      <c r="AB200">
        <v>0.157894736842105</v>
      </c>
      <c r="AC200">
        <v>4.78468899521531E-3</v>
      </c>
      <c r="AD200">
        <v>3.82775119617225E-2</v>
      </c>
      <c r="AE200">
        <v>0</v>
      </c>
      <c r="AF200">
        <v>7.6555023923445001E-2</v>
      </c>
      <c r="AG200">
        <v>7.6555023923445001E-2</v>
      </c>
      <c r="AH200">
        <f t="shared" si="3"/>
        <v>0.44545454545454632</v>
      </c>
    </row>
    <row r="201" spans="1:34" x14ac:dyDescent="0.2">
      <c r="A201" t="s">
        <v>239</v>
      </c>
      <c r="B201" t="s">
        <v>340</v>
      </c>
      <c r="C201">
        <v>1</v>
      </c>
      <c r="D201">
        <v>1</v>
      </c>
      <c r="E201" t="s">
        <v>355</v>
      </c>
      <c r="H201">
        <v>22</v>
      </c>
      <c r="I201">
        <v>63</v>
      </c>
      <c r="J201">
        <v>49</v>
      </c>
      <c r="K201">
        <v>8</v>
      </c>
      <c r="L201">
        <v>10</v>
      </c>
      <c r="M201">
        <v>4</v>
      </c>
      <c r="N201">
        <v>25</v>
      </c>
      <c r="O201">
        <v>1</v>
      </c>
      <c r="P201">
        <v>12</v>
      </c>
      <c r="Q201">
        <v>0</v>
      </c>
      <c r="R201">
        <v>10</v>
      </c>
      <c r="S201">
        <v>8</v>
      </c>
      <c r="T201">
        <v>3.8541609499999997E-2</v>
      </c>
      <c r="U201">
        <v>212</v>
      </c>
      <c r="V201">
        <v>0.10377358490565999</v>
      </c>
      <c r="W201">
        <v>0.29716981132075498</v>
      </c>
      <c r="X201">
        <v>0.23113207547169801</v>
      </c>
      <c r="Y201">
        <v>3.77358490566038E-2</v>
      </c>
      <c r="Z201">
        <v>4.71698113207547E-2</v>
      </c>
      <c r="AA201">
        <v>1.88679245283019E-2</v>
      </c>
      <c r="AB201">
        <v>0.117924528301887</v>
      </c>
      <c r="AC201">
        <v>4.7169811320754698E-3</v>
      </c>
      <c r="AD201">
        <v>5.6603773584905703E-2</v>
      </c>
      <c r="AE201">
        <v>0</v>
      </c>
      <c r="AF201">
        <v>4.71698113207547E-2</v>
      </c>
      <c r="AG201">
        <v>3.77358490566038E-2</v>
      </c>
      <c r="AH201">
        <f t="shared" si="3"/>
        <v>0.35384615384615331</v>
      </c>
    </row>
    <row r="202" spans="1:34" x14ac:dyDescent="0.2">
      <c r="A202" t="s">
        <v>257</v>
      </c>
      <c r="B202" t="s">
        <v>334</v>
      </c>
      <c r="C202">
        <v>1</v>
      </c>
      <c r="D202">
        <v>1</v>
      </c>
      <c r="E202" s="1" t="s">
        <v>355</v>
      </c>
      <c r="H202">
        <v>25</v>
      </c>
      <c r="I202">
        <v>63</v>
      </c>
      <c r="J202">
        <v>54</v>
      </c>
      <c r="K202">
        <v>4</v>
      </c>
      <c r="L202">
        <v>5</v>
      </c>
      <c r="M202">
        <v>18</v>
      </c>
      <c r="N202">
        <v>16</v>
      </c>
      <c r="O202">
        <v>2</v>
      </c>
      <c r="P202">
        <v>11</v>
      </c>
      <c r="Q202">
        <v>2</v>
      </c>
      <c r="R202">
        <v>6</v>
      </c>
      <c r="S202">
        <v>8</v>
      </c>
      <c r="T202">
        <v>8.4300802699999997E-2</v>
      </c>
      <c r="U202">
        <v>214</v>
      </c>
      <c r="V202">
        <v>0.116822429906542</v>
      </c>
      <c r="W202">
        <v>0.29439252336448601</v>
      </c>
      <c r="X202">
        <v>0.25233644859813098</v>
      </c>
      <c r="Y202">
        <v>1.86915887850467E-2</v>
      </c>
      <c r="Z202">
        <v>2.33644859813084E-2</v>
      </c>
      <c r="AA202">
        <v>8.4112149532710304E-2</v>
      </c>
      <c r="AB202">
        <v>7.4766355140186896E-2</v>
      </c>
      <c r="AC202">
        <v>9.3457943925233603E-3</v>
      </c>
      <c r="AD202">
        <v>5.1401869158878503E-2</v>
      </c>
      <c r="AE202">
        <v>9.3457943925233603E-3</v>
      </c>
      <c r="AF202">
        <v>2.80373831775701E-2</v>
      </c>
      <c r="AG202">
        <v>3.7383177570093497E-2</v>
      </c>
      <c r="AH202">
        <f t="shared" si="3"/>
        <v>0.44615384615384596</v>
      </c>
    </row>
    <row r="203" spans="1:34" x14ac:dyDescent="0.2">
      <c r="A203" t="s">
        <v>143</v>
      </c>
      <c r="B203" t="s">
        <v>328</v>
      </c>
      <c r="C203">
        <v>1</v>
      </c>
      <c r="D203">
        <v>0</v>
      </c>
      <c r="E203" t="s">
        <v>355</v>
      </c>
      <c r="H203">
        <v>25</v>
      </c>
      <c r="I203">
        <v>46</v>
      </c>
      <c r="J203">
        <v>40</v>
      </c>
      <c r="K203">
        <v>14</v>
      </c>
      <c r="L203">
        <v>14</v>
      </c>
      <c r="M203">
        <v>6</v>
      </c>
      <c r="N203">
        <v>33</v>
      </c>
      <c r="O203">
        <v>2</v>
      </c>
      <c r="P203">
        <v>9</v>
      </c>
      <c r="Q203">
        <v>2</v>
      </c>
      <c r="R203">
        <v>16</v>
      </c>
      <c r="S203">
        <v>11</v>
      </c>
      <c r="T203">
        <v>3.3238105400000002E-2</v>
      </c>
      <c r="U203">
        <v>218</v>
      </c>
      <c r="V203">
        <v>0.11467889908256899</v>
      </c>
      <c r="W203">
        <v>0.21100917431192701</v>
      </c>
      <c r="X203">
        <v>0.18348623853210999</v>
      </c>
      <c r="Y203">
        <v>6.4220183486238494E-2</v>
      </c>
      <c r="Z203">
        <v>6.4220183486238494E-2</v>
      </c>
      <c r="AA203">
        <v>2.7522935779816501E-2</v>
      </c>
      <c r="AB203">
        <v>0.151376146788991</v>
      </c>
      <c r="AC203">
        <v>9.1743119266055103E-3</v>
      </c>
      <c r="AD203">
        <v>4.1284403669724801E-2</v>
      </c>
      <c r="AE203">
        <v>9.1743119266055103E-3</v>
      </c>
      <c r="AF203">
        <v>7.3394495412843999E-2</v>
      </c>
      <c r="AG203">
        <v>5.0458715596330299E-2</v>
      </c>
      <c r="AH203">
        <f t="shared" si="3"/>
        <v>0.48648648648648657</v>
      </c>
    </row>
    <row r="204" spans="1:34" x14ac:dyDescent="0.2">
      <c r="A204" t="s">
        <v>159</v>
      </c>
      <c r="B204" s="1" t="s">
        <v>327</v>
      </c>
      <c r="C204">
        <v>1</v>
      </c>
      <c r="D204">
        <v>1</v>
      </c>
      <c r="E204" t="s">
        <v>355</v>
      </c>
      <c r="H204">
        <v>32</v>
      </c>
      <c r="I204">
        <v>50</v>
      </c>
      <c r="J204">
        <v>40</v>
      </c>
      <c r="K204">
        <v>6</v>
      </c>
      <c r="L204">
        <v>23</v>
      </c>
      <c r="M204">
        <v>10</v>
      </c>
      <c r="N204">
        <v>23</v>
      </c>
      <c r="O204">
        <v>2</v>
      </c>
      <c r="P204">
        <v>9</v>
      </c>
      <c r="Q204">
        <v>1</v>
      </c>
      <c r="R204">
        <v>15</v>
      </c>
      <c r="S204">
        <v>8</v>
      </c>
      <c r="T204">
        <v>4.9007232400000003E-2</v>
      </c>
      <c r="U204">
        <v>219</v>
      </c>
      <c r="V204">
        <v>0.14611872146118701</v>
      </c>
      <c r="W204">
        <v>0.22831050228310501</v>
      </c>
      <c r="X204">
        <v>0.18264840182648401</v>
      </c>
      <c r="Y204">
        <v>2.7397260273972601E-2</v>
      </c>
      <c r="Z204">
        <v>0.105022831050228</v>
      </c>
      <c r="AA204">
        <v>4.5662100456621002E-2</v>
      </c>
      <c r="AB204">
        <v>0.105022831050228</v>
      </c>
      <c r="AC204">
        <v>9.1324200913242004E-3</v>
      </c>
      <c r="AD204">
        <v>4.1095890410958902E-2</v>
      </c>
      <c r="AE204">
        <v>4.5662100456621002E-3</v>
      </c>
      <c r="AF204">
        <v>6.8493150684931503E-2</v>
      </c>
      <c r="AG204">
        <v>3.6529680365296802E-2</v>
      </c>
      <c r="AH204">
        <f t="shared" si="3"/>
        <v>0.47107438016528919</v>
      </c>
    </row>
    <row r="205" spans="1:34" x14ac:dyDescent="0.2">
      <c r="A205" t="s">
        <v>313</v>
      </c>
      <c r="B205" t="s">
        <v>336</v>
      </c>
      <c r="C205">
        <v>1</v>
      </c>
      <c r="D205">
        <v>1</v>
      </c>
      <c r="E205" s="1" t="s">
        <v>355</v>
      </c>
      <c r="H205">
        <v>20</v>
      </c>
      <c r="I205">
        <v>39</v>
      </c>
      <c r="J205">
        <v>26</v>
      </c>
      <c r="K205">
        <v>6</v>
      </c>
      <c r="L205">
        <v>15</v>
      </c>
      <c r="M205">
        <v>14</v>
      </c>
      <c r="N205">
        <v>43</v>
      </c>
      <c r="O205">
        <v>2</v>
      </c>
      <c r="P205">
        <v>15</v>
      </c>
      <c r="Q205">
        <v>2</v>
      </c>
      <c r="R205">
        <v>22</v>
      </c>
      <c r="S205">
        <v>16</v>
      </c>
      <c r="T205">
        <v>4.5103521899999999E-2</v>
      </c>
      <c r="U205">
        <v>220</v>
      </c>
      <c r="V205">
        <v>9.0909090909090898E-2</v>
      </c>
      <c r="W205">
        <v>0.177272727272727</v>
      </c>
      <c r="X205">
        <v>0.118181818181818</v>
      </c>
      <c r="Y205">
        <v>2.7272727272727299E-2</v>
      </c>
      <c r="Z205">
        <v>6.8181818181818205E-2</v>
      </c>
      <c r="AA205">
        <v>6.3636363636363602E-2</v>
      </c>
      <c r="AB205">
        <v>0.19545454545454499</v>
      </c>
      <c r="AC205">
        <v>9.0909090909090905E-3</v>
      </c>
      <c r="AD205">
        <v>6.8181818181818205E-2</v>
      </c>
      <c r="AE205">
        <v>9.0909090909090905E-3</v>
      </c>
      <c r="AF205">
        <v>0.1</v>
      </c>
      <c r="AG205">
        <v>7.2727272727272696E-2</v>
      </c>
      <c r="AH205">
        <f t="shared" si="3"/>
        <v>0.5729166666666673</v>
      </c>
    </row>
    <row r="206" spans="1:34" x14ac:dyDescent="0.2">
      <c r="A206" t="s">
        <v>147</v>
      </c>
      <c r="B206" t="s">
        <v>328</v>
      </c>
      <c r="C206">
        <v>1</v>
      </c>
      <c r="D206">
        <v>0</v>
      </c>
      <c r="E206" t="s">
        <v>355</v>
      </c>
      <c r="H206">
        <v>28</v>
      </c>
      <c r="I206">
        <v>52</v>
      </c>
      <c r="J206">
        <v>44</v>
      </c>
      <c r="K206">
        <v>4</v>
      </c>
      <c r="L206">
        <v>18</v>
      </c>
      <c r="M206">
        <v>11</v>
      </c>
      <c r="N206">
        <v>25</v>
      </c>
      <c r="O206">
        <v>4</v>
      </c>
      <c r="P206">
        <v>13</v>
      </c>
      <c r="Q206">
        <v>1</v>
      </c>
      <c r="R206">
        <v>15</v>
      </c>
      <c r="S206">
        <v>6</v>
      </c>
      <c r="T206">
        <v>9.1008846300000001E-2</v>
      </c>
      <c r="U206">
        <v>221</v>
      </c>
      <c r="V206">
        <v>0.12669683257918599</v>
      </c>
      <c r="W206">
        <v>0.23529411764705899</v>
      </c>
      <c r="X206">
        <v>0.19909502262443399</v>
      </c>
      <c r="Y206">
        <v>1.8099547511312201E-2</v>
      </c>
      <c r="Z206">
        <v>8.1447963800904993E-2</v>
      </c>
      <c r="AA206">
        <v>4.9773755656108601E-2</v>
      </c>
      <c r="AB206">
        <v>0.113122171945701</v>
      </c>
      <c r="AC206">
        <v>1.8099547511312201E-2</v>
      </c>
      <c r="AD206">
        <v>5.8823529411764698E-2</v>
      </c>
      <c r="AE206">
        <v>4.5248868778280504E-3</v>
      </c>
      <c r="AF206">
        <v>6.7873303167420795E-2</v>
      </c>
      <c r="AG206">
        <v>2.7149321266968299E-2</v>
      </c>
      <c r="AH206">
        <f t="shared" si="3"/>
        <v>0.46666666666666767</v>
      </c>
    </row>
    <row r="207" spans="1:34" x14ac:dyDescent="0.2">
      <c r="A207" t="s">
        <v>75</v>
      </c>
      <c r="B207" t="s">
        <v>330</v>
      </c>
      <c r="C207">
        <v>1</v>
      </c>
      <c r="D207">
        <v>1</v>
      </c>
      <c r="E207" t="s">
        <v>356</v>
      </c>
      <c r="H207">
        <v>29</v>
      </c>
      <c r="I207">
        <v>52</v>
      </c>
      <c r="J207">
        <v>46</v>
      </c>
      <c r="K207">
        <v>12</v>
      </c>
      <c r="L207">
        <v>23</v>
      </c>
      <c r="M207">
        <v>19</v>
      </c>
      <c r="N207">
        <v>11</v>
      </c>
      <c r="O207">
        <v>4</v>
      </c>
      <c r="P207">
        <v>11</v>
      </c>
      <c r="Q207">
        <v>3</v>
      </c>
      <c r="R207">
        <v>6</v>
      </c>
      <c r="S207">
        <v>7</v>
      </c>
      <c r="T207">
        <v>8.7463137400000002E-2</v>
      </c>
      <c r="U207">
        <v>223</v>
      </c>
      <c r="V207">
        <v>0.13004484304932701</v>
      </c>
      <c r="W207">
        <v>0.23318385650224199</v>
      </c>
      <c r="X207">
        <v>0.20627802690583</v>
      </c>
      <c r="Y207">
        <v>5.3811659192825101E-2</v>
      </c>
      <c r="Z207">
        <v>0.103139013452915</v>
      </c>
      <c r="AA207">
        <v>8.5201793721973104E-2</v>
      </c>
      <c r="AB207">
        <v>4.9327354260089697E-2</v>
      </c>
      <c r="AC207">
        <v>1.79372197309417E-2</v>
      </c>
      <c r="AD207">
        <v>4.9327354260089697E-2</v>
      </c>
      <c r="AE207">
        <v>1.34529147982063E-2</v>
      </c>
      <c r="AF207">
        <v>2.6905829596412599E-2</v>
      </c>
      <c r="AG207">
        <v>3.1390134529148003E-2</v>
      </c>
      <c r="AH207">
        <f t="shared" si="3"/>
        <v>0.554687499999999</v>
      </c>
    </row>
    <row r="208" spans="1:34" x14ac:dyDescent="0.2">
      <c r="A208" t="s">
        <v>44</v>
      </c>
      <c r="B208" t="s">
        <v>334</v>
      </c>
      <c r="C208">
        <v>1</v>
      </c>
      <c r="D208">
        <v>1</v>
      </c>
      <c r="E208" s="1" t="s">
        <v>355</v>
      </c>
      <c r="H208">
        <v>40</v>
      </c>
      <c r="I208">
        <v>45</v>
      </c>
      <c r="J208">
        <v>39</v>
      </c>
      <c r="K208">
        <v>6</v>
      </c>
      <c r="L208">
        <v>13</v>
      </c>
      <c r="M208">
        <v>25</v>
      </c>
      <c r="N208">
        <v>13</v>
      </c>
      <c r="O208">
        <v>1</v>
      </c>
      <c r="P208">
        <v>17</v>
      </c>
      <c r="Q208">
        <v>3</v>
      </c>
      <c r="R208">
        <v>13</v>
      </c>
      <c r="S208">
        <v>8</v>
      </c>
      <c r="T208">
        <v>0.17026381190000001</v>
      </c>
      <c r="U208">
        <v>223</v>
      </c>
      <c r="V208">
        <v>0.179372197309417</v>
      </c>
      <c r="W208">
        <v>0.201793721973094</v>
      </c>
      <c r="X208">
        <v>0.17488789237668201</v>
      </c>
      <c r="Y208">
        <v>2.6905829596412599E-2</v>
      </c>
      <c r="Z208">
        <v>5.8295964125560498E-2</v>
      </c>
      <c r="AA208">
        <v>0.112107623318386</v>
      </c>
      <c r="AB208">
        <v>5.8295964125560498E-2</v>
      </c>
      <c r="AC208">
        <v>4.4843049327354303E-3</v>
      </c>
      <c r="AD208">
        <v>7.6233183856502199E-2</v>
      </c>
      <c r="AE208">
        <v>1.34529147982063E-2</v>
      </c>
      <c r="AF208">
        <v>5.8295964125560498E-2</v>
      </c>
      <c r="AG208">
        <v>3.5874439461883401E-2</v>
      </c>
      <c r="AH208">
        <f t="shared" si="3"/>
        <v>0.83809523809523845</v>
      </c>
    </row>
    <row r="209" spans="1:34" x14ac:dyDescent="0.2">
      <c r="A209" t="s">
        <v>45</v>
      </c>
      <c r="B209" t="s">
        <v>324</v>
      </c>
      <c r="C209">
        <v>1</v>
      </c>
      <c r="D209">
        <v>1</v>
      </c>
      <c r="E209" t="s">
        <v>356</v>
      </c>
      <c r="H209">
        <v>21</v>
      </c>
      <c r="I209">
        <v>82</v>
      </c>
      <c r="J209">
        <v>57</v>
      </c>
      <c r="K209">
        <v>5</v>
      </c>
      <c r="L209">
        <v>12</v>
      </c>
      <c r="M209">
        <v>12</v>
      </c>
      <c r="N209">
        <v>14</v>
      </c>
      <c r="O209">
        <v>2</v>
      </c>
      <c r="P209">
        <v>4</v>
      </c>
      <c r="Q209">
        <v>1</v>
      </c>
      <c r="R209">
        <v>6</v>
      </c>
      <c r="S209">
        <v>9</v>
      </c>
      <c r="T209">
        <v>0.14188076450000001</v>
      </c>
      <c r="U209">
        <v>225</v>
      </c>
      <c r="V209">
        <v>9.3333333333333296E-2</v>
      </c>
      <c r="W209">
        <v>0.36444444444444402</v>
      </c>
      <c r="X209">
        <v>0.25333333333333302</v>
      </c>
      <c r="Y209">
        <v>2.2222222222222199E-2</v>
      </c>
      <c r="Z209">
        <v>5.3333333333333302E-2</v>
      </c>
      <c r="AA209">
        <v>5.3333333333333302E-2</v>
      </c>
      <c r="AB209">
        <v>6.22222222222222E-2</v>
      </c>
      <c r="AC209">
        <v>8.8888888888888906E-3</v>
      </c>
      <c r="AD209">
        <v>1.7777777777777799E-2</v>
      </c>
      <c r="AE209">
        <v>4.4444444444444401E-3</v>
      </c>
      <c r="AF209">
        <v>2.66666666666667E-2</v>
      </c>
      <c r="AG209">
        <v>0.04</v>
      </c>
      <c r="AH209">
        <f t="shared" si="3"/>
        <v>0.26250000000000018</v>
      </c>
    </row>
    <row r="210" spans="1:34" x14ac:dyDescent="0.2">
      <c r="A210" t="s">
        <v>59</v>
      </c>
      <c r="B210" t="s">
        <v>327</v>
      </c>
      <c r="C210">
        <v>1</v>
      </c>
      <c r="D210">
        <v>1</v>
      </c>
      <c r="E210" t="s">
        <v>356</v>
      </c>
      <c r="H210">
        <v>33</v>
      </c>
      <c r="I210">
        <v>64</v>
      </c>
      <c r="J210">
        <v>31</v>
      </c>
      <c r="K210">
        <v>10</v>
      </c>
      <c r="L210">
        <v>14</v>
      </c>
      <c r="M210">
        <v>13</v>
      </c>
      <c r="N210">
        <v>25</v>
      </c>
      <c r="O210">
        <v>2</v>
      </c>
      <c r="P210">
        <v>7</v>
      </c>
      <c r="Q210">
        <v>1</v>
      </c>
      <c r="R210">
        <v>13</v>
      </c>
      <c r="S210">
        <v>12</v>
      </c>
      <c r="T210">
        <v>8.21869452E-2</v>
      </c>
      <c r="U210">
        <v>225</v>
      </c>
      <c r="V210">
        <v>0.146666666666667</v>
      </c>
      <c r="W210">
        <v>0.284444444444444</v>
      </c>
      <c r="X210">
        <v>0.137777777777778</v>
      </c>
      <c r="Y210">
        <v>4.4444444444444398E-2</v>
      </c>
      <c r="Z210">
        <v>6.22222222222222E-2</v>
      </c>
      <c r="AA210">
        <v>5.7777777777777803E-2</v>
      </c>
      <c r="AB210">
        <v>0.11111111111111099</v>
      </c>
      <c r="AC210">
        <v>8.8888888888888906E-3</v>
      </c>
      <c r="AD210">
        <v>3.11111111111111E-2</v>
      </c>
      <c r="AE210">
        <v>4.4444444444444401E-3</v>
      </c>
      <c r="AF210">
        <v>5.7777777777777803E-2</v>
      </c>
      <c r="AG210">
        <v>5.3333333333333302E-2</v>
      </c>
      <c r="AH210">
        <f t="shared" si="3"/>
        <v>0.52066115702479421</v>
      </c>
    </row>
    <row r="211" spans="1:34" x14ac:dyDescent="0.2">
      <c r="A211" t="s">
        <v>103</v>
      </c>
      <c r="B211" t="s">
        <v>340</v>
      </c>
      <c r="C211">
        <v>1</v>
      </c>
      <c r="D211">
        <v>1</v>
      </c>
      <c r="E211" t="s">
        <v>355</v>
      </c>
      <c r="H211">
        <v>47</v>
      </c>
      <c r="I211">
        <v>35</v>
      </c>
      <c r="J211">
        <v>31</v>
      </c>
      <c r="K211">
        <v>8</v>
      </c>
      <c r="L211">
        <v>15</v>
      </c>
      <c r="M211">
        <v>17</v>
      </c>
      <c r="N211">
        <v>30</v>
      </c>
      <c r="O211">
        <v>3</v>
      </c>
      <c r="P211">
        <v>15</v>
      </c>
      <c r="Q211">
        <v>2</v>
      </c>
      <c r="R211">
        <v>15</v>
      </c>
      <c r="S211">
        <v>8</v>
      </c>
      <c r="T211">
        <v>3.9303350399999999E-2</v>
      </c>
      <c r="U211">
        <v>226</v>
      </c>
      <c r="V211">
        <v>0.20796460176991099</v>
      </c>
      <c r="W211">
        <v>0.15486725663716799</v>
      </c>
      <c r="X211">
        <v>0.13716814159292001</v>
      </c>
      <c r="Y211">
        <v>3.5398230088495602E-2</v>
      </c>
      <c r="Z211">
        <v>6.6371681415929196E-2</v>
      </c>
      <c r="AA211">
        <v>7.5221238938053103E-2</v>
      </c>
      <c r="AB211">
        <v>0.132743362831858</v>
      </c>
      <c r="AC211">
        <v>1.3274336283185801E-2</v>
      </c>
      <c r="AD211">
        <v>6.6371681415929196E-2</v>
      </c>
      <c r="AE211">
        <v>8.8495575221238902E-3</v>
      </c>
      <c r="AF211">
        <v>6.6371681415929196E-2</v>
      </c>
      <c r="AG211">
        <v>3.5398230088495602E-2</v>
      </c>
      <c r="AH211">
        <f t="shared" si="3"/>
        <v>0.97752808988764039</v>
      </c>
    </row>
    <row r="212" spans="1:34" x14ac:dyDescent="0.2">
      <c r="A212" t="s">
        <v>209</v>
      </c>
      <c r="B212" t="s">
        <v>329</v>
      </c>
      <c r="C212">
        <v>0</v>
      </c>
      <c r="D212">
        <v>1</v>
      </c>
      <c r="E212" t="s">
        <v>354</v>
      </c>
      <c r="H212">
        <v>36</v>
      </c>
      <c r="I212">
        <v>38</v>
      </c>
      <c r="J212">
        <v>23</v>
      </c>
      <c r="K212">
        <v>2</v>
      </c>
      <c r="L212">
        <v>30</v>
      </c>
      <c r="M212">
        <v>9</v>
      </c>
      <c r="N212">
        <v>38</v>
      </c>
      <c r="O212">
        <v>2</v>
      </c>
      <c r="P212">
        <v>15</v>
      </c>
      <c r="Q212">
        <v>0</v>
      </c>
      <c r="R212">
        <v>19</v>
      </c>
      <c r="S212">
        <v>15</v>
      </c>
      <c r="T212">
        <v>0.20737798160000001</v>
      </c>
      <c r="U212">
        <v>227</v>
      </c>
      <c r="V212">
        <v>0.15859030837004401</v>
      </c>
      <c r="W212">
        <v>0.167400881057269</v>
      </c>
      <c r="X212">
        <v>0.101321585903084</v>
      </c>
      <c r="Y212">
        <v>8.8105726872246704E-3</v>
      </c>
      <c r="Z212">
        <v>0.13215859030836999</v>
      </c>
      <c r="AA212">
        <v>3.9647577092511002E-2</v>
      </c>
      <c r="AB212">
        <v>0.167400881057269</v>
      </c>
      <c r="AC212">
        <v>8.8105726872246704E-3</v>
      </c>
      <c r="AD212">
        <v>6.6079295154184994E-2</v>
      </c>
      <c r="AE212">
        <v>0</v>
      </c>
      <c r="AF212">
        <v>8.3700440528634401E-2</v>
      </c>
      <c r="AG212">
        <v>6.6079295154184994E-2</v>
      </c>
      <c r="AH212">
        <f t="shared" si="3"/>
        <v>0.58490566037735758</v>
      </c>
    </row>
    <row r="213" spans="1:34" x14ac:dyDescent="0.2">
      <c r="A213" t="s">
        <v>42</v>
      </c>
      <c r="B213" t="s">
        <v>334</v>
      </c>
      <c r="C213">
        <v>1</v>
      </c>
      <c r="D213">
        <v>1</v>
      </c>
      <c r="E213" s="1" t="s">
        <v>355</v>
      </c>
      <c r="H213">
        <v>41</v>
      </c>
      <c r="I213">
        <v>41</v>
      </c>
      <c r="J213">
        <v>41</v>
      </c>
      <c r="K213">
        <v>4</v>
      </c>
      <c r="L213">
        <v>18</v>
      </c>
      <c r="M213">
        <v>20</v>
      </c>
      <c r="N213">
        <v>21</v>
      </c>
      <c r="O213">
        <v>4</v>
      </c>
      <c r="P213">
        <v>14</v>
      </c>
      <c r="Q213">
        <v>3</v>
      </c>
      <c r="R213">
        <v>15</v>
      </c>
      <c r="S213">
        <v>5</v>
      </c>
      <c r="T213">
        <v>2.32415131E-2</v>
      </c>
      <c r="U213">
        <v>227</v>
      </c>
      <c r="V213">
        <v>0.18061674008810599</v>
      </c>
      <c r="W213">
        <v>0.18061674008810599</v>
      </c>
      <c r="X213">
        <v>0.18061674008810599</v>
      </c>
      <c r="Y213">
        <v>1.7621145374449299E-2</v>
      </c>
      <c r="Z213">
        <v>7.9295154185022004E-2</v>
      </c>
      <c r="AA213">
        <v>8.8105726872246701E-2</v>
      </c>
      <c r="AB213">
        <v>9.2511013215859E-2</v>
      </c>
      <c r="AC213">
        <v>1.7621145374449299E-2</v>
      </c>
      <c r="AD213">
        <v>6.1674008810572702E-2</v>
      </c>
      <c r="AE213">
        <v>1.3215859030837E-2</v>
      </c>
      <c r="AF213">
        <v>6.6079295154184994E-2</v>
      </c>
      <c r="AG213">
        <v>2.2026431718061699E-2</v>
      </c>
      <c r="AH213">
        <f t="shared" si="3"/>
        <v>0.75238095238095204</v>
      </c>
    </row>
    <row r="214" spans="1:34" x14ac:dyDescent="0.2">
      <c r="A214" t="s">
        <v>160</v>
      </c>
      <c r="B214" s="1" t="s">
        <v>327</v>
      </c>
      <c r="C214">
        <v>1</v>
      </c>
      <c r="D214">
        <v>1</v>
      </c>
      <c r="E214" t="s">
        <v>355</v>
      </c>
      <c r="H214">
        <v>46</v>
      </c>
      <c r="I214">
        <v>38</v>
      </c>
      <c r="J214">
        <v>34</v>
      </c>
      <c r="K214">
        <v>10</v>
      </c>
      <c r="L214">
        <v>16</v>
      </c>
      <c r="M214">
        <v>18</v>
      </c>
      <c r="N214">
        <v>28</v>
      </c>
      <c r="O214">
        <v>1</v>
      </c>
      <c r="P214">
        <v>10</v>
      </c>
      <c r="Q214">
        <v>1</v>
      </c>
      <c r="R214">
        <v>17</v>
      </c>
      <c r="S214">
        <v>11</v>
      </c>
      <c r="T214">
        <v>7.4601437800000003E-2</v>
      </c>
      <c r="U214">
        <v>230</v>
      </c>
      <c r="V214">
        <v>0.2</v>
      </c>
      <c r="W214">
        <v>0.16521739130434801</v>
      </c>
      <c r="X214">
        <v>0.147826086956522</v>
      </c>
      <c r="Y214">
        <v>4.3478260869565202E-2</v>
      </c>
      <c r="Z214">
        <v>6.9565217391304293E-2</v>
      </c>
      <c r="AA214">
        <v>7.8260869565217397E-2</v>
      </c>
      <c r="AB214">
        <v>0.121739130434783</v>
      </c>
      <c r="AC214">
        <v>4.3478260869565201E-3</v>
      </c>
      <c r="AD214">
        <v>4.3478260869565202E-2</v>
      </c>
      <c r="AE214">
        <v>4.3478260869565201E-3</v>
      </c>
      <c r="AF214">
        <v>7.3913043478260901E-2</v>
      </c>
      <c r="AG214">
        <v>4.7826086956521699E-2</v>
      </c>
      <c r="AH214">
        <f t="shared" si="3"/>
        <v>0.84848484848484773</v>
      </c>
    </row>
    <row r="215" spans="1:34" x14ac:dyDescent="0.2">
      <c r="A215" t="s">
        <v>165</v>
      </c>
      <c r="B215" t="s">
        <v>329</v>
      </c>
      <c r="C215">
        <v>0</v>
      </c>
      <c r="D215">
        <v>1</v>
      </c>
      <c r="E215" t="s">
        <v>354</v>
      </c>
      <c r="H215">
        <v>20</v>
      </c>
      <c r="I215">
        <v>64</v>
      </c>
      <c r="J215">
        <v>37</v>
      </c>
      <c r="K215">
        <v>2</v>
      </c>
      <c r="L215">
        <v>24</v>
      </c>
      <c r="M215">
        <v>11</v>
      </c>
      <c r="N215">
        <v>33</v>
      </c>
      <c r="O215">
        <v>1</v>
      </c>
      <c r="P215">
        <v>10</v>
      </c>
      <c r="Q215">
        <v>1</v>
      </c>
      <c r="R215">
        <v>22</v>
      </c>
      <c r="S215">
        <v>10</v>
      </c>
      <c r="T215">
        <v>2.1903330799999999E-2</v>
      </c>
      <c r="U215">
        <v>235</v>
      </c>
      <c r="V215">
        <v>8.5106382978723402E-2</v>
      </c>
      <c r="W215">
        <v>0.27234042553191501</v>
      </c>
      <c r="X215">
        <v>0.157446808510638</v>
      </c>
      <c r="Y215">
        <v>8.5106382978723406E-3</v>
      </c>
      <c r="Z215">
        <v>0.102127659574468</v>
      </c>
      <c r="AA215">
        <v>4.6808510638297898E-2</v>
      </c>
      <c r="AB215">
        <v>0.14042553191489399</v>
      </c>
      <c r="AC215">
        <v>4.2553191489361703E-3</v>
      </c>
      <c r="AD215">
        <v>4.2553191489361701E-2</v>
      </c>
      <c r="AE215">
        <v>4.2553191489361703E-3</v>
      </c>
      <c r="AF215">
        <v>9.3617021276595699E-2</v>
      </c>
      <c r="AG215">
        <v>4.2553191489361701E-2</v>
      </c>
      <c r="AH215">
        <f t="shared" si="3"/>
        <v>0.31851851851851876</v>
      </c>
    </row>
    <row r="216" spans="1:34" x14ac:dyDescent="0.2">
      <c r="A216" t="s">
        <v>245</v>
      </c>
      <c r="B216" t="s">
        <v>340</v>
      </c>
      <c r="C216">
        <v>1</v>
      </c>
      <c r="D216">
        <v>1</v>
      </c>
      <c r="E216" t="s">
        <v>355</v>
      </c>
      <c r="H216">
        <v>34</v>
      </c>
      <c r="I216">
        <v>32</v>
      </c>
      <c r="J216">
        <v>27</v>
      </c>
      <c r="K216">
        <v>16</v>
      </c>
      <c r="L216">
        <v>18</v>
      </c>
      <c r="M216">
        <v>19</v>
      </c>
      <c r="N216">
        <v>37</v>
      </c>
      <c r="O216">
        <v>2</v>
      </c>
      <c r="P216">
        <v>21</v>
      </c>
      <c r="Q216">
        <v>2</v>
      </c>
      <c r="R216">
        <v>20</v>
      </c>
      <c r="S216">
        <v>8</v>
      </c>
      <c r="T216">
        <v>6.4953781000000002E-2</v>
      </c>
      <c r="U216">
        <v>236</v>
      </c>
      <c r="V216">
        <v>0.144067796610169</v>
      </c>
      <c r="W216">
        <v>0.13559322033898299</v>
      </c>
      <c r="X216">
        <v>0.11440677966101701</v>
      </c>
      <c r="Y216">
        <v>6.7796610169491497E-2</v>
      </c>
      <c r="Z216">
        <v>7.6271186440677999E-2</v>
      </c>
      <c r="AA216">
        <v>8.0508474576271194E-2</v>
      </c>
      <c r="AB216">
        <v>0.15677966101694901</v>
      </c>
      <c r="AC216">
        <v>8.4745762711864406E-3</v>
      </c>
      <c r="AD216">
        <v>8.8983050847457598E-2</v>
      </c>
      <c r="AE216">
        <v>8.4745762711864406E-3</v>
      </c>
      <c r="AF216">
        <v>8.4745762711864403E-2</v>
      </c>
      <c r="AG216">
        <v>3.3898305084745797E-2</v>
      </c>
      <c r="AH216">
        <f t="shared" si="3"/>
        <v>1.0588235294117632</v>
      </c>
    </row>
    <row r="217" spans="1:34" x14ac:dyDescent="0.2">
      <c r="A217" t="s">
        <v>289</v>
      </c>
      <c r="B217" t="s">
        <v>327</v>
      </c>
      <c r="C217">
        <v>1</v>
      </c>
      <c r="D217">
        <v>1</v>
      </c>
      <c r="E217" t="s">
        <v>356</v>
      </c>
      <c r="H217">
        <v>45</v>
      </c>
      <c r="I217">
        <v>38</v>
      </c>
      <c r="J217">
        <v>34</v>
      </c>
      <c r="K217">
        <v>10</v>
      </c>
      <c r="L217">
        <v>17</v>
      </c>
      <c r="M217">
        <v>19</v>
      </c>
      <c r="N217">
        <v>33</v>
      </c>
      <c r="O217">
        <v>0</v>
      </c>
      <c r="P217">
        <v>14</v>
      </c>
      <c r="Q217">
        <v>1</v>
      </c>
      <c r="R217">
        <v>20</v>
      </c>
      <c r="S217">
        <v>5</v>
      </c>
      <c r="T217">
        <v>3.4211371499999997E-2</v>
      </c>
      <c r="U217">
        <v>236</v>
      </c>
      <c r="V217">
        <v>0.19067796610169499</v>
      </c>
      <c r="W217">
        <v>0.161016949152542</v>
      </c>
      <c r="X217">
        <v>0.144067796610169</v>
      </c>
      <c r="Y217">
        <v>4.2372881355932202E-2</v>
      </c>
      <c r="Z217">
        <v>7.2033898305084706E-2</v>
      </c>
      <c r="AA217">
        <v>8.0508474576271194E-2</v>
      </c>
      <c r="AB217">
        <v>0.13983050847457601</v>
      </c>
      <c r="AC217">
        <v>0</v>
      </c>
      <c r="AD217">
        <v>5.93220338983051E-2</v>
      </c>
      <c r="AE217">
        <v>4.2372881355932203E-3</v>
      </c>
      <c r="AF217">
        <v>8.4745762711864403E-2</v>
      </c>
      <c r="AG217">
        <v>2.1186440677966101E-2</v>
      </c>
      <c r="AH217">
        <f t="shared" si="3"/>
        <v>0.93617021276595969</v>
      </c>
    </row>
    <row r="218" spans="1:34" x14ac:dyDescent="0.2">
      <c r="A218" t="s">
        <v>232</v>
      </c>
      <c r="B218" t="s">
        <v>340</v>
      </c>
      <c r="C218">
        <v>1</v>
      </c>
      <c r="D218">
        <v>1</v>
      </c>
      <c r="E218" t="s">
        <v>355</v>
      </c>
      <c r="H218">
        <v>38</v>
      </c>
      <c r="I218">
        <v>44</v>
      </c>
      <c r="J218">
        <v>39</v>
      </c>
      <c r="K218">
        <v>10</v>
      </c>
      <c r="L218">
        <v>21</v>
      </c>
      <c r="M218">
        <v>12</v>
      </c>
      <c r="N218">
        <v>33</v>
      </c>
      <c r="O218">
        <v>1</v>
      </c>
      <c r="P218">
        <v>10</v>
      </c>
      <c r="Q218">
        <v>3</v>
      </c>
      <c r="R218">
        <v>21</v>
      </c>
      <c r="S218">
        <v>5</v>
      </c>
      <c r="T218">
        <v>6.9963945799999996E-2</v>
      </c>
      <c r="U218">
        <v>237</v>
      </c>
      <c r="V218">
        <v>0.16033755274261599</v>
      </c>
      <c r="W218">
        <v>0.18565400843881899</v>
      </c>
      <c r="X218">
        <v>0.164556962025316</v>
      </c>
      <c r="Y218">
        <v>4.2194092827004197E-2</v>
      </c>
      <c r="Z218">
        <v>8.8607594936708903E-2</v>
      </c>
      <c r="AA218">
        <v>5.0632911392405097E-2</v>
      </c>
      <c r="AB218">
        <v>0.139240506329114</v>
      </c>
      <c r="AC218">
        <v>4.2194092827004199E-3</v>
      </c>
      <c r="AD218">
        <v>4.2194092827004197E-2</v>
      </c>
      <c r="AE218">
        <v>1.26582278481013E-2</v>
      </c>
      <c r="AF218">
        <v>8.8607594936708903E-2</v>
      </c>
      <c r="AG218">
        <v>2.1097046413502098E-2</v>
      </c>
      <c r="AH218">
        <f t="shared" si="3"/>
        <v>0.64220183486238525</v>
      </c>
    </row>
    <row r="219" spans="1:34" x14ac:dyDescent="0.2">
      <c r="A219" t="s">
        <v>131</v>
      </c>
      <c r="B219" t="s">
        <v>328</v>
      </c>
      <c r="C219">
        <v>1</v>
      </c>
      <c r="D219">
        <v>0</v>
      </c>
      <c r="E219" t="s">
        <v>355</v>
      </c>
      <c r="H219">
        <v>28</v>
      </c>
      <c r="I219">
        <v>67</v>
      </c>
      <c r="J219">
        <v>37</v>
      </c>
      <c r="K219">
        <v>6</v>
      </c>
      <c r="L219">
        <v>18</v>
      </c>
      <c r="M219">
        <v>9</v>
      </c>
      <c r="N219">
        <v>22</v>
      </c>
      <c r="O219">
        <v>1</v>
      </c>
      <c r="P219">
        <v>17</v>
      </c>
      <c r="Q219">
        <v>0</v>
      </c>
      <c r="R219">
        <v>20</v>
      </c>
      <c r="S219">
        <v>14</v>
      </c>
      <c r="T219">
        <v>9.1125285099999995E-2</v>
      </c>
      <c r="U219">
        <v>239</v>
      </c>
      <c r="V219">
        <v>0.11715481171548101</v>
      </c>
      <c r="W219">
        <v>0.28033472803347298</v>
      </c>
      <c r="X219">
        <v>0.15481171548117201</v>
      </c>
      <c r="Y219">
        <v>2.5104602510460299E-2</v>
      </c>
      <c r="Z219">
        <v>7.5313807531380797E-2</v>
      </c>
      <c r="AA219">
        <v>3.7656903765690398E-2</v>
      </c>
      <c r="AB219">
        <v>9.2050209205020897E-2</v>
      </c>
      <c r="AC219">
        <v>4.1841004184100397E-3</v>
      </c>
      <c r="AD219">
        <v>7.1129707112970703E-2</v>
      </c>
      <c r="AE219">
        <v>0</v>
      </c>
      <c r="AF219">
        <v>8.3682008368200805E-2</v>
      </c>
      <c r="AG219">
        <v>5.85774058577406E-2</v>
      </c>
      <c r="AH219">
        <f t="shared" si="3"/>
        <v>0.4411764705882345</v>
      </c>
    </row>
    <row r="220" spans="1:34" x14ac:dyDescent="0.2">
      <c r="A220" t="s">
        <v>79</v>
      </c>
      <c r="B220" t="s">
        <v>328</v>
      </c>
      <c r="C220">
        <v>1</v>
      </c>
      <c r="D220">
        <v>0</v>
      </c>
      <c r="E220" t="s">
        <v>355</v>
      </c>
      <c r="H220">
        <v>31</v>
      </c>
      <c r="I220">
        <v>39</v>
      </c>
      <c r="J220">
        <v>48</v>
      </c>
      <c r="K220">
        <v>5</v>
      </c>
      <c r="L220">
        <v>19</v>
      </c>
      <c r="M220">
        <v>8</v>
      </c>
      <c r="N220">
        <v>32</v>
      </c>
      <c r="O220">
        <v>6</v>
      </c>
      <c r="P220">
        <v>12</v>
      </c>
      <c r="Q220">
        <v>1</v>
      </c>
      <c r="R220">
        <v>30</v>
      </c>
      <c r="S220">
        <v>11</v>
      </c>
      <c r="T220">
        <v>7.8720220100000002E-2</v>
      </c>
      <c r="U220">
        <v>242</v>
      </c>
      <c r="V220">
        <v>0.128099173553719</v>
      </c>
      <c r="W220">
        <v>0.161157024793388</v>
      </c>
      <c r="X220">
        <v>0.19834710743801701</v>
      </c>
      <c r="Y220">
        <v>2.0661157024793399E-2</v>
      </c>
      <c r="Z220">
        <v>7.8512396694214906E-2</v>
      </c>
      <c r="AA220">
        <v>3.3057851239669402E-2</v>
      </c>
      <c r="AB220">
        <v>0.13223140495867799</v>
      </c>
      <c r="AC220">
        <v>2.4793388429752101E-2</v>
      </c>
      <c r="AD220">
        <v>4.9586776859504099E-2</v>
      </c>
      <c r="AE220">
        <v>4.1322314049586804E-3</v>
      </c>
      <c r="AF220">
        <v>0.12396694214876</v>
      </c>
      <c r="AG220">
        <v>4.5454545454545497E-2</v>
      </c>
      <c r="AH220">
        <f t="shared" si="3"/>
        <v>0.47863247863247849</v>
      </c>
    </row>
    <row r="221" spans="1:34" x14ac:dyDescent="0.2">
      <c r="A221" t="s">
        <v>126</v>
      </c>
      <c r="B221" t="s">
        <v>329</v>
      </c>
      <c r="C221">
        <v>0</v>
      </c>
      <c r="D221">
        <v>1</v>
      </c>
      <c r="E221" t="s">
        <v>354</v>
      </c>
      <c r="H221">
        <v>21</v>
      </c>
      <c r="I221">
        <v>52</v>
      </c>
      <c r="J221">
        <v>40</v>
      </c>
      <c r="K221">
        <v>0</v>
      </c>
      <c r="L221">
        <v>36</v>
      </c>
      <c r="M221">
        <v>6</v>
      </c>
      <c r="N221">
        <v>42</v>
      </c>
      <c r="O221">
        <v>2</v>
      </c>
      <c r="P221">
        <v>6</v>
      </c>
      <c r="Q221">
        <v>2</v>
      </c>
      <c r="R221">
        <v>26</v>
      </c>
      <c r="S221">
        <v>10</v>
      </c>
      <c r="T221">
        <v>5.1939079700000002E-2</v>
      </c>
      <c r="U221">
        <v>243</v>
      </c>
      <c r="V221">
        <v>8.6419753086419707E-2</v>
      </c>
      <c r="W221">
        <v>0.21399176954732499</v>
      </c>
      <c r="X221">
        <v>0.164609053497942</v>
      </c>
      <c r="Y221">
        <v>0</v>
      </c>
      <c r="Z221">
        <v>0.148148148148148</v>
      </c>
      <c r="AA221">
        <v>2.4691358024691398E-2</v>
      </c>
      <c r="AB221">
        <v>0.172839506172839</v>
      </c>
      <c r="AC221">
        <v>8.23045267489712E-3</v>
      </c>
      <c r="AD221">
        <v>2.4691358024691398E-2</v>
      </c>
      <c r="AE221">
        <v>8.23045267489712E-3</v>
      </c>
      <c r="AF221">
        <v>0.10699588477366299</v>
      </c>
      <c r="AG221">
        <v>4.1152263374485597E-2</v>
      </c>
      <c r="AH221">
        <f t="shared" si="3"/>
        <v>0.23913043478260904</v>
      </c>
    </row>
    <row r="222" spans="1:34" x14ac:dyDescent="0.2">
      <c r="A222" t="s">
        <v>301</v>
      </c>
      <c r="B222" t="s">
        <v>327</v>
      </c>
      <c r="C222">
        <v>1</v>
      </c>
      <c r="D222">
        <v>1</v>
      </c>
      <c r="E222" t="s">
        <v>356</v>
      </c>
      <c r="H222">
        <v>39</v>
      </c>
      <c r="I222">
        <v>34</v>
      </c>
      <c r="J222">
        <v>40</v>
      </c>
      <c r="K222">
        <v>6</v>
      </c>
      <c r="L222">
        <v>12</v>
      </c>
      <c r="M222">
        <v>21</v>
      </c>
      <c r="N222">
        <v>37</v>
      </c>
      <c r="O222">
        <v>2</v>
      </c>
      <c r="P222">
        <v>19</v>
      </c>
      <c r="Q222">
        <v>1</v>
      </c>
      <c r="R222">
        <v>27</v>
      </c>
      <c r="S222">
        <v>6</v>
      </c>
      <c r="T222">
        <v>8.8002316499999997E-2</v>
      </c>
      <c r="U222">
        <v>244</v>
      </c>
      <c r="V222">
        <v>0.159836065573771</v>
      </c>
      <c r="W222">
        <v>0.13934426229508201</v>
      </c>
      <c r="X222">
        <v>0.16393442622950799</v>
      </c>
      <c r="Y222">
        <v>2.4590163934426201E-2</v>
      </c>
      <c r="Z222">
        <v>4.91803278688525E-2</v>
      </c>
      <c r="AA222">
        <v>8.6065573770491802E-2</v>
      </c>
      <c r="AB222">
        <v>0.151639344262295</v>
      </c>
      <c r="AC222">
        <v>8.1967213114754103E-3</v>
      </c>
      <c r="AD222">
        <v>7.7868852459016397E-2</v>
      </c>
      <c r="AE222">
        <v>4.0983606557377103E-3</v>
      </c>
      <c r="AF222">
        <v>0.110655737704918</v>
      </c>
      <c r="AG222">
        <v>2.4590163934426201E-2</v>
      </c>
      <c r="AH222">
        <f t="shared" si="3"/>
        <v>0.92391304347826242</v>
      </c>
    </row>
    <row r="223" spans="1:34" x14ac:dyDescent="0.2">
      <c r="A223" t="s">
        <v>142</v>
      </c>
      <c r="B223" t="s">
        <v>334</v>
      </c>
      <c r="C223">
        <v>1</v>
      </c>
      <c r="D223">
        <v>1</v>
      </c>
      <c r="E223" s="1" t="s">
        <v>355</v>
      </c>
      <c r="H223">
        <v>36</v>
      </c>
      <c r="I223">
        <v>49</v>
      </c>
      <c r="J223">
        <v>50</v>
      </c>
      <c r="K223">
        <v>9</v>
      </c>
      <c r="L223">
        <v>13</v>
      </c>
      <c r="M223">
        <v>20</v>
      </c>
      <c r="N223">
        <v>24</v>
      </c>
      <c r="O223">
        <v>6</v>
      </c>
      <c r="P223">
        <v>12</v>
      </c>
      <c r="Q223">
        <v>2</v>
      </c>
      <c r="R223">
        <v>19</v>
      </c>
      <c r="S223">
        <v>6</v>
      </c>
      <c r="T223">
        <v>5.3505723099999999E-2</v>
      </c>
      <c r="U223">
        <v>246</v>
      </c>
      <c r="V223">
        <v>0.146341463414634</v>
      </c>
      <c r="W223">
        <v>0.19918699186991901</v>
      </c>
      <c r="X223">
        <v>0.203252032520325</v>
      </c>
      <c r="Y223">
        <v>3.65853658536585E-2</v>
      </c>
      <c r="Z223">
        <v>5.2845528455284597E-2</v>
      </c>
      <c r="AA223">
        <v>8.1300813008130093E-2</v>
      </c>
      <c r="AB223">
        <v>9.7560975609756101E-2</v>
      </c>
      <c r="AC223">
        <v>2.4390243902439001E-2</v>
      </c>
      <c r="AD223">
        <v>4.8780487804878099E-2</v>
      </c>
      <c r="AE223">
        <v>8.1300813008130107E-3</v>
      </c>
      <c r="AF223">
        <v>7.7235772357723595E-2</v>
      </c>
      <c r="AG223">
        <v>2.4390243902439001E-2</v>
      </c>
      <c r="AH223">
        <f t="shared" si="3"/>
        <v>0.65254237288135541</v>
      </c>
    </row>
    <row r="224" spans="1:34" x14ac:dyDescent="0.2">
      <c r="A224" t="s">
        <v>46</v>
      </c>
      <c r="B224" t="s">
        <v>327</v>
      </c>
      <c r="C224">
        <v>1</v>
      </c>
      <c r="D224">
        <v>1</v>
      </c>
      <c r="E224" s="1" t="s">
        <v>356</v>
      </c>
      <c r="H224">
        <v>39</v>
      </c>
      <c r="I224">
        <v>41</v>
      </c>
      <c r="J224">
        <v>59</v>
      </c>
      <c r="K224">
        <v>7</v>
      </c>
      <c r="L224">
        <v>15</v>
      </c>
      <c r="M224">
        <v>21</v>
      </c>
      <c r="N224">
        <v>21</v>
      </c>
      <c r="O224">
        <v>3</v>
      </c>
      <c r="P224">
        <v>14</v>
      </c>
      <c r="Q224">
        <v>2</v>
      </c>
      <c r="R224">
        <v>19</v>
      </c>
      <c r="S224">
        <v>6</v>
      </c>
      <c r="T224">
        <v>6.9773752199999997E-2</v>
      </c>
      <c r="U224">
        <v>247</v>
      </c>
      <c r="V224">
        <v>0.157894736842105</v>
      </c>
      <c r="W224">
        <v>0.165991902834008</v>
      </c>
      <c r="X224">
        <v>0.238866396761134</v>
      </c>
      <c r="Y224">
        <v>2.8340080971659899E-2</v>
      </c>
      <c r="Z224">
        <v>6.0728744939271301E-2</v>
      </c>
      <c r="AA224">
        <v>8.5020242914979796E-2</v>
      </c>
      <c r="AB224">
        <v>8.5020242914979796E-2</v>
      </c>
      <c r="AC224">
        <v>1.21457489878543E-2</v>
      </c>
      <c r="AD224">
        <v>5.6680161943319797E-2</v>
      </c>
      <c r="AE224">
        <v>8.0971659919028306E-3</v>
      </c>
      <c r="AF224">
        <v>7.69230769230769E-2</v>
      </c>
      <c r="AG224">
        <v>2.4291497975708499E-2</v>
      </c>
      <c r="AH224">
        <f t="shared" si="3"/>
        <v>0.66942148760330489</v>
      </c>
    </row>
    <row r="225" spans="1:34" x14ac:dyDescent="0.2">
      <c r="A225" t="s">
        <v>156</v>
      </c>
      <c r="B225" t="s">
        <v>327</v>
      </c>
      <c r="C225">
        <v>1</v>
      </c>
      <c r="D225">
        <v>1</v>
      </c>
      <c r="E225" s="1" t="s">
        <v>355</v>
      </c>
      <c r="H225">
        <v>44</v>
      </c>
      <c r="I225">
        <v>46</v>
      </c>
      <c r="J225">
        <v>26</v>
      </c>
      <c r="K225">
        <v>9</v>
      </c>
      <c r="L225">
        <v>18</v>
      </c>
      <c r="M225">
        <v>19</v>
      </c>
      <c r="N225">
        <v>35</v>
      </c>
      <c r="O225">
        <v>2</v>
      </c>
      <c r="P225">
        <v>13</v>
      </c>
      <c r="Q225">
        <v>0</v>
      </c>
      <c r="R225">
        <v>28</v>
      </c>
      <c r="S225">
        <v>7</v>
      </c>
      <c r="T225">
        <v>6.40632914E-2</v>
      </c>
      <c r="U225">
        <v>247</v>
      </c>
      <c r="V225">
        <v>0.178137651821862</v>
      </c>
      <c r="W225">
        <v>0.186234817813765</v>
      </c>
      <c r="X225">
        <v>0.105263157894737</v>
      </c>
      <c r="Y225">
        <v>3.6437246963562701E-2</v>
      </c>
      <c r="Z225">
        <v>7.28744939271255E-2</v>
      </c>
      <c r="AA225">
        <v>7.69230769230769E-2</v>
      </c>
      <c r="AB225">
        <v>0.14170040485829999</v>
      </c>
      <c r="AC225">
        <v>8.0971659919028306E-3</v>
      </c>
      <c r="AD225">
        <v>5.2631578947368397E-2</v>
      </c>
      <c r="AE225">
        <v>0</v>
      </c>
      <c r="AF225">
        <v>0.11336032388664</v>
      </c>
      <c r="AG225">
        <v>2.8340080971659899E-2</v>
      </c>
      <c r="AH225">
        <f t="shared" si="3"/>
        <v>0.87628865979381343</v>
      </c>
    </row>
    <row r="226" spans="1:34" x14ac:dyDescent="0.2">
      <c r="A226" t="s">
        <v>262</v>
      </c>
      <c r="B226" t="s">
        <v>333</v>
      </c>
      <c r="C226">
        <v>1</v>
      </c>
      <c r="D226">
        <v>1</v>
      </c>
      <c r="E226" t="s">
        <v>354</v>
      </c>
      <c r="H226">
        <v>30</v>
      </c>
      <c r="I226">
        <v>61</v>
      </c>
      <c r="J226">
        <v>43</v>
      </c>
      <c r="K226">
        <v>5</v>
      </c>
      <c r="L226">
        <v>26</v>
      </c>
      <c r="M226">
        <v>22</v>
      </c>
      <c r="N226">
        <v>28</v>
      </c>
      <c r="O226">
        <v>2</v>
      </c>
      <c r="P226">
        <v>5</v>
      </c>
      <c r="Q226">
        <v>0</v>
      </c>
      <c r="R226">
        <v>12</v>
      </c>
      <c r="S226">
        <v>17</v>
      </c>
      <c r="T226">
        <v>2.0053623E-2</v>
      </c>
      <c r="U226">
        <v>251</v>
      </c>
      <c r="V226">
        <v>0.119521912350598</v>
      </c>
      <c r="W226">
        <v>0.24302788844621501</v>
      </c>
      <c r="X226">
        <v>0.171314741035857</v>
      </c>
      <c r="Y226">
        <v>1.9920318725099601E-2</v>
      </c>
      <c r="Z226">
        <v>0.103585657370518</v>
      </c>
      <c r="AA226">
        <v>8.7649402390438294E-2</v>
      </c>
      <c r="AB226">
        <v>0.111553784860558</v>
      </c>
      <c r="AC226">
        <v>7.9681274900398405E-3</v>
      </c>
      <c r="AD226">
        <v>1.9920318725099601E-2</v>
      </c>
      <c r="AE226">
        <v>0</v>
      </c>
      <c r="AF226">
        <v>4.7808764940239001E-2</v>
      </c>
      <c r="AG226">
        <v>6.7729083665338599E-2</v>
      </c>
      <c r="AH226">
        <f t="shared" si="3"/>
        <v>0.42176870748299372</v>
      </c>
    </row>
    <row r="227" spans="1:34" x14ac:dyDescent="0.2">
      <c r="A227" t="s">
        <v>204</v>
      </c>
      <c r="B227" t="s">
        <v>341</v>
      </c>
      <c r="C227">
        <v>0</v>
      </c>
      <c r="D227">
        <v>1</v>
      </c>
      <c r="E227" t="s">
        <v>354</v>
      </c>
      <c r="H227">
        <v>35</v>
      </c>
      <c r="I227">
        <v>62</v>
      </c>
      <c r="J227">
        <v>54</v>
      </c>
      <c r="K227">
        <v>5</v>
      </c>
      <c r="L227">
        <v>24</v>
      </c>
      <c r="M227">
        <v>33</v>
      </c>
      <c r="N227">
        <v>8</v>
      </c>
      <c r="O227">
        <v>3</v>
      </c>
      <c r="P227">
        <v>10</v>
      </c>
      <c r="Q227">
        <v>4</v>
      </c>
      <c r="R227">
        <v>6</v>
      </c>
      <c r="S227">
        <v>9</v>
      </c>
      <c r="T227">
        <v>4.7389801400000001E-2</v>
      </c>
      <c r="U227">
        <v>253</v>
      </c>
      <c r="V227">
        <v>0.138339920948617</v>
      </c>
      <c r="W227">
        <v>0.24505928853754899</v>
      </c>
      <c r="X227">
        <v>0.21343873517786599</v>
      </c>
      <c r="Y227">
        <v>1.97628458498024E-2</v>
      </c>
      <c r="Z227">
        <v>9.4861660079051405E-2</v>
      </c>
      <c r="AA227">
        <v>0.13043478260869601</v>
      </c>
      <c r="AB227">
        <v>3.1620553359683799E-2</v>
      </c>
      <c r="AC227">
        <v>1.18577075098814E-2</v>
      </c>
      <c r="AD227">
        <v>3.9525691699604702E-2</v>
      </c>
      <c r="AE227">
        <v>1.58102766798419E-2</v>
      </c>
      <c r="AF227">
        <v>2.3715415019762799E-2</v>
      </c>
      <c r="AG227">
        <v>3.5573122529644299E-2</v>
      </c>
      <c r="AH227">
        <f t="shared" si="3"/>
        <v>0.55704697986577301</v>
      </c>
    </row>
    <row r="228" spans="1:34" x14ac:dyDescent="0.2">
      <c r="A228" t="s">
        <v>119</v>
      </c>
      <c r="B228" t="s">
        <v>329</v>
      </c>
      <c r="C228">
        <v>0</v>
      </c>
      <c r="D228">
        <v>1</v>
      </c>
      <c r="E228" t="s">
        <v>354</v>
      </c>
      <c r="H228">
        <v>59</v>
      </c>
      <c r="I228">
        <v>21</v>
      </c>
      <c r="J228">
        <v>12</v>
      </c>
      <c r="K228">
        <v>9</v>
      </c>
      <c r="L228">
        <v>31</v>
      </c>
      <c r="M228">
        <v>20</v>
      </c>
      <c r="N228">
        <v>49</v>
      </c>
      <c r="O228">
        <v>1</v>
      </c>
      <c r="P228">
        <v>14</v>
      </c>
      <c r="Q228">
        <v>0</v>
      </c>
      <c r="R228">
        <v>22</v>
      </c>
      <c r="S228">
        <v>19</v>
      </c>
      <c r="T228">
        <v>9.1444269100000003E-2</v>
      </c>
      <c r="U228">
        <v>257</v>
      </c>
      <c r="V228">
        <v>0.22957198443579799</v>
      </c>
      <c r="W228">
        <v>8.1712062256809298E-2</v>
      </c>
      <c r="X228">
        <v>4.66926070038911E-2</v>
      </c>
      <c r="Y228">
        <v>3.5019455252918302E-2</v>
      </c>
      <c r="Z228">
        <v>0.12062256809338499</v>
      </c>
      <c r="AA228">
        <v>7.7821011673151794E-2</v>
      </c>
      <c r="AB228">
        <v>0.190661478599222</v>
      </c>
      <c r="AC228">
        <v>3.8910505836575902E-3</v>
      </c>
      <c r="AD228">
        <v>5.4474708171206199E-2</v>
      </c>
      <c r="AE228">
        <v>0</v>
      </c>
      <c r="AF228">
        <v>8.56031128404669E-2</v>
      </c>
      <c r="AG228">
        <v>7.3929961089494206E-2</v>
      </c>
      <c r="AH228">
        <f t="shared" si="3"/>
        <v>1.2289156626506041</v>
      </c>
    </row>
    <row r="229" spans="1:34" x14ac:dyDescent="0.2">
      <c r="A229" t="s">
        <v>144</v>
      </c>
      <c r="B229" t="s">
        <v>327</v>
      </c>
      <c r="C229">
        <v>1</v>
      </c>
      <c r="D229">
        <v>1</v>
      </c>
      <c r="E229" t="s">
        <v>356</v>
      </c>
      <c r="H229">
        <v>51</v>
      </c>
      <c r="I229">
        <v>63</v>
      </c>
      <c r="J229">
        <v>51</v>
      </c>
      <c r="K229">
        <v>4</v>
      </c>
      <c r="L229">
        <v>20</v>
      </c>
      <c r="M229">
        <v>19</v>
      </c>
      <c r="N229">
        <v>24</v>
      </c>
      <c r="O229">
        <v>0</v>
      </c>
      <c r="P229">
        <v>8</v>
      </c>
      <c r="Q229">
        <v>1</v>
      </c>
      <c r="R229">
        <v>9</v>
      </c>
      <c r="S229">
        <v>7</v>
      </c>
      <c r="T229">
        <v>5.2916284299999998E-2</v>
      </c>
      <c r="U229">
        <v>257</v>
      </c>
      <c r="V229">
        <v>0.19844357976653701</v>
      </c>
      <c r="W229">
        <v>0.24513618677042801</v>
      </c>
      <c r="X229">
        <v>0.19844357976653701</v>
      </c>
      <c r="Y229">
        <v>1.5564202334630401E-2</v>
      </c>
      <c r="Z229">
        <v>7.7821011673151794E-2</v>
      </c>
      <c r="AA229">
        <v>7.3929961089494206E-2</v>
      </c>
      <c r="AB229">
        <v>9.3385214007782102E-2</v>
      </c>
      <c r="AC229">
        <v>0</v>
      </c>
      <c r="AD229">
        <v>3.1128404669260701E-2</v>
      </c>
      <c r="AE229">
        <v>3.8910505836575902E-3</v>
      </c>
      <c r="AF229">
        <v>3.5019455252918302E-2</v>
      </c>
      <c r="AG229">
        <v>2.7237354085603099E-2</v>
      </c>
      <c r="AH229">
        <f t="shared" si="3"/>
        <v>0.58156028368794344</v>
      </c>
    </row>
    <row r="230" spans="1:34" x14ac:dyDescent="0.2">
      <c r="A230" t="s">
        <v>277</v>
      </c>
      <c r="B230" t="s">
        <v>326</v>
      </c>
      <c r="C230">
        <v>1</v>
      </c>
      <c r="D230">
        <v>1</v>
      </c>
      <c r="E230" s="1" t="s">
        <v>356</v>
      </c>
      <c r="H230">
        <v>51</v>
      </c>
      <c r="I230">
        <v>51</v>
      </c>
      <c r="J230">
        <v>41</v>
      </c>
      <c r="K230">
        <v>4</v>
      </c>
      <c r="L230">
        <v>17</v>
      </c>
      <c r="M230">
        <v>21</v>
      </c>
      <c r="N230">
        <v>26</v>
      </c>
      <c r="O230">
        <v>0</v>
      </c>
      <c r="P230">
        <v>12</v>
      </c>
      <c r="Q230">
        <v>0</v>
      </c>
      <c r="R230">
        <v>18</v>
      </c>
      <c r="S230">
        <v>17</v>
      </c>
      <c r="T230">
        <v>0.13508425669999999</v>
      </c>
      <c r="U230">
        <v>258</v>
      </c>
      <c r="V230">
        <v>0.19767441860465099</v>
      </c>
      <c r="W230">
        <v>0.19767441860465099</v>
      </c>
      <c r="X230">
        <v>0.15891472868217099</v>
      </c>
      <c r="Y230">
        <v>1.5503875968992199E-2</v>
      </c>
      <c r="Z230">
        <v>6.5891472868217102E-2</v>
      </c>
      <c r="AA230">
        <v>8.1395348837209294E-2</v>
      </c>
      <c r="AB230">
        <v>0.10077519379845</v>
      </c>
      <c r="AC230">
        <v>0</v>
      </c>
      <c r="AD230">
        <v>4.6511627906976702E-2</v>
      </c>
      <c r="AE230">
        <v>0</v>
      </c>
      <c r="AF230">
        <v>6.9767441860465101E-2</v>
      </c>
      <c r="AG230">
        <v>6.5891472868217102E-2</v>
      </c>
      <c r="AH230">
        <f t="shared" si="3"/>
        <v>0.69841269841269726</v>
      </c>
    </row>
    <row r="231" spans="1:34" x14ac:dyDescent="0.2">
      <c r="A231" t="s">
        <v>217</v>
      </c>
      <c r="B231" t="s">
        <v>341</v>
      </c>
      <c r="C231">
        <v>0</v>
      </c>
      <c r="D231">
        <v>1</v>
      </c>
      <c r="E231" t="s">
        <v>354</v>
      </c>
      <c r="H231">
        <v>35</v>
      </c>
      <c r="I231">
        <v>68</v>
      </c>
      <c r="J231">
        <v>49</v>
      </c>
      <c r="K231">
        <v>10</v>
      </c>
      <c r="L231">
        <v>19</v>
      </c>
      <c r="M231">
        <v>31</v>
      </c>
      <c r="N231">
        <v>15</v>
      </c>
      <c r="O231">
        <v>4</v>
      </c>
      <c r="P231">
        <v>10</v>
      </c>
      <c r="Q231">
        <v>2</v>
      </c>
      <c r="R231">
        <v>3</v>
      </c>
      <c r="S231">
        <v>13</v>
      </c>
      <c r="T231">
        <v>0.15575147819999999</v>
      </c>
      <c r="U231">
        <v>259</v>
      </c>
      <c r="V231">
        <v>0.135135135135135</v>
      </c>
      <c r="W231">
        <v>0.26254826254826302</v>
      </c>
      <c r="X231">
        <v>0.18918918918918901</v>
      </c>
      <c r="Y231">
        <v>3.8610038610038602E-2</v>
      </c>
      <c r="Z231">
        <v>7.3359073359073407E-2</v>
      </c>
      <c r="AA231">
        <v>0.11969111969111999</v>
      </c>
      <c r="AB231">
        <v>5.7915057915057903E-2</v>
      </c>
      <c r="AC231">
        <v>1.5444015444015399E-2</v>
      </c>
      <c r="AD231">
        <v>3.8610038610038602E-2</v>
      </c>
      <c r="AE231">
        <v>7.7220077220077196E-3</v>
      </c>
      <c r="AF231">
        <v>1.15830115830116E-2</v>
      </c>
      <c r="AG231">
        <v>5.0193050193050197E-2</v>
      </c>
      <c r="AH231">
        <f t="shared" si="3"/>
        <v>0.57718120805369111</v>
      </c>
    </row>
    <row r="232" spans="1:34" x14ac:dyDescent="0.2">
      <c r="A232" t="s">
        <v>87</v>
      </c>
      <c r="B232" t="s">
        <v>328</v>
      </c>
      <c r="C232">
        <v>1</v>
      </c>
      <c r="D232">
        <v>0</v>
      </c>
      <c r="E232" t="s">
        <v>355</v>
      </c>
      <c r="H232">
        <v>23</v>
      </c>
      <c r="I232">
        <v>42</v>
      </c>
      <c r="J232">
        <v>45</v>
      </c>
      <c r="K232">
        <v>8</v>
      </c>
      <c r="L232">
        <v>18</v>
      </c>
      <c r="M232">
        <v>18</v>
      </c>
      <c r="N232">
        <v>35</v>
      </c>
      <c r="O232">
        <v>4</v>
      </c>
      <c r="P232">
        <v>13</v>
      </c>
      <c r="Q232">
        <v>2</v>
      </c>
      <c r="R232">
        <v>40</v>
      </c>
      <c r="S232">
        <v>15</v>
      </c>
      <c r="T232">
        <v>5.9707649500000001E-2</v>
      </c>
      <c r="U232">
        <v>263</v>
      </c>
      <c r="V232">
        <v>8.7452471482889704E-2</v>
      </c>
      <c r="W232">
        <v>0.159695817490494</v>
      </c>
      <c r="X232">
        <v>0.171102661596958</v>
      </c>
      <c r="Y232">
        <v>3.04182509505703E-2</v>
      </c>
      <c r="Z232">
        <v>6.84410646387833E-2</v>
      </c>
      <c r="AA232">
        <v>6.84410646387833E-2</v>
      </c>
      <c r="AB232">
        <v>0.133079847908745</v>
      </c>
      <c r="AC232">
        <v>1.5209125475285201E-2</v>
      </c>
      <c r="AD232">
        <v>4.9429657794676798E-2</v>
      </c>
      <c r="AE232">
        <v>7.6045627376425898E-3</v>
      </c>
      <c r="AF232">
        <v>0.15209125475285201</v>
      </c>
      <c r="AG232">
        <v>5.70342205323194E-2</v>
      </c>
      <c r="AH232">
        <f t="shared" si="3"/>
        <v>0.51666666666666716</v>
      </c>
    </row>
    <row r="233" spans="1:34" x14ac:dyDescent="0.2">
      <c r="A233" t="s">
        <v>241</v>
      </c>
      <c r="B233" t="s">
        <v>329</v>
      </c>
      <c r="C233">
        <v>0</v>
      </c>
      <c r="D233">
        <v>1</v>
      </c>
      <c r="E233" t="s">
        <v>354</v>
      </c>
      <c r="H233">
        <v>25</v>
      </c>
      <c r="I233">
        <v>41</v>
      </c>
      <c r="J233">
        <v>27</v>
      </c>
      <c r="K233">
        <v>3</v>
      </c>
      <c r="L233">
        <v>39</v>
      </c>
      <c r="M233">
        <v>11</v>
      </c>
      <c r="N233">
        <v>48</v>
      </c>
      <c r="O233">
        <v>0</v>
      </c>
      <c r="P233">
        <v>12</v>
      </c>
      <c r="Q233">
        <v>3</v>
      </c>
      <c r="R233">
        <v>34</v>
      </c>
      <c r="S233">
        <v>21</v>
      </c>
      <c r="T233">
        <v>5.42477892E-2</v>
      </c>
      <c r="U233">
        <v>264</v>
      </c>
      <c r="V233">
        <v>9.4696969696969696E-2</v>
      </c>
      <c r="W233">
        <v>0.15530303030303</v>
      </c>
      <c r="X233">
        <v>0.102272727272727</v>
      </c>
      <c r="Y233">
        <v>1.13636363636364E-2</v>
      </c>
      <c r="Z233">
        <v>0.14772727272727301</v>
      </c>
      <c r="AA233">
        <v>4.1666666666666699E-2</v>
      </c>
      <c r="AB233">
        <v>0.18181818181818199</v>
      </c>
      <c r="AC233">
        <v>0</v>
      </c>
      <c r="AD233">
        <v>4.5454545454545497E-2</v>
      </c>
      <c r="AE233">
        <v>1.13636363636364E-2</v>
      </c>
      <c r="AF233">
        <v>0.12878787878787901</v>
      </c>
      <c r="AG233">
        <v>7.9545454545454503E-2</v>
      </c>
      <c r="AH233">
        <f t="shared" si="3"/>
        <v>0.3984375000000005</v>
      </c>
    </row>
    <row r="234" spans="1:34" x14ac:dyDescent="0.2">
      <c r="A234" t="s">
        <v>151</v>
      </c>
      <c r="B234" t="s">
        <v>342</v>
      </c>
      <c r="C234">
        <v>1</v>
      </c>
      <c r="D234">
        <v>1</v>
      </c>
      <c r="E234" t="s">
        <v>356</v>
      </c>
      <c r="H234">
        <v>32</v>
      </c>
      <c r="I234">
        <v>40</v>
      </c>
      <c r="J234">
        <v>36</v>
      </c>
      <c r="K234">
        <v>14</v>
      </c>
      <c r="L234">
        <v>30</v>
      </c>
      <c r="M234">
        <v>13</v>
      </c>
      <c r="N234">
        <v>37</v>
      </c>
      <c r="O234">
        <v>3</v>
      </c>
      <c r="P234">
        <v>29</v>
      </c>
      <c r="Q234">
        <v>4</v>
      </c>
      <c r="R234">
        <v>18</v>
      </c>
      <c r="S234">
        <v>9</v>
      </c>
      <c r="T234">
        <v>2.8972324899999999E-2</v>
      </c>
      <c r="U234">
        <v>265</v>
      </c>
      <c r="V234">
        <v>0.12075471698113199</v>
      </c>
      <c r="W234">
        <v>0.15094339622641501</v>
      </c>
      <c r="X234">
        <v>0.135849056603774</v>
      </c>
      <c r="Y234">
        <v>5.2830188679245299E-2</v>
      </c>
      <c r="Z234">
        <v>0.113207547169811</v>
      </c>
      <c r="AA234">
        <v>4.9056603773584902E-2</v>
      </c>
      <c r="AB234">
        <v>0.13962264150943399</v>
      </c>
      <c r="AC234">
        <v>1.13207547169811E-2</v>
      </c>
      <c r="AD234">
        <v>0.109433962264151</v>
      </c>
      <c r="AE234">
        <v>1.5094339622641499E-2</v>
      </c>
      <c r="AF234">
        <v>6.7924528301886805E-2</v>
      </c>
      <c r="AG234">
        <v>3.3962264150943403E-2</v>
      </c>
      <c r="AH234">
        <f t="shared" si="3"/>
        <v>0.76521739130434774</v>
      </c>
    </row>
    <row r="235" spans="1:34" x14ac:dyDescent="0.2">
      <c r="A235" t="s">
        <v>164</v>
      </c>
      <c r="B235" t="s">
        <v>329</v>
      </c>
      <c r="C235">
        <v>0</v>
      </c>
      <c r="D235">
        <v>1</v>
      </c>
      <c r="E235" t="s">
        <v>354</v>
      </c>
      <c r="H235">
        <v>21</v>
      </c>
      <c r="I235">
        <v>53</v>
      </c>
      <c r="J235">
        <v>37</v>
      </c>
      <c r="K235">
        <v>7</v>
      </c>
      <c r="L235">
        <v>27</v>
      </c>
      <c r="M235">
        <v>20</v>
      </c>
      <c r="N235">
        <v>43</v>
      </c>
      <c r="O235">
        <v>2</v>
      </c>
      <c r="P235">
        <v>20</v>
      </c>
      <c r="Q235">
        <v>1</v>
      </c>
      <c r="R235">
        <v>18</v>
      </c>
      <c r="S235">
        <v>16</v>
      </c>
      <c r="T235">
        <v>4.9257590599999998E-2</v>
      </c>
      <c r="U235">
        <v>265</v>
      </c>
      <c r="V235">
        <v>7.9245283018867907E-2</v>
      </c>
      <c r="W235">
        <v>0.2</v>
      </c>
      <c r="X235">
        <v>0.13962264150943399</v>
      </c>
      <c r="Y235">
        <v>2.6415094339622601E-2</v>
      </c>
      <c r="Z235">
        <v>0.10188679245283</v>
      </c>
      <c r="AA235">
        <v>7.5471698113207503E-2</v>
      </c>
      <c r="AB235">
        <v>0.162264150943396</v>
      </c>
      <c r="AC235">
        <v>7.5471698113207496E-3</v>
      </c>
      <c r="AD235">
        <v>7.5471698113207503E-2</v>
      </c>
      <c r="AE235">
        <v>3.77358490566038E-3</v>
      </c>
      <c r="AF235">
        <v>6.7924528301886805E-2</v>
      </c>
      <c r="AG235">
        <v>6.0377358490565997E-2</v>
      </c>
      <c r="AH235">
        <f t="shared" si="3"/>
        <v>0.51127819548872167</v>
      </c>
    </row>
    <row r="236" spans="1:34" x14ac:dyDescent="0.2">
      <c r="A236" t="s">
        <v>259</v>
      </c>
      <c r="B236" s="1" t="s">
        <v>327</v>
      </c>
      <c r="C236">
        <v>1</v>
      </c>
      <c r="D236">
        <v>1</v>
      </c>
      <c r="E236" t="s">
        <v>356</v>
      </c>
      <c r="H236">
        <v>52</v>
      </c>
      <c r="I236">
        <v>53</v>
      </c>
      <c r="J236">
        <v>40</v>
      </c>
      <c r="K236">
        <v>14</v>
      </c>
      <c r="L236">
        <v>19</v>
      </c>
      <c r="M236">
        <v>21</v>
      </c>
      <c r="N236">
        <v>33</v>
      </c>
      <c r="O236">
        <v>0</v>
      </c>
      <c r="P236">
        <v>7</v>
      </c>
      <c r="Q236">
        <v>1</v>
      </c>
      <c r="R236">
        <v>16</v>
      </c>
      <c r="S236">
        <v>10</v>
      </c>
      <c r="T236">
        <v>0.1128526508</v>
      </c>
      <c r="U236">
        <v>266</v>
      </c>
      <c r="V236">
        <v>0.19548872180451099</v>
      </c>
      <c r="W236">
        <v>0.19924812030075201</v>
      </c>
      <c r="X236">
        <v>0.150375939849624</v>
      </c>
      <c r="Y236">
        <v>5.2631578947368397E-2</v>
      </c>
      <c r="Z236">
        <v>7.1428571428571397E-2</v>
      </c>
      <c r="AA236">
        <v>7.8947368421052599E-2</v>
      </c>
      <c r="AB236">
        <v>0.12406015037594</v>
      </c>
      <c r="AC236">
        <v>0</v>
      </c>
      <c r="AD236">
        <v>2.6315789473684199E-2</v>
      </c>
      <c r="AE236">
        <v>3.7593984962406E-3</v>
      </c>
      <c r="AF236">
        <v>6.01503759398496E-2</v>
      </c>
      <c r="AG236">
        <v>3.7593984962405999E-2</v>
      </c>
      <c r="AH236">
        <f t="shared" si="3"/>
        <v>0.7704918032786876</v>
      </c>
    </row>
    <row r="237" spans="1:34" x14ac:dyDescent="0.2">
      <c r="A237" t="s">
        <v>120</v>
      </c>
      <c r="B237" t="s">
        <v>338</v>
      </c>
      <c r="C237">
        <v>1</v>
      </c>
      <c r="D237">
        <v>1</v>
      </c>
      <c r="E237" s="1" t="s">
        <v>356</v>
      </c>
      <c r="H237">
        <v>42</v>
      </c>
      <c r="I237">
        <v>29</v>
      </c>
      <c r="J237">
        <v>24</v>
      </c>
      <c r="K237">
        <v>8</v>
      </c>
      <c r="L237">
        <v>26</v>
      </c>
      <c r="M237">
        <v>16</v>
      </c>
      <c r="N237">
        <v>52</v>
      </c>
      <c r="O237">
        <v>2</v>
      </c>
      <c r="P237">
        <v>16</v>
      </c>
      <c r="Q237">
        <v>2</v>
      </c>
      <c r="R237">
        <v>34</v>
      </c>
      <c r="S237">
        <v>15</v>
      </c>
      <c r="T237">
        <v>9.4827651499999999E-2</v>
      </c>
      <c r="U237">
        <v>266</v>
      </c>
      <c r="V237">
        <v>0.157894736842105</v>
      </c>
      <c r="W237">
        <v>0.10902255639097699</v>
      </c>
      <c r="X237">
        <v>9.0225563909774403E-2</v>
      </c>
      <c r="Y237">
        <v>3.00751879699248E-2</v>
      </c>
      <c r="Z237">
        <v>9.7744360902255606E-2</v>
      </c>
      <c r="AA237">
        <v>6.01503759398496E-2</v>
      </c>
      <c r="AB237">
        <v>0.19548872180451099</v>
      </c>
      <c r="AC237">
        <v>7.5187969924812E-3</v>
      </c>
      <c r="AD237">
        <v>6.01503759398496E-2</v>
      </c>
      <c r="AE237">
        <v>7.5187969924812E-3</v>
      </c>
      <c r="AF237">
        <v>0.12781954887218</v>
      </c>
      <c r="AG237">
        <v>5.6390977443608999E-2</v>
      </c>
      <c r="AH237">
        <f t="shared" si="3"/>
        <v>0.87234042553191538</v>
      </c>
    </row>
    <row r="238" spans="1:34" x14ac:dyDescent="0.2">
      <c r="A238" t="s">
        <v>94</v>
      </c>
      <c r="B238" t="s">
        <v>325</v>
      </c>
      <c r="C238">
        <v>1</v>
      </c>
      <c r="D238">
        <v>1</v>
      </c>
      <c r="E238" t="s">
        <v>356</v>
      </c>
      <c r="H238">
        <v>39</v>
      </c>
      <c r="I238">
        <v>81</v>
      </c>
      <c r="J238">
        <v>60</v>
      </c>
      <c r="K238">
        <v>8</v>
      </c>
      <c r="L238">
        <v>20</v>
      </c>
      <c r="M238">
        <v>8</v>
      </c>
      <c r="N238">
        <v>21</v>
      </c>
      <c r="O238">
        <v>1</v>
      </c>
      <c r="P238">
        <v>9</v>
      </c>
      <c r="Q238">
        <v>1</v>
      </c>
      <c r="R238">
        <v>6</v>
      </c>
      <c r="S238">
        <v>15</v>
      </c>
      <c r="T238">
        <v>0.1135081166</v>
      </c>
      <c r="U238">
        <v>269</v>
      </c>
      <c r="V238">
        <v>0.14498141263940501</v>
      </c>
      <c r="W238">
        <v>0.30111524163568798</v>
      </c>
      <c r="X238">
        <v>0.22304832713754599</v>
      </c>
      <c r="Y238">
        <v>2.9739776951672899E-2</v>
      </c>
      <c r="Z238">
        <v>7.4349442379182201E-2</v>
      </c>
      <c r="AA238">
        <v>2.9739776951672899E-2</v>
      </c>
      <c r="AB238">
        <v>7.8066914498141293E-2</v>
      </c>
      <c r="AC238">
        <v>3.7174721189591098E-3</v>
      </c>
      <c r="AD238">
        <v>3.3457249070632002E-2</v>
      </c>
      <c r="AE238">
        <v>3.7174721189591098E-3</v>
      </c>
      <c r="AF238">
        <v>2.2304832713754601E-2</v>
      </c>
      <c r="AG238">
        <v>5.5762081784386602E-2</v>
      </c>
      <c r="AH238">
        <f t="shared" si="3"/>
        <v>0.36363636363636359</v>
      </c>
    </row>
    <row r="239" spans="1:34" x14ac:dyDescent="0.2">
      <c r="A239" t="s">
        <v>220</v>
      </c>
      <c r="B239" t="s">
        <v>325</v>
      </c>
      <c r="C239">
        <v>1</v>
      </c>
      <c r="D239">
        <v>1</v>
      </c>
      <c r="E239" t="s">
        <v>356</v>
      </c>
      <c r="H239">
        <v>33</v>
      </c>
      <c r="I239">
        <v>56</v>
      </c>
      <c r="J239">
        <v>48</v>
      </c>
      <c r="K239">
        <v>6</v>
      </c>
      <c r="L239">
        <v>36</v>
      </c>
      <c r="M239">
        <v>16</v>
      </c>
      <c r="N239">
        <v>22</v>
      </c>
      <c r="O239">
        <v>2</v>
      </c>
      <c r="P239">
        <v>19</v>
      </c>
      <c r="Q239">
        <v>1</v>
      </c>
      <c r="R239">
        <v>19</v>
      </c>
      <c r="S239">
        <v>11</v>
      </c>
      <c r="T239">
        <v>0.1050802812</v>
      </c>
      <c r="U239">
        <v>269</v>
      </c>
      <c r="V239">
        <v>0.12267657992565099</v>
      </c>
      <c r="W239">
        <v>0.20817843866171001</v>
      </c>
      <c r="X239">
        <v>0.178438661710037</v>
      </c>
      <c r="Y239">
        <v>2.2304832713754601E-2</v>
      </c>
      <c r="Z239">
        <v>0.13382899628252801</v>
      </c>
      <c r="AA239">
        <v>5.9479553903345701E-2</v>
      </c>
      <c r="AB239">
        <v>8.1784386617100399E-2</v>
      </c>
      <c r="AC239">
        <v>7.4349442379182196E-3</v>
      </c>
      <c r="AD239">
        <v>7.0631970260223095E-2</v>
      </c>
      <c r="AE239">
        <v>3.7174721189591098E-3</v>
      </c>
      <c r="AF239">
        <v>7.0631970260223095E-2</v>
      </c>
      <c r="AG239">
        <v>4.08921933085502E-2</v>
      </c>
      <c r="AH239">
        <f t="shared" si="3"/>
        <v>0.4900662251655637</v>
      </c>
    </row>
    <row r="240" spans="1:34" x14ac:dyDescent="0.2">
      <c r="A240" t="s">
        <v>80</v>
      </c>
      <c r="B240" t="s">
        <v>328</v>
      </c>
      <c r="C240">
        <v>1</v>
      </c>
      <c r="D240">
        <v>0</v>
      </c>
      <c r="E240" t="s">
        <v>355</v>
      </c>
      <c r="H240">
        <v>36</v>
      </c>
      <c r="I240">
        <v>43</v>
      </c>
      <c r="J240">
        <v>30</v>
      </c>
      <c r="K240">
        <v>11</v>
      </c>
      <c r="L240">
        <v>25</v>
      </c>
      <c r="M240">
        <v>19</v>
      </c>
      <c r="N240">
        <v>37</v>
      </c>
      <c r="O240">
        <v>2</v>
      </c>
      <c r="P240">
        <v>9</v>
      </c>
      <c r="Q240">
        <v>1</v>
      </c>
      <c r="R240">
        <v>43</v>
      </c>
      <c r="S240">
        <v>14</v>
      </c>
      <c r="T240">
        <v>8.0306919099999999E-2</v>
      </c>
      <c r="U240">
        <v>270</v>
      </c>
      <c r="V240">
        <v>0.133333333333333</v>
      </c>
      <c r="W240">
        <v>0.15925925925925899</v>
      </c>
      <c r="X240">
        <v>0.11111111111111099</v>
      </c>
      <c r="Y240">
        <v>4.0740740740740702E-2</v>
      </c>
      <c r="Z240">
        <v>9.2592592592592601E-2</v>
      </c>
      <c r="AA240">
        <v>7.0370370370370403E-2</v>
      </c>
      <c r="AB240">
        <v>0.13703703703703701</v>
      </c>
      <c r="AC240">
        <v>7.4074074074074103E-3</v>
      </c>
      <c r="AD240">
        <v>3.3333333333333298E-2</v>
      </c>
      <c r="AE240">
        <v>3.7037037037036999E-3</v>
      </c>
      <c r="AF240">
        <v>0.15925925925925899</v>
      </c>
      <c r="AG240">
        <v>5.1851851851851899E-2</v>
      </c>
      <c r="AH240">
        <f t="shared" si="3"/>
        <v>0.66964285714285687</v>
      </c>
    </row>
    <row r="241" spans="1:34" x14ac:dyDescent="0.2">
      <c r="A241" t="s">
        <v>71</v>
      </c>
      <c r="B241" t="s">
        <v>328</v>
      </c>
      <c r="C241">
        <v>1</v>
      </c>
      <c r="D241">
        <v>0</v>
      </c>
      <c r="E241" t="s">
        <v>355</v>
      </c>
      <c r="H241">
        <v>34</v>
      </c>
      <c r="I241">
        <v>55</v>
      </c>
      <c r="J241">
        <v>45</v>
      </c>
      <c r="K241">
        <v>5</v>
      </c>
      <c r="L241">
        <v>27</v>
      </c>
      <c r="M241">
        <v>10</v>
      </c>
      <c r="N241">
        <v>36</v>
      </c>
      <c r="O241">
        <v>1</v>
      </c>
      <c r="P241">
        <v>16</v>
      </c>
      <c r="Q241">
        <v>1</v>
      </c>
      <c r="R241">
        <v>21</v>
      </c>
      <c r="S241">
        <v>24</v>
      </c>
      <c r="T241">
        <v>2.5915513899999999E-2</v>
      </c>
      <c r="U241">
        <v>275</v>
      </c>
      <c r="V241">
        <v>0.123636363636364</v>
      </c>
      <c r="W241">
        <v>0.2</v>
      </c>
      <c r="X241">
        <v>0.163636363636364</v>
      </c>
      <c r="Y241">
        <v>1.8181818181818198E-2</v>
      </c>
      <c r="Z241">
        <v>9.8181818181818203E-2</v>
      </c>
      <c r="AA241">
        <v>3.6363636363636397E-2</v>
      </c>
      <c r="AB241">
        <v>0.130909090909091</v>
      </c>
      <c r="AC241">
        <v>3.6363636363636398E-3</v>
      </c>
      <c r="AD241">
        <v>5.8181818181818203E-2</v>
      </c>
      <c r="AE241">
        <v>3.6363636363636398E-3</v>
      </c>
      <c r="AF241">
        <v>7.6363636363636397E-2</v>
      </c>
      <c r="AG241">
        <v>8.7272727272727293E-2</v>
      </c>
      <c r="AH241">
        <f t="shared" si="3"/>
        <v>0.43046357615894087</v>
      </c>
    </row>
    <row r="242" spans="1:34" x14ac:dyDescent="0.2">
      <c r="A242" t="s">
        <v>162</v>
      </c>
      <c r="B242" t="s">
        <v>326</v>
      </c>
      <c r="C242">
        <v>1</v>
      </c>
      <c r="D242">
        <v>1</v>
      </c>
      <c r="E242" s="1" t="s">
        <v>356</v>
      </c>
      <c r="H242">
        <v>23</v>
      </c>
      <c r="I242">
        <v>51</v>
      </c>
      <c r="J242">
        <v>38</v>
      </c>
      <c r="K242">
        <v>8</v>
      </c>
      <c r="L242">
        <v>42</v>
      </c>
      <c r="M242">
        <v>10</v>
      </c>
      <c r="N242">
        <v>42</v>
      </c>
      <c r="O242">
        <v>4</v>
      </c>
      <c r="P242">
        <v>16</v>
      </c>
      <c r="Q242">
        <v>0</v>
      </c>
      <c r="R242">
        <v>19</v>
      </c>
      <c r="S242">
        <v>22</v>
      </c>
      <c r="T242">
        <v>0.1003080391</v>
      </c>
      <c r="U242">
        <v>275</v>
      </c>
      <c r="V242">
        <v>8.3636363636363606E-2</v>
      </c>
      <c r="W242">
        <v>0.18545454545454501</v>
      </c>
      <c r="X242">
        <v>0.13818181818181799</v>
      </c>
      <c r="Y242">
        <v>2.9090909090909101E-2</v>
      </c>
      <c r="Z242">
        <v>0.15272727272727299</v>
      </c>
      <c r="AA242">
        <v>3.6363636363636397E-2</v>
      </c>
      <c r="AB242">
        <v>0.15272727272727299</v>
      </c>
      <c r="AC242">
        <v>1.45454545454545E-2</v>
      </c>
      <c r="AD242">
        <v>5.8181818181818203E-2</v>
      </c>
      <c r="AE242">
        <v>0</v>
      </c>
      <c r="AF242">
        <v>6.9090909090909106E-2</v>
      </c>
      <c r="AG242">
        <v>0.08</v>
      </c>
      <c r="AH242">
        <f t="shared" si="3"/>
        <v>0.37254901960784348</v>
      </c>
    </row>
    <row r="243" spans="1:34" x14ac:dyDescent="0.2">
      <c r="A243" t="s">
        <v>155</v>
      </c>
      <c r="B243" t="s">
        <v>335</v>
      </c>
      <c r="C243">
        <v>1</v>
      </c>
      <c r="D243">
        <v>1</v>
      </c>
      <c r="E243" s="1" t="s">
        <v>355</v>
      </c>
      <c r="H243">
        <v>49</v>
      </c>
      <c r="I243">
        <v>44</v>
      </c>
      <c r="J243">
        <v>20</v>
      </c>
      <c r="K243">
        <v>8</v>
      </c>
      <c r="L243">
        <v>25</v>
      </c>
      <c r="M243">
        <v>16</v>
      </c>
      <c r="N243">
        <v>52</v>
      </c>
      <c r="O243">
        <v>3</v>
      </c>
      <c r="P243">
        <v>17</v>
      </c>
      <c r="Q243">
        <v>0</v>
      </c>
      <c r="R243">
        <v>26</v>
      </c>
      <c r="S243">
        <v>15</v>
      </c>
      <c r="T243">
        <v>5.4165111100000003E-2</v>
      </c>
      <c r="U243">
        <v>275</v>
      </c>
      <c r="V243">
        <v>0.178181818181818</v>
      </c>
      <c r="W243">
        <v>0.16</v>
      </c>
      <c r="X243">
        <v>7.2727272727272696E-2</v>
      </c>
      <c r="Y243">
        <v>2.9090909090909101E-2</v>
      </c>
      <c r="Z243">
        <v>9.0909090909090898E-2</v>
      </c>
      <c r="AA243">
        <v>5.8181818181818203E-2</v>
      </c>
      <c r="AB243">
        <v>0.189090909090909</v>
      </c>
      <c r="AC243">
        <v>1.09090909090909E-2</v>
      </c>
      <c r="AD243">
        <v>6.18181818181818E-2</v>
      </c>
      <c r="AE243">
        <v>0</v>
      </c>
      <c r="AF243">
        <v>9.4545454545454502E-2</v>
      </c>
      <c r="AG243">
        <v>5.4545454545454501E-2</v>
      </c>
      <c r="AH243">
        <f t="shared" si="3"/>
        <v>0.8653846153846152</v>
      </c>
    </row>
    <row r="244" spans="1:34" x14ac:dyDescent="0.2">
      <c r="A244" t="s">
        <v>238</v>
      </c>
      <c r="B244" t="s">
        <v>325</v>
      </c>
      <c r="C244">
        <v>1</v>
      </c>
      <c r="D244">
        <v>1</v>
      </c>
      <c r="E244" t="s">
        <v>356</v>
      </c>
      <c r="H244">
        <v>30</v>
      </c>
      <c r="I244">
        <v>64</v>
      </c>
      <c r="J244">
        <v>47</v>
      </c>
      <c r="K244">
        <v>7</v>
      </c>
      <c r="L244">
        <v>40</v>
      </c>
      <c r="M244">
        <v>19</v>
      </c>
      <c r="N244">
        <v>20</v>
      </c>
      <c r="O244">
        <v>3</v>
      </c>
      <c r="P244">
        <v>18</v>
      </c>
      <c r="Q244">
        <v>7</v>
      </c>
      <c r="R244">
        <v>7</v>
      </c>
      <c r="S244">
        <v>16</v>
      </c>
      <c r="T244">
        <v>5.2013732600000001E-2</v>
      </c>
      <c r="U244">
        <v>278</v>
      </c>
      <c r="V244">
        <v>0.107913669064748</v>
      </c>
      <c r="W244">
        <v>0.23021582733813001</v>
      </c>
      <c r="X244">
        <v>0.16906474820143899</v>
      </c>
      <c r="Y244">
        <v>2.5179856115107899E-2</v>
      </c>
      <c r="Z244">
        <v>0.14388489208633101</v>
      </c>
      <c r="AA244">
        <v>6.83453237410072E-2</v>
      </c>
      <c r="AB244">
        <v>7.1942446043165506E-2</v>
      </c>
      <c r="AC244">
        <v>1.07913669064748E-2</v>
      </c>
      <c r="AD244">
        <v>6.4748201438848907E-2</v>
      </c>
      <c r="AE244">
        <v>2.5179856115107899E-2</v>
      </c>
      <c r="AF244">
        <v>2.5179856115107899E-2</v>
      </c>
      <c r="AG244">
        <v>5.7553956834532398E-2</v>
      </c>
      <c r="AH244">
        <f t="shared" si="3"/>
        <v>0.44311377245508893</v>
      </c>
    </row>
    <row r="245" spans="1:34" x14ac:dyDescent="0.2">
      <c r="A245" t="s">
        <v>89</v>
      </c>
      <c r="B245" t="s">
        <v>335</v>
      </c>
      <c r="C245">
        <v>1</v>
      </c>
      <c r="D245">
        <v>1</v>
      </c>
      <c r="E245" s="1" t="s">
        <v>355</v>
      </c>
      <c r="H245">
        <v>35</v>
      </c>
      <c r="I245">
        <v>56</v>
      </c>
      <c r="J245">
        <v>32</v>
      </c>
      <c r="K245">
        <v>8</v>
      </c>
      <c r="L245">
        <v>25</v>
      </c>
      <c r="M245">
        <v>23</v>
      </c>
      <c r="N245">
        <v>30</v>
      </c>
      <c r="O245">
        <v>2</v>
      </c>
      <c r="P245">
        <v>8</v>
      </c>
      <c r="Q245">
        <v>0</v>
      </c>
      <c r="R245">
        <v>36</v>
      </c>
      <c r="S245">
        <v>23</v>
      </c>
      <c r="T245">
        <v>9.9569069999999996E-2</v>
      </c>
      <c r="U245">
        <v>278</v>
      </c>
      <c r="V245">
        <v>0.12589928057554001</v>
      </c>
      <c r="W245">
        <v>0.201438848920863</v>
      </c>
      <c r="X245">
        <v>0.115107913669065</v>
      </c>
      <c r="Y245">
        <v>2.8776978417266199E-2</v>
      </c>
      <c r="Z245">
        <v>8.9928057553956803E-2</v>
      </c>
      <c r="AA245">
        <v>8.2733812949640301E-2</v>
      </c>
      <c r="AB245">
        <v>0.107913669064748</v>
      </c>
      <c r="AC245">
        <v>7.1942446043165497E-3</v>
      </c>
      <c r="AD245">
        <v>2.8776978417266199E-2</v>
      </c>
      <c r="AE245">
        <v>0</v>
      </c>
      <c r="AF245">
        <v>0.12949640287769801</v>
      </c>
      <c r="AG245">
        <v>8.2733812949640301E-2</v>
      </c>
      <c r="AH245">
        <f t="shared" si="3"/>
        <v>0.54411764705882448</v>
      </c>
    </row>
    <row r="246" spans="1:34" x14ac:dyDescent="0.2">
      <c r="A246" t="s">
        <v>73</v>
      </c>
      <c r="B246" t="s">
        <v>328</v>
      </c>
      <c r="C246">
        <v>1</v>
      </c>
      <c r="D246">
        <v>0</v>
      </c>
      <c r="E246" t="s">
        <v>355</v>
      </c>
      <c r="H246">
        <v>40</v>
      </c>
      <c r="I246">
        <v>55</v>
      </c>
      <c r="J246">
        <v>44</v>
      </c>
      <c r="K246">
        <v>11</v>
      </c>
      <c r="L246">
        <v>30</v>
      </c>
      <c r="M246">
        <v>17</v>
      </c>
      <c r="N246">
        <v>30</v>
      </c>
      <c r="O246">
        <v>3</v>
      </c>
      <c r="P246">
        <v>13</v>
      </c>
      <c r="Q246">
        <v>1</v>
      </c>
      <c r="R246">
        <v>15</v>
      </c>
      <c r="S246">
        <v>20</v>
      </c>
      <c r="T246">
        <v>6.4325554500000007E-2</v>
      </c>
      <c r="U246">
        <v>279</v>
      </c>
      <c r="V246">
        <v>0.14336917562724</v>
      </c>
      <c r="W246">
        <v>0.197132616487455</v>
      </c>
      <c r="X246">
        <v>0.15770609318996401</v>
      </c>
      <c r="Y246">
        <v>3.9426523297491002E-2</v>
      </c>
      <c r="Z246">
        <v>0.10752688172043</v>
      </c>
      <c r="AA246">
        <v>6.0931899641577102E-2</v>
      </c>
      <c r="AB246">
        <v>0.10752688172043</v>
      </c>
      <c r="AC246">
        <v>1.0752688172042999E-2</v>
      </c>
      <c r="AD246">
        <v>4.6594982078853001E-2</v>
      </c>
      <c r="AE246">
        <v>3.5842293906810001E-3</v>
      </c>
      <c r="AF246">
        <v>5.3763440860215103E-2</v>
      </c>
      <c r="AG246">
        <v>7.1684587813620096E-2</v>
      </c>
      <c r="AH246">
        <f t="shared" si="3"/>
        <v>0.5436241610738255</v>
      </c>
    </row>
    <row r="247" spans="1:34" x14ac:dyDescent="0.2">
      <c r="A247" t="s">
        <v>150</v>
      </c>
      <c r="B247" t="s">
        <v>344</v>
      </c>
      <c r="C247">
        <v>1</v>
      </c>
      <c r="D247">
        <v>1</v>
      </c>
      <c r="E247" s="1" t="s">
        <v>355</v>
      </c>
      <c r="H247">
        <v>37</v>
      </c>
      <c r="I247">
        <v>66</v>
      </c>
      <c r="J247">
        <v>41</v>
      </c>
      <c r="K247">
        <v>7</v>
      </c>
      <c r="L247">
        <v>31</v>
      </c>
      <c r="M247">
        <v>14</v>
      </c>
      <c r="N247">
        <v>41</v>
      </c>
      <c r="O247">
        <v>2</v>
      </c>
      <c r="P247">
        <v>10</v>
      </c>
      <c r="Q247">
        <v>3</v>
      </c>
      <c r="R247">
        <v>19</v>
      </c>
      <c r="S247">
        <v>12</v>
      </c>
      <c r="T247">
        <v>7.1674063299999993E-2</v>
      </c>
      <c r="U247">
        <v>283</v>
      </c>
      <c r="V247">
        <v>0.13074204946996501</v>
      </c>
      <c r="W247">
        <v>0.23321554770318001</v>
      </c>
      <c r="X247">
        <v>0.144876325088339</v>
      </c>
      <c r="Y247">
        <v>2.47349823321555E-2</v>
      </c>
      <c r="Z247">
        <v>0.10954063604240299</v>
      </c>
      <c r="AA247">
        <v>4.9469964664311E-2</v>
      </c>
      <c r="AB247">
        <v>0.144876325088339</v>
      </c>
      <c r="AC247">
        <v>7.0671378091872799E-3</v>
      </c>
      <c r="AD247">
        <v>3.5335689045936397E-2</v>
      </c>
      <c r="AE247">
        <v>1.06007067137809E-2</v>
      </c>
      <c r="AF247">
        <v>6.7137809187279199E-2</v>
      </c>
      <c r="AG247">
        <v>4.2402826855123699E-2</v>
      </c>
      <c r="AH247">
        <f t="shared" si="3"/>
        <v>0.45333333333333437</v>
      </c>
    </row>
    <row r="248" spans="1:34" x14ac:dyDescent="0.2">
      <c r="A248" t="s">
        <v>69</v>
      </c>
      <c r="B248" s="1" t="s">
        <v>328</v>
      </c>
      <c r="C248">
        <v>1</v>
      </c>
      <c r="D248">
        <v>0</v>
      </c>
      <c r="E248" t="s">
        <v>355</v>
      </c>
      <c r="H248">
        <v>33</v>
      </c>
      <c r="I248">
        <v>49</v>
      </c>
      <c r="J248">
        <v>50</v>
      </c>
      <c r="K248">
        <v>8</v>
      </c>
      <c r="L248">
        <v>42</v>
      </c>
      <c r="M248">
        <v>14</v>
      </c>
      <c r="N248">
        <v>27</v>
      </c>
      <c r="O248">
        <v>3</v>
      </c>
      <c r="P248">
        <v>18</v>
      </c>
      <c r="Q248">
        <v>3</v>
      </c>
      <c r="R248">
        <v>25</v>
      </c>
      <c r="S248">
        <v>19</v>
      </c>
      <c r="T248">
        <v>3.8616999700000001E-2</v>
      </c>
      <c r="U248">
        <v>291</v>
      </c>
      <c r="V248">
        <v>0.11340206185567001</v>
      </c>
      <c r="W248">
        <v>0.16838487972508601</v>
      </c>
      <c r="X248">
        <v>0.17182130584192401</v>
      </c>
      <c r="Y248">
        <v>2.74914089347079E-2</v>
      </c>
      <c r="Z248">
        <v>0.14432989690721601</v>
      </c>
      <c r="AA248">
        <v>4.8109965635738799E-2</v>
      </c>
      <c r="AB248">
        <v>9.2783505154639206E-2</v>
      </c>
      <c r="AC248">
        <v>1.03092783505155E-2</v>
      </c>
      <c r="AD248">
        <v>6.18556701030928E-2</v>
      </c>
      <c r="AE248">
        <v>1.03092783505155E-2</v>
      </c>
      <c r="AF248">
        <v>8.5910652920962199E-2</v>
      </c>
      <c r="AG248">
        <v>6.5292096219931303E-2</v>
      </c>
      <c r="AH248">
        <f t="shared" si="3"/>
        <v>0.45625000000000049</v>
      </c>
    </row>
    <row r="249" spans="1:34" x14ac:dyDescent="0.2">
      <c r="A249" t="s">
        <v>166</v>
      </c>
      <c r="B249" t="s">
        <v>329</v>
      </c>
      <c r="C249">
        <v>0</v>
      </c>
      <c r="D249">
        <v>1</v>
      </c>
      <c r="E249" t="s">
        <v>354</v>
      </c>
      <c r="H249">
        <v>50</v>
      </c>
      <c r="I249">
        <v>42</v>
      </c>
      <c r="J249">
        <v>10</v>
      </c>
      <c r="K249">
        <v>8</v>
      </c>
      <c r="L249">
        <v>31</v>
      </c>
      <c r="M249">
        <v>23</v>
      </c>
      <c r="N249">
        <v>57</v>
      </c>
      <c r="O249">
        <v>3</v>
      </c>
      <c r="P249">
        <v>25</v>
      </c>
      <c r="Q249">
        <v>0</v>
      </c>
      <c r="R249">
        <v>27</v>
      </c>
      <c r="S249">
        <v>16</v>
      </c>
      <c r="T249">
        <v>3.8310926699999998E-2</v>
      </c>
      <c r="U249">
        <v>292</v>
      </c>
      <c r="V249">
        <v>0.17123287671232901</v>
      </c>
      <c r="W249">
        <v>0.14383561643835599</v>
      </c>
      <c r="X249">
        <v>3.42465753424658E-2</v>
      </c>
      <c r="Y249">
        <v>2.7397260273972601E-2</v>
      </c>
      <c r="Z249">
        <v>0.106164383561644</v>
      </c>
      <c r="AA249">
        <v>7.8767123287671201E-2</v>
      </c>
      <c r="AB249">
        <v>0.19520547945205499</v>
      </c>
      <c r="AC249">
        <v>1.0273972602739699E-2</v>
      </c>
      <c r="AD249">
        <v>8.5616438356164407E-2</v>
      </c>
      <c r="AE249">
        <v>0</v>
      </c>
      <c r="AF249">
        <v>9.2465753424657501E-2</v>
      </c>
      <c r="AG249">
        <v>5.4794520547945202E-2</v>
      </c>
      <c r="AH249">
        <f t="shared" si="3"/>
        <v>1.0707070707070714</v>
      </c>
    </row>
    <row r="250" spans="1:34" x14ac:dyDescent="0.2">
      <c r="A250" t="s">
        <v>148</v>
      </c>
      <c r="B250" t="s">
        <v>329</v>
      </c>
      <c r="C250">
        <v>0</v>
      </c>
      <c r="D250">
        <v>1</v>
      </c>
      <c r="E250" t="s">
        <v>354</v>
      </c>
      <c r="H250">
        <v>25</v>
      </c>
      <c r="I250">
        <v>32</v>
      </c>
      <c r="J250">
        <v>44</v>
      </c>
      <c r="K250">
        <v>8</v>
      </c>
      <c r="L250">
        <v>35</v>
      </c>
      <c r="M250">
        <v>19</v>
      </c>
      <c r="N250">
        <v>75</v>
      </c>
      <c r="O250">
        <v>2</v>
      </c>
      <c r="P250">
        <v>10</v>
      </c>
      <c r="Q250">
        <v>1</v>
      </c>
      <c r="R250">
        <v>35</v>
      </c>
      <c r="S250">
        <v>9</v>
      </c>
      <c r="T250">
        <v>4.67954815E-2</v>
      </c>
      <c r="U250">
        <v>295</v>
      </c>
      <c r="V250">
        <v>8.4745762711864403E-2</v>
      </c>
      <c r="W250">
        <v>0.10847457627118599</v>
      </c>
      <c r="X250">
        <v>0.149152542372881</v>
      </c>
      <c r="Y250">
        <v>2.7118644067796599E-2</v>
      </c>
      <c r="Z250">
        <v>0.11864406779661001</v>
      </c>
      <c r="AA250">
        <v>6.4406779661016905E-2</v>
      </c>
      <c r="AB250">
        <v>0.25423728813559299</v>
      </c>
      <c r="AC250">
        <v>6.7796610169491497E-3</v>
      </c>
      <c r="AD250">
        <v>3.3898305084745797E-2</v>
      </c>
      <c r="AE250">
        <v>3.3898305084745801E-3</v>
      </c>
      <c r="AF250">
        <v>0.11864406779661001</v>
      </c>
      <c r="AG250">
        <v>3.0508474576271202E-2</v>
      </c>
      <c r="AH250">
        <f t="shared" si="3"/>
        <v>0.51666666666666772</v>
      </c>
    </row>
    <row r="251" spans="1:34" x14ac:dyDescent="0.2">
      <c r="A251" t="s">
        <v>260</v>
      </c>
      <c r="B251" t="s">
        <v>327</v>
      </c>
      <c r="C251">
        <v>1</v>
      </c>
      <c r="D251">
        <v>1</v>
      </c>
      <c r="E251" t="s">
        <v>356</v>
      </c>
      <c r="H251">
        <v>34</v>
      </c>
      <c r="I251">
        <v>30</v>
      </c>
      <c r="J251">
        <v>29</v>
      </c>
      <c r="K251">
        <v>15</v>
      </c>
      <c r="L251">
        <v>36</v>
      </c>
      <c r="M251">
        <v>15</v>
      </c>
      <c r="N251">
        <v>54</v>
      </c>
      <c r="O251">
        <v>2</v>
      </c>
      <c r="P251">
        <v>29</v>
      </c>
      <c r="Q251">
        <v>4</v>
      </c>
      <c r="R251">
        <v>38</v>
      </c>
      <c r="S251">
        <v>11</v>
      </c>
      <c r="T251">
        <v>3.3476367100000001E-2</v>
      </c>
      <c r="U251">
        <v>297</v>
      </c>
      <c r="V251">
        <v>0.114478114478114</v>
      </c>
      <c r="W251">
        <v>0.10101010101010099</v>
      </c>
      <c r="X251">
        <v>9.7643097643097601E-2</v>
      </c>
      <c r="Y251">
        <v>5.0505050505050497E-2</v>
      </c>
      <c r="Z251">
        <v>0.12121212121212099</v>
      </c>
      <c r="AA251">
        <v>5.0505050505050497E-2</v>
      </c>
      <c r="AB251">
        <v>0.18181818181818199</v>
      </c>
      <c r="AC251">
        <v>6.7340067340067302E-3</v>
      </c>
      <c r="AD251">
        <v>9.7643097643097601E-2</v>
      </c>
      <c r="AE251">
        <v>1.34680134680135E-2</v>
      </c>
      <c r="AF251">
        <v>0.127946127946128</v>
      </c>
      <c r="AG251">
        <v>3.7037037037037E-2</v>
      </c>
      <c r="AH251">
        <f t="shared" si="3"/>
        <v>0.8773584905660371</v>
      </c>
    </row>
    <row r="252" spans="1:34" x14ac:dyDescent="0.2">
      <c r="A252" t="s">
        <v>132</v>
      </c>
      <c r="B252" t="s">
        <v>328</v>
      </c>
      <c r="C252">
        <v>1</v>
      </c>
      <c r="D252">
        <v>0</v>
      </c>
      <c r="E252" t="s">
        <v>355</v>
      </c>
      <c r="H252">
        <v>28</v>
      </c>
      <c r="I252">
        <v>74</v>
      </c>
      <c r="J252">
        <v>53</v>
      </c>
      <c r="K252">
        <v>7</v>
      </c>
      <c r="L252">
        <v>26</v>
      </c>
      <c r="M252">
        <v>17</v>
      </c>
      <c r="N252">
        <v>34</v>
      </c>
      <c r="O252">
        <v>4</v>
      </c>
      <c r="P252">
        <v>13</v>
      </c>
      <c r="Q252">
        <v>5</v>
      </c>
      <c r="R252">
        <v>22</v>
      </c>
      <c r="S252">
        <v>19</v>
      </c>
      <c r="T252">
        <v>5.2716857700000001E-2</v>
      </c>
      <c r="U252">
        <v>302</v>
      </c>
      <c r="V252">
        <v>9.27152317880795E-2</v>
      </c>
      <c r="W252">
        <v>0.24503311258278099</v>
      </c>
      <c r="X252">
        <v>0.175496688741722</v>
      </c>
      <c r="Y252">
        <v>2.3178807947019899E-2</v>
      </c>
      <c r="Z252">
        <v>8.6092715231788103E-2</v>
      </c>
      <c r="AA252">
        <v>5.6291390728476803E-2</v>
      </c>
      <c r="AB252">
        <v>0.112582781456954</v>
      </c>
      <c r="AC252">
        <v>1.3245033112582801E-2</v>
      </c>
      <c r="AD252">
        <v>4.3046357615894003E-2</v>
      </c>
      <c r="AE252">
        <v>1.6556291390728499E-2</v>
      </c>
      <c r="AF252">
        <v>7.2847682119205295E-2</v>
      </c>
      <c r="AG252">
        <v>6.29139072847682E-2</v>
      </c>
      <c r="AH252">
        <f t="shared" si="3"/>
        <v>0.37790697674418627</v>
      </c>
    </row>
    <row r="253" spans="1:34" x14ac:dyDescent="0.2">
      <c r="A253" t="s">
        <v>231</v>
      </c>
      <c r="B253" t="s">
        <v>327</v>
      </c>
      <c r="C253">
        <v>1</v>
      </c>
      <c r="D253">
        <v>1</v>
      </c>
      <c r="E253" t="s">
        <v>356</v>
      </c>
      <c r="H253">
        <v>49</v>
      </c>
      <c r="I253">
        <v>73</v>
      </c>
      <c r="J253">
        <v>43</v>
      </c>
      <c r="K253">
        <v>9</v>
      </c>
      <c r="L253">
        <v>21</v>
      </c>
      <c r="M253">
        <v>23</v>
      </c>
      <c r="N253">
        <v>31</v>
      </c>
      <c r="O253">
        <v>3</v>
      </c>
      <c r="P253">
        <v>16</v>
      </c>
      <c r="Q253">
        <v>5</v>
      </c>
      <c r="R253">
        <v>15</v>
      </c>
      <c r="S253">
        <v>15</v>
      </c>
      <c r="T253">
        <v>2.18781459E-2</v>
      </c>
      <c r="U253">
        <v>303</v>
      </c>
      <c r="V253">
        <v>0.16171617161716201</v>
      </c>
      <c r="W253">
        <v>0.24092409240924101</v>
      </c>
      <c r="X253">
        <v>0.14191419141914199</v>
      </c>
      <c r="Y253">
        <v>2.9702970297029702E-2</v>
      </c>
      <c r="Z253">
        <v>6.9306930693069299E-2</v>
      </c>
      <c r="AA253">
        <v>7.5907590759075896E-2</v>
      </c>
      <c r="AB253">
        <v>0.10231023102310199</v>
      </c>
      <c r="AC253">
        <v>9.9009900990098994E-3</v>
      </c>
      <c r="AD253">
        <v>5.2805280528052799E-2</v>
      </c>
      <c r="AE253">
        <v>1.65016501650165E-2</v>
      </c>
      <c r="AF253">
        <v>4.95049504950495E-2</v>
      </c>
      <c r="AG253">
        <v>4.95049504950495E-2</v>
      </c>
      <c r="AH253">
        <f t="shared" si="3"/>
        <v>0.63815789473684237</v>
      </c>
    </row>
    <row r="254" spans="1:34" x14ac:dyDescent="0.2">
      <c r="A254" t="s">
        <v>163</v>
      </c>
      <c r="B254" t="s">
        <v>334</v>
      </c>
      <c r="C254">
        <v>1</v>
      </c>
      <c r="D254">
        <v>1</v>
      </c>
      <c r="E254" s="1" t="s">
        <v>355</v>
      </c>
      <c r="H254">
        <v>40</v>
      </c>
      <c r="I254">
        <v>53</v>
      </c>
      <c r="J254">
        <v>41</v>
      </c>
      <c r="K254">
        <v>10</v>
      </c>
      <c r="L254">
        <v>34</v>
      </c>
      <c r="M254">
        <v>16</v>
      </c>
      <c r="N254">
        <v>29</v>
      </c>
      <c r="O254">
        <v>1</v>
      </c>
      <c r="P254">
        <v>31</v>
      </c>
      <c r="Q254">
        <v>8</v>
      </c>
      <c r="R254">
        <v>26</v>
      </c>
      <c r="S254">
        <v>15</v>
      </c>
      <c r="T254">
        <v>6.5974101899999998E-2</v>
      </c>
      <c r="U254">
        <v>304</v>
      </c>
      <c r="V254">
        <v>0.13157894736842099</v>
      </c>
      <c r="W254">
        <v>0.17434210526315799</v>
      </c>
      <c r="X254">
        <v>0.134868421052632</v>
      </c>
      <c r="Y254">
        <v>3.2894736842105303E-2</v>
      </c>
      <c r="Z254">
        <v>0.11184210526315801</v>
      </c>
      <c r="AA254">
        <v>5.2631578947368397E-2</v>
      </c>
      <c r="AB254">
        <v>9.5394736842105296E-2</v>
      </c>
      <c r="AC254">
        <v>3.28947368421053E-3</v>
      </c>
      <c r="AD254">
        <v>0.10197368421052599</v>
      </c>
      <c r="AE254">
        <v>2.6315789473684199E-2</v>
      </c>
      <c r="AF254">
        <v>8.55263157894737E-2</v>
      </c>
      <c r="AG254">
        <v>4.9342105263157902E-2</v>
      </c>
      <c r="AH254">
        <f t="shared" si="3"/>
        <v>0.67832167832167656</v>
      </c>
    </row>
    <row r="255" spans="1:34" x14ac:dyDescent="0.2">
      <c r="A255" t="s">
        <v>226</v>
      </c>
      <c r="B255" t="s">
        <v>328</v>
      </c>
      <c r="C255">
        <v>1</v>
      </c>
      <c r="D255">
        <v>0</v>
      </c>
      <c r="E255" t="s">
        <v>355</v>
      </c>
      <c r="H255">
        <v>33</v>
      </c>
      <c r="I255">
        <v>60</v>
      </c>
      <c r="J255">
        <v>53</v>
      </c>
      <c r="K255">
        <v>6</v>
      </c>
      <c r="L255">
        <v>36</v>
      </c>
      <c r="M255">
        <v>16</v>
      </c>
      <c r="N255">
        <v>45</v>
      </c>
      <c r="O255">
        <v>1</v>
      </c>
      <c r="P255">
        <v>7</v>
      </c>
      <c r="Q255">
        <v>3</v>
      </c>
      <c r="R255">
        <v>25</v>
      </c>
      <c r="S255">
        <v>25</v>
      </c>
      <c r="T255">
        <v>3.0910909800000001E-2</v>
      </c>
      <c r="U255">
        <v>310</v>
      </c>
      <c r="V255">
        <v>0.106451612903226</v>
      </c>
      <c r="W255">
        <v>0.19354838709677399</v>
      </c>
      <c r="X255">
        <v>0.170967741935484</v>
      </c>
      <c r="Y255">
        <v>1.9354838709677399E-2</v>
      </c>
      <c r="Z255">
        <v>0.11612903225806499</v>
      </c>
      <c r="AA255">
        <v>5.16129032258065E-2</v>
      </c>
      <c r="AB255">
        <v>0.14516129032258099</v>
      </c>
      <c r="AC255">
        <v>3.2258064516129002E-3</v>
      </c>
      <c r="AD255">
        <v>2.25806451612903E-2</v>
      </c>
      <c r="AE255">
        <v>9.6774193548387101E-3</v>
      </c>
      <c r="AF255">
        <v>8.0645161290322606E-2</v>
      </c>
      <c r="AG255">
        <v>8.0645161290322606E-2</v>
      </c>
      <c r="AH255">
        <f t="shared" si="3"/>
        <v>0.35632183908045983</v>
      </c>
    </row>
    <row r="256" spans="1:34" x14ac:dyDescent="0.2">
      <c r="A256" t="s">
        <v>158</v>
      </c>
      <c r="B256" t="s">
        <v>327</v>
      </c>
      <c r="C256">
        <v>1</v>
      </c>
      <c r="D256">
        <v>1</v>
      </c>
      <c r="E256" t="s">
        <v>356</v>
      </c>
      <c r="H256">
        <v>40</v>
      </c>
      <c r="I256">
        <v>74</v>
      </c>
      <c r="J256">
        <v>59</v>
      </c>
      <c r="K256">
        <v>12</v>
      </c>
      <c r="L256">
        <v>27</v>
      </c>
      <c r="M256">
        <v>17</v>
      </c>
      <c r="N256">
        <v>22</v>
      </c>
      <c r="O256">
        <v>1</v>
      </c>
      <c r="P256">
        <v>13</v>
      </c>
      <c r="Q256">
        <v>3</v>
      </c>
      <c r="R256">
        <v>26</v>
      </c>
      <c r="S256">
        <v>20</v>
      </c>
      <c r="T256">
        <v>5.1815410399999998E-2</v>
      </c>
      <c r="U256">
        <v>314</v>
      </c>
      <c r="V256">
        <v>0.12738853503184699</v>
      </c>
      <c r="W256">
        <v>0.23566878980891701</v>
      </c>
      <c r="X256">
        <v>0.18789808917197501</v>
      </c>
      <c r="Y256">
        <v>3.8216560509554097E-2</v>
      </c>
      <c r="Z256">
        <v>8.5987261146496796E-2</v>
      </c>
      <c r="AA256">
        <v>5.4140127388534999E-2</v>
      </c>
      <c r="AB256">
        <v>7.0063694267515894E-2</v>
      </c>
      <c r="AC256">
        <v>3.1847133757961798E-3</v>
      </c>
      <c r="AD256">
        <v>4.1401273885350302E-2</v>
      </c>
      <c r="AE256">
        <v>9.5541401273885294E-3</v>
      </c>
      <c r="AF256">
        <v>8.2802547770700605E-2</v>
      </c>
      <c r="AG256">
        <v>6.3694267515923594E-2</v>
      </c>
      <c r="AH256">
        <f t="shared" si="3"/>
        <v>0.45555555555555494</v>
      </c>
    </row>
    <row r="257" spans="1:34" x14ac:dyDescent="0.2">
      <c r="A257" t="s">
        <v>127</v>
      </c>
      <c r="B257" t="s">
        <v>335</v>
      </c>
      <c r="C257">
        <v>1</v>
      </c>
      <c r="D257">
        <v>1</v>
      </c>
      <c r="E257" s="1" t="s">
        <v>355</v>
      </c>
      <c r="H257">
        <v>33</v>
      </c>
      <c r="I257">
        <v>72</v>
      </c>
      <c r="J257">
        <v>37</v>
      </c>
      <c r="K257">
        <v>9</v>
      </c>
      <c r="L257">
        <v>38</v>
      </c>
      <c r="M257">
        <v>20</v>
      </c>
      <c r="N257">
        <v>32</v>
      </c>
      <c r="O257">
        <v>2</v>
      </c>
      <c r="P257">
        <v>15</v>
      </c>
      <c r="Q257">
        <v>5</v>
      </c>
      <c r="R257">
        <v>24</v>
      </c>
      <c r="S257">
        <v>28</v>
      </c>
      <c r="T257">
        <v>0.14752101170000001</v>
      </c>
      <c r="U257">
        <v>315</v>
      </c>
      <c r="V257">
        <v>0.104761904761905</v>
      </c>
      <c r="W257">
        <v>0.22857142857142901</v>
      </c>
      <c r="X257">
        <v>0.117460317460317</v>
      </c>
      <c r="Y257">
        <v>2.8571428571428598E-2</v>
      </c>
      <c r="Z257">
        <v>0.120634920634921</v>
      </c>
      <c r="AA257">
        <v>6.3492063492063502E-2</v>
      </c>
      <c r="AB257">
        <v>0.101587301587302</v>
      </c>
      <c r="AC257">
        <v>6.3492063492063501E-3</v>
      </c>
      <c r="AD257">
        <v>4.7619047619047603E-2</v>
      </c>
      <c r="AE257">
        <v>1.58730158730159E-2</v>
      </c>
      <c r="AF257">
        <v>7.6190476190476197E-2</v>
      </c>
      <c r="AG257">
        <v>8.8888888888888906E-2</v>
      </c>
      <c r="AH257">
        <f t="shared" si="3"/>
        <v>0.44000000000000022</v>
      </c>
    </row>
    <row r="258" spans="1:34" x14ac:dyDescent="0.2">
      <c r="A258" t="s">
        <v>139</v>
      </c>
      <c r="B258" t="s">
        <v>328</v>
      </c>
      <c r="C258">
        <v>1</v>
      </c>
      <c r="D258">
        <v>0</v>
      </c>
      <c r="E258" t="s">
        <v>355</v>
      </c>
      <c r="H258">
        <v>43</v>
      </c>
      <c r="I258">
        <v>47</v>
      </c>
      <c r="J258">
        <v>31</v>
      </c>
      <c r="K258">
        <v>13</v>
      </c>
      <c r="L258">
        <v>23</v>
      </c>
      <c r="M258">
        <v>14</v>
      </c>
      <c r="N258">
        <v>78</v>
      </c>
      <c r="O258">
        <v>3</v>
      </c>
      <c r="P258">
        <v>21</v>
      </c>
      <c r="Q258">
        <v>2</v>
      </c>
      <c r="R258">
        <v>29</v>
      </c>
      <c r="S258">
        <v>13</v>
      </c>
      <c r="T258">
        <v>2.90379209E-2</v>
      </c>
      <c r="U258">
        <v>317</v>
      </c>
      <c r="V258">
        <v>0.13564668769716101</v>
      </c>
      <c r="W258">
        <v>0.148264984227129</v>
      </c>
      <c r="X258">
        <v>9.7791798107255495E-2</v>
      </c>
      <c r="Y258">
        <v>4.1009463722397499E-2</v>
      </c>
      <c r="Z258">
        <v>7.2555205047318605E-2</v>
      </c>
      <c r="AA258">
        <v>4.41640378548896E-2</v>
      </c>
      <c r="AB258">
        <v>0.24605678233438499</v>
      </c>
      <c r="AC258">
        <v>9.4637223974763408E-3</v>
      </c>
      <c r="AD258">
        <v>6.6246056782334403E-2</v>
      </c>
      <c r="AE258">
        <v>6.3091482649842304E-3</v>
      </c>
      <c r="AF258">
        <v>9.1482649842271294E-2</v>
      </c>
      <c r="AG258">
        <v>4.1009463722397499E-2</v>
      </c>
      <c r="AH258">
        <f t="shared" ref="AH258:AH321" si="4">(V258+Y258+AA258+AD258)/(W258+X258+Z258+AG258)</f>
        <v>0.79824561403508898</v>
      </c>
    </row>
    <row r="259" spans="1:34" x14ac:dyDescent="0.2">
      <c r="A259" t="s">
        <v>130</v>
      </c>
      <c r="B259" t="s">
        <v>329</v>
      </c>
      <c r="C259">
        <v>0</v>
      </c>
      <c r="D259">
        <v>1</v>
      </c>
      <c r="E259" t="s">
        <v>354</v>
      </c>
      <c r="H259">
        <v>32</v>
      </c>
      <c r="I259">
        <v>55</v>
      </c>
      <c r="J259">
        <v>50</v>
      </c>
      <c r="K259">
        <v>10</v>
      </c>
      <c r="L259">
        <v>42</v>
      </c>
      <c r="M259">
        <v>13</v>
      </c>
      <c r="N259">
        <v>56</v>
      </c>
      <c r="O259">
        <v>0</v>
      </c>
      <c r="P259">
        <v>15</v>
      </c>
      <c r="Q259">
        <v>2</v>
      </c>
      <c r="R259">
        <v>22</v>
      </c>
      <c r="S259">
        <v>21</v>
      </c>
      <c r="T259">
        <v>4.7593816300000001E-2</v>
      </c>
      <c r="U259">
        <v>318</v>
      </c>
      <c r="V259">
        <v>0.10062893081761</v>
      </c>
      <c r="W259">
        <v>0.17295597484276701</v>
      </c>
      <c r="X259">
        <v>0.15723270440251599</v>
      </c>
      <c r="Y259">
        <v>3.1446540880503103E-2</v>
      </c>
      <c r="Z259">
        <v>0.13207547169811301</v>
      </c>
      <c r="AA259">
        <v>4.08805031446541E-2</v>
      </c>
      <c r="AB259">
        <v>0.17610062893081799</v>
      </c>
      <c r="AC259">
        <v>0</v>
      </c>
      <c r="AD259">
        <v>4.71698113207547E-2</v>
      </c>
      <c r="AE259">
        <v>6.2893081761006301E-3</v>
      </c>
      <c r="AF259">
        <v>6.9182389937106903E-2</v>
      </c>
      <c r="AG259">
        <v>6.6037735849056603E-2</v>
      </c>
      <c r="AH259">
        <f t="shared" si="4"/>
        <v>0.41666666666666663</v>
      </c>
    </row>
    <row r="260" spans="1:34" x14ac:dyDescent="0.2">
      <c r="A260" t="s">
        <v>138</v>
      </c>
      <c r="B260" t="s">
        <v>342</v>
      </c>
      <c r="C260">
        <v>1</v>
      </c>
      <c r="D260">
        <v>1</v>
      </c>
      <c r="E260" t="s">
        <v>356</v>
      </c>
      <c r="H260">
        <v>47</v>
      </c>
      <c r="I260">
        <v>62</v>
      </c>
      <c r="J260">
        <v>45</v>
      </c>
      <c r="K260">
        <v>13</v>
      </c>
      <c r="L260">
        <v>36</v>
      </c>
      <c r="M260">
        <v>19</v>
      </c>
      <c r="N260">
        <v>43</v>
      </c>
      <c r="O260">
        <v>2</v>
      </c>
      <c r="P260">
        <v>16</v>
      </c>
      <c r="Q260">
        <v>1</v>
      </c>
      <c r="R260">
        <v>25</v>
      </c>
      <c r="S260">
        <v>10</v>
      </c>
      <c r="T260">
        <v>3.3571509300000003E-2</v>
      </c>
      <c r="U260">
        <v>319</v>
      </c>
      <c r="V260">
        <v>0.14733542319749199</v>
      </c>
      <c r="W260">
        <v>0.19435736677116</v>
      </c>
      <c r="X260">
        <v>0.14106583072100301</v>
      </c>
      <c r="Y260">
        <v>4.0752351097178702E-2</v>
      </c>
      <c r="Z260">
        <v>0.112852664576803</v>
      </c>
      <c r="AA260">
        <v>5.9561128526645801E-2</v>
      </c>
      <c r="AB260">
        <v>0.13479623824451401</v>
      </c>
      <c r="AC260">
        <v>6.2695924764890297E-3</v>
      </c>
      <c r="AD260">
        <v>5.0156739811912203E-2</v>
      </c>
      <c r="AE260">
        <v>3.1347962382445101E-3</v>
      </c>
      <c r="AF260">
        <v>7.8369905956112901E-2</v>
      </c>
      <c r="AG260">
        <v>3.1347962382445103E-2</v>
      </c>
      <c r="AH260">
        <f t="shared" si="4"/>
        <v>0.62091503267973769</v>
      </c>
    </row>
    <row r="261" spans="1:34" x14ac:dyDescent="0.2">
      <c r="A261" t="s">
        <v>177</v>
      </c>
      <c r="B261" t="s">
        <v>343</v>
      </c>
      <c r="C261">
        <v>1</v>
      </c>
      <c r="D261">
        <v>1</v>
      </c>
      <c r="E261" t="s">
        <v>354</v>
      </c>
      <c r="H261">
        <v>13</v>
      </c>
      <c r="I261">
        <v>58</v>
      </c>
      <c r="J261">
        <v>29</v>
      </c>
      <c r="K261">
        <v>16</v>
      </c>
      <c r="L261">
        <v>72</v>
      </c>
      <c r="M261">
        <v>9</v>
      </c>
      <c r="N261">
        <v>53</v>
      </c>
      <c r="O261">
        <v>6</v>
      </c>
      <c r="P261">
        <v>13</v>
      </c>
      <c r="Q261">
        <v>8</v>
      </c>
      <c r="R261">
        <v>25</v>
      </c>
      <c r="S261">
        <v>27</v>
      </c>
      <c r="T261">
        <v>8.5622988900000002E-2</v>
      </c>
      <c r="U261">
        <v>329</v>
      </c>
      <c r="V261">
        <v>3.9513677811550199E-2</v>
      </c>
      <c r="W261">
        <v>0.17629179331306999</v>
      </c>
      <c r="X261">
        <v>8.8145896656534994E-2</v>
      </c>
      <c r="Y261">
        <v>4.8632218844984802E-2</v>
      </c>
      <c r="Z261">
        <v>0.218844984802432</v>
      </c>
      <c r="AA261">
        <v>2.7355623100304E-2</v>
      </c>
      <c r="AB261">
        <v>0.16109422492401199</v>
      </c>
      <c r="AC261">
        <v>1.82370820668693E-2</v>
      </c>
      <c r="AD261">
        <v>3.9513677811550199E-2</v>
      </c>
      <c r="AE261">
        <v>2.4316109422492401E-2</v>
      </c>
      <c r="AF261">
        <v>7.5987841945288806E-2</v>
      </c>
      <c r="AG261">
        <v>8.2066869300911893E-2</v>
      </c>
      <c r="AH261">
        <f t="shared" si="4"/>
        <v>0.27419354838709675</v>
      </c>
    </row>
    <row r="262" spans="1:34" x14ac:dyDescent="0.2">
      <c r="A262" t="s">
        <v>116</v>
      </c>
      <c r="B262" t="s">
        <v>329</v>
      </c>
      <c r="C262">
        <v>0</v>
      </c>
      <c r="D262">
        <v>1</v>
      </c>
      <c r="E262" t="s">
        <v>354</v>
      </c>
      <c r="H262">
        <v>46</v>
      </c>
      <c r="I262">
        <v>83</v>
      </c>
      <c r="J262">
        <v>84</v>
      </c>
      <c r="K262">
        <v>3</v>
      </c>
      <c r="L262">
        <v>30</v>
      </c>
      <c r="M262">
        <v>17</v>
      </c>
      <c r="N262">
        <v>21</v>
      </c>
      <c r="O262">
        <v>5</v>
      </c>
      <c r="P262">
        <v>10</v>
      </c>
      <c r="Q262">
        <v>3</v>
      </c>
      <c r="R262">
        <v>10</v>
      </c>
      <c r="S262">
        <v>18</v>
      </c>
      <c r="T262">
        <v>4.3344382000000001E-2</v>
      </c>
      <c r="U262">
        <v>330</v>
      </c>
      <c r="V262">
        <v>0.13939393939393899</v>
      </c>
      <c r="W262">
        <v>0.25151515151515202</v>
      </c>
      <c r="X262">
        <v>0.25454545454545502</v>
      </c>
      <c r="Y262">
        <v>9.0909090909090905E-3</v>
      </c>
      <c r="Z262">
        <v>9.0909090909090898E-2</v>
      </c>
      <c r="AA262">
        <v>5.15151515151515E-2</v>
      </c>
      <c r="AB262">
        <v>6.3636363636363602E-2</v>
      </c>
      <c r="AC262">
        <v>1.5151515151515201E-2</v>
      </c>
      <c r="AD262">
        <v>3.03030303030303E-2</v>
      </c>
      <c r="AE262">
        <v>9.0909090909090905E-3</v>
      </c>
      <c r="AF262">
        <v>3.03030303030303E-2</v>
      </c>
      <c r="AG262">
        <v>5.4545454545454501E-2</v>
      </c>
      <c r="AH262">
        <f t="shared" si="4"/>
        <v>0.35348837209302214</v>
      </c>
    </row>
    <row r="263" spans="1:34" x14ac:dyDescent="0.2">
      <c r="A263" t="s">
        <v>290</v>
      </c>
      <c r="B263" t="s">
        <v>336</v>
      </c>
      <c r="C263">
        <v>1</v>
      </c>
      <c r="D263">
        <v>1</v>
      </c>
      <c r="E263" s="1" t="s">
        <v>355</v>
      </c>
      <c r="H263">
        <v>35</v>
      </c>
      <c r="I263">
        <v>53</v>
      </c>
      <c r="J263">
        <v>34</v>
      </c>
      <c r="K263">
        <v>14</v>
      </c>
      <c r="L263">
        <v>26</v>
      </c>
      <c r="M263">
        <v>19</v>
      </c>
      <c r="N263">
        <v>50</v>
      </c>
      <c r="O263">
        <v>4</v>
      </c>
      <c r="P263">
        <v>31</v>
      </c>
      <c r="Q263">
        <v>8</v>
      </c>
      <c r="R263">
        <v>37</v>
      </c>
      <c r="S263">
        <v>19</v>
      </c>
      <c r="T263">
        <v>3.5339675199999997E-2</v>
      </c>
      <c r="U263">
        <v>330</v>
      </c>
      <c r="V263">
        <v>0.10606060606060599</v>
      </c>
      <c r="W263">
        <v>0.160606060606061</v>
      </c>
      <c r="X263">
        <v>0.103030303030303</v>
      </c>
      <c r="Y263">
        <v>4.2424242424242399E-2</v>
      </c>
      <c r="Z263">
        <v>7.8787878787878796E-2</v>
      </c>
      <c r="AA263">
        <v>5.75757575757576E-2</v>
      </c>
      <c r="AB263">
        <v>0.15151515151515199</v>
      </c>
      <c r="AC263">
        <v>1.21212121212121E-2</v>
      </c>
      <c r="AD263">
        <v>9.3939393939393906E-2</v>
      </c>
      <c r="AE263">
        <v>2.4242424242424201E-2</v>
      </c>
      <c r="AF263">
        <v>0.112121212121212</v>
      </c>
      <c r="AG263">
        <v>5.75757575757576E-2</v>
      </c>
      <c r="AH263">
        <f t="shared" si="4"/>
        <v>0.74999999999999911</v>
      </c>
    </row>
    <row r="264" spans="1:34" x14ac:dyDescent="0.2">
      <c r="A264" t="s">
        <v>192</v>
      </c>
      <c r="B264" t="s">
        <v>329</v>
      </c>
      <c r="C264">
        <v>0</v>
      </c>
      <c r="D264">
        <v>1</v>
      </c>
      <c r="E264" t="s">
        <v>354</v>
      </c>
      <c r="H264">
        <v>42</v>
      </c>
      <c r="I264">
        <v>52</v>
      </c>
      <c r="J264">
        <v>57</v>
      </c>
      <c r="K264">
        <v>16</v>
      </c>
      <c r="L264">
        <v>36</v>
      </c>
      <c r="M264">
        <v>21</v>
      </c>
      <c r="N264">
        <v>48</v>
      </c>
      <c r="O264">
        <v>4</v>
      </c>
      <c r="P264">
        <v>21</v>
      </c>
      <c r="Q264">
        <v>1</v>
      </c>
      <c r="R264">
        <v>18</v>
      </c>
      <c r="S264">
        <v>15</v>
      </c>
      <c r="T264">
        <v>4.1866942599999998E-2</v>
      </c>
      <c r="U264">
        <v>331</v>
      </c>
      <c r="V264">
        <v>0.126888217522659</v>
      </c>
      <c r="W264">
        <v>0.15709969788519601</v>
      </c>
      <c r="X264">
        <v>0.17220543806646499</v>
      </c>
      <c r="Y264">
        <v>4.8338368580060402E-2</v>
      </c>
      <c r="Z264">
        <v>0.108761329305136</v>
      </c>
      <c r="AA264">
        <v>6.3444108761329304E-2</v>
      </c>
      <c r="AB264">
        <v>0.14501510574018101</v>
      </c>
      <c r="AC264">
        <v>1.2084592145015101E-2</v>
      </c>
      <c r="AD264">
        <v>6.3444108761329304E-2</v>
      </c>
      <c r="AE264">
        <v>3.0211480362537799E-3</v>
      </c>
      <c r="AF264">
        <v>5.4380664652568002E-2</v>
      </c>
      <c r="AG264">
        <v>4.5317220543806602E-2</v>
      </c>
      <c r="AH264">
        <f t="shared" si="4"/>
        <v>0.62500000000000155</v>
      </c>
    </row>
    <row r="265" spans="1:34" x14ac:dyDescent="0.2">
      <c r="A265" t="s">
        <v>153</v>
      </c>
      <c r="B265" t="s">
        <v>334</v>
      </c>
      <c r="C265">
        <v>1</v>
      </c>
      <c r="D265">
        <v>1</v>
      </c>
      <c r="E265" s="1" t="s">
        <v>355</v>
      </c>
      <c r="H265">
        <v>48</v>
      </c>
      <c r="I265">
        <v>61</v>
      </c>
      <c r="J265">
        <v>45</v>
      </c>
      <c r="K265">
        <v>17</v>
      </c>
      <c r="L265">
        <v>32</v>
      </c>
      <c r="M265">
        <v>20</v>
      </c>
      <c r="N265">
        <v>40</v>
      </c>
      <c r="O265">
        <v>2</v>
      </c>
      <c r="P265">
        <v>29</v>
      </c>
      <c r="Q265">
        <v>6</v>
      </c>
      <c r="R265">
        <v>24</v>
      </c>
      <c r="S265">
        <v>7</v>
      </c>
      <c r="T265">
        <v>4.75940168E-2</v>
      </c>
      <c r="U265">
        <v>331</v>
      </c>
      <c r="V265">
        <v>0.14501510574018101</v>
      </c>
      <c r="W265">
        <v>0.18429003021147999</v>
      </c>
      <c r="X265">
        <v>0.13595166163142</v>
      </c>
      <c r="Y265">
        <v>5.1359516616314202E-2</v>
      </c>
      <c r="Z265">
        <v>9.6676737160120804E-2</v>
      </c>
      <c r="AA265">
        <v>6.0422960725075497E-2</v>
      </c>
      <c r="AB265">
        <v>0.12084592145015099</v>
      </c>
      <c r="AC265">
        <v>6.0422960725075503E-3</v>
      </c>
      <c r="AD265">
        <v>8.7613293051359495E-2</v>
      </c>
      <c r="AE265">
        <v>1.8126888217522698E-2</v>
      </c>
      <c r="AF265">
        <v>7.25075528700906E-2</v>
      </c>
      <c r="AG265">
        <v>2.1148036253776401E-2</v>
      </c>
      <c r="AH265">
        <f t="shared" si="4"/>
        <v>0.78620689655172427</v>
      </c>
    </row>
    <row r="266" spans="1:34" x14ac:dyDescent="0.2">
      <c r="A266" t="s">
        <v>117</v>
      </c>
      <c r="B266" t="s">
        <v>329</v>
      </c>
      <c r="C266">
        <v>0</v>
      </c>
      <c r="D266">
        <v>1</v>
      </c>
      <c r="E266" t="s">
        <v>354</v>
      </c>
      <c r="H266">
        <v>48</v>
      </c>
      <c r="I266">
        <v>105</v>
      </c>
      <c r="J266">
        <v>55</v>
      </c>
      <c r="K266">
        <v>11</v>
      </c>
      <c r="L266">
        <v>25</v>
      </c>
      <c r="M266">
        <v>21</v>
      </c>
      <c r="N266">
        <v>24</v>
      </c>
      <c r="O266">
        <v>2</v>
      </c>
      <c r="P266">
        <v>9</v>
      </c>
      <c r="Q266">
        <v>6</v>
      </c>
      <c r="R266">
        <v>7</v>
      </c>
      <c r="S266">
        <v>20</v>
      </c>
      <c r="T266">
        <v>4.0679678400000002E-2</v>
      </c>
      <c r="U266">
        <v>333</v>
      </c>
      <c r="V266">
        <v>0.144144144144144</v>
      </c>
      <c r="W266">
        <v>0.31531531531531498</v>
      </c>
      <c r="X266">
        <v>0.165165165165165</v>
      </c>
      <c r="Y266">
        <v>3.3033033033033003E-2</v>
      </c>
      <c r="Z266">
        <v>7.5075075075075104E-2</v>
      </c>
      <c r="AA266">
        <v>6.3063063063063099E-2</v>
      </c>
      <c r="AB266">
        <v>7.2072072072072099E-2</v>
      </c>
      <c r="AC266">
        <v>6.0060060060060103E-3</v>
      </c>
      <c r="AD266">
        <v>2.7027027027027001E-2</v>
      </c>
      <c r="AE266">
        <v>1.8018018018018001E-2</v>
      </c>
      <c r="AF266">
        <v>2.1021021021020998E-2</v>
      </c>
      <c r="AG266">
        <v>6.0060060060060101E-2</v>
      </c>
      <c r="AH266">
        <f t="shared" si="4"/>
        <v>0.43414634146341463</v>
      </c>
    </row>
    <row r="267" spans="1:34" x14ac:dyDescent="0.2">
      <c r="A267" t="s">
        <v>185</v>
      </c>
      <c r="B267" t="s">
        <v>343</v>
      </c>
      <c r="C267">
        <v>0</v>
      </c>
      <c r="D267">
        <v>1</v>
      </c>
      <c r="E267" t="s">
        <v>354</v>
      </c>
      <c r="H267">
        <v>24</v>
      </c>
      <c r="I267">
        <v>48</v>
      </c>
      <c r="J267">
        <v>26</v>
      </c>
      <c r="K267">
        <v>10</v>
      </c>
      <c r="L267">
        <v>67</v>
      </c>
      <c r="M267">
        <v>8</v>
      </c>
      <c r="N267">
        <v>74</v>
      </c>
      <c r="O267">
        <v>2</v>
      </c>
      <c r="P267">
        <v>18</v>
      </c>
      <c r="Q267">
        <v>7</v>
      </c>
      <c r="R267">
        <v>26</v>
      </c>
      <c r="S267">
        <v>25</v>
      </c>
      <c r="T267">
        <v>0.1163820581</v>
      </c>
      <c r="U267">
        <v>335</v>
      </c>
      <c r="V267">
        <v>7.1641791044776096E-2</v>
      </c>
      <c r="W267">
        <v>0.143283582089552</v>
      </c>
      <c r="X267">
        <v>7.7611940298507501E-2</v>
      </c>
      <c r="Y267">
        <v>2.9850746268656699E-2</v>
      </c>
      <c r="Z267">
        <v>0.2</v>
      </c>
      <c r="AA267">
        <v>2.3880597014925401E-2</v>
      </c>
      <c r="AB267">
        <v>0.22089552238806001</v>
      </c>
      <c r="AC267">
        <v>5.9701492537313399E-3</v>
      </c>
      <c r="AD267">
        <v>5.3731343283582103E-2</v>
      </c>
      <c r="AE267">
        <v>2.0895522388059699E-2</v>
      </c>
      <c r="AF267">
        <v>7.7611940298507501E-2</v>
      </c>
      <c r="AG267">
        <v>7.4626865671641798E-2</v>
      </c>
      <c r="AH267">
        <f t="shared" si="4"/>
        <v>0.36144578313253029</v>
      </c>
    </row>
    <row r="268" spans="1:34" x14ac:dyDescent="0.2">
      <c r="A268" t="s">
        <v>76</v>
      </c>
      <c r="B268" t="s">
        <v>328</v>
      </c>
      <c r="C268">
        <v>1</v>
      </c>
      <c r="D268">
        <v>0</v>
      </c>
      <c r="E268" t="s">
        <v>355</v>
      </c>
      <c r="H268">
        <v>33</v>
      </c>
      <c r="I268">
        <v>63</v>
      </c>
      <c r="J268">
        <v>65</v>
      </c>
      <c r="K268">
        <v>5</v>
      </c>
      <c r="L268">
        <v>32</v>
      </c>
      <c r="M268">
        <v>14</v>
      </c>
      <c r="N268">
        <v>55</v>
      </c>
      <c r="O268">
        <v>1</v>
      </c>
      <c r="P268">
        <v>19</v>
      </c>
      <c r="Q268">
        <v>2</v>
      </c>
      <c r="R268">
        <v>23</v>
      </c>
      <c r="S268">
        <v>23</v>
      </c>
      <c r="T268">
        <v>4.26064206E-2</v>
      </c>
      <c r="U268">
        <v>335</v>
      </c>
      <c r="V268">
        <v>9.8507462686567196E-2</v>
      </c>
      <c r="W268">
        <v>0.18805970149253701</v>
      </c>
      <c r="X268">
        <v>0.19402985074626899</v>
      </c>
      <c r="Y268">
        <v>1.49253731343284E-2</v>
      </c>
      <c r="Z268">
        <v>9.5522388059701493E-2</v>
      </c>
      <c r="AA268">
        <v>4.1791044776119397E-2</v>
      </c>
      <c r="AB268">
        <v>0.164179104477612</v>
      </c>
      <c r="AC268">
        <v>2.9850746268656699E-3</v>
      </c>
      <c r="AD268">
        <v>5.6716417910447799E-2</v>
      </c>
      <c r="AE268">
        <v>5.9701492537313399E-3</v>
      </c>
      <c r="AF268">
        <v>6.8656716417910393E-2</v>
      </c>
      <c r="AG268">
        <v>6.8656716417910393E-2</v>
      </c>
      <c r="AH268">
        <f t="shared" si="4"/>
        <v>0.38797814207650294</v>
      </c>
    </row>
    <row r="269" spans="1:34" x14ac:dyDescent="0.2">
      <c r="A269" t="s">
        <v>61</v>
      </c>
      <c r="B269" t="s">
        <v>345</v>
      </c>
      <c r="C269">
        <v>0</v>
      </c>
      <c r="D269">
        <v>1</v>
      </c>
      <c r="E269" t="s">
        <v>354</v>
      </c>
      <c r="H269">
        <v>25</v>
      </c>
      <c r="I269">
        <v>36</v>
      </c>
      <c r="J269">
        <v>24</v>
      </c>
      <c r="K269">
        <v>9</v>
      </c>
      <c r="L269">
        <v>53</v>
      </c>
      <c r="M269">
        <v>16</v>
      </c>
      <c r="N269">
        <v>86</v>
      </c>
      <c r="O269">
        <v>2</v>
      </c>
      <c r="P269">
        <v>13</v>
      </c>
      <c r="Q269">
        <v>3</v>
      </c>
      <c r="R269">
        <v>46</v>
      </c>
      <c r="S269">
        <v>23</v>
      </c>
      <c r="T269">
        <v>4.2359064199999998E-2</v>
      </c>
      <c r="U269">
        <v>336</v>
      </c>
      <c r="V269">
        <v>7.4404761904761904E-2</v>
      </c>
      <c r="W269">
        <v>0.107142857142857</v>
      </c>
      <c r="X269">
        <v>7.1428571428571397E-2</v>
      </c>
      <c r="Y269">
        <v>2.6785714285714302E-2</v>
      </c>
      <c r="Z269">
        <v>0.15773809523809501</v>
      </c>
      <c r="AA269">
        <v>4.7619047619047603E-2</v>
      </c>
      <c r="AB269">
        <v>0.25595238095238099</v>
      </c>
      <c r="AC269">
        <v>5.9523809523809503E-3</v>
      </c>
      <c r="AD269">
        <v>3.8690476190476199E-2</v>
      </c>
      <c r="AE269">
        <v>8.9285714285714298E-3</v>
      </c>
      <c r="AF269">
        <v>0.136904761904762</v>
      </c>
      <c r="AG269">
        <v>6.8452380952381001E-2</v>
      </c>
      <c r="AH269">
        <f t="shared" si="4"/>
        <v>0.46323529411764752</v>
      </c>
    </row>
    <row r="270" spans="1:34" x14ac:dyDescent="0.2">
      <c r="A270" t="s">
        <v>181</v>
      </c>
      <c r="B270" t="s">
        <v>345</v>
      </c>
      <c r="C270">
        <v>0</v>
      </c>
      <c r="D270">
        <v>1</v>
      </c>
      <c r="E270" t="s">
        <v>354</v>
      </c>
      <c r="H270">
        <v>22</v>
      </c>
      <c r="I270">
        <v>61</v>
      </c>
      <c r="J270">
        <v>37</v>
      </c>
      <c r="K270">
        <v>6</v>
      </c>
      <c r="L270">
        <v>63</v>
      </c>
      <c r="M270">
        <v>6</v>
      </c>
      <c r="N270">
        <v>69</v>
      </c>
      <c r="O270">
        <v>1</v>
      </c>
      <c r="P270">
        <v>12</v>
      </c>
      <c r="Q270">
        <v>2</v>
      </c>
      <c r="R270">
        <v>27</v>
      </c>
      <c r="S270">
        <v>34</v>
      </c>
      <c r="T270">
        <v>2.5960555699999999E-2</v>
      </c>
      <c r="U270">
        <v>340</v>
      </c>
      <c r="V270">
        <v>6.4705882352941196E-2</v>
      </c>
      <c r="W270">
        <v>0.17941176470588199</v>
      </c>
      <c r="X270">
        <v>0.108823529411765</v>
      </c>
      <c r="Y270">
        <v>1.7647058823529401E-2</v>
      </c>
      <c r="Z270">
        <v>0.185294117647059</v>
      </c>
      <c r="AA270">
        <v>1.7647058823529401E-2</v>
      </c>
      <c r="AB270">
        <v>0.20294117647058799</v>
      </c>
      <c r="AC270">
        <v>2.94117647058824E-3</v>
      </c>
      <c r="AD270">
        <v>3.5294117647058802E-2</v>
      </c>
      <c r="AE270">
        <v>5.8823529411764696E-3</v>
      </c>
      <c r="AF270">
        <v>7.9411764705882307E-2</v>
      </c>
      <c r="AG270">
        <v>0.1</v>
      </c>
      <c r="AH270">
        <f t="shared" si="4"/>
        <v>0.23589743589743586</v>
      </c>
    </row>
    <row r="271" spans="1:34" x14ac:dyDescent="0.2">
      <c r="A271" t="s">
        <v>134</v>
      </c>
      <c r="B271" t="s">
        <v>329</v>
      </c>
      <c r="C271">
        <v>0</v>
      </c>
      <c r="D271">
        <v>1</v>
      </c>
      <c r="E271" t="s">
        <v>354</v>
      </c>
      <c r="H271">
        <v>18</v>
      </c>
      <c r="I271">
        <v>118</v>
      </c>
      <c r="J271">
        <v>52</v>
      </c>
      <c r="K271">
        <v>4</v>
      </c>
      <c r="L271">
        <v>56</v>
      </c>
      <c r="M271">
        <v>9</v>
      </c>
      <c r="N271">
        <v>34</v>
      </c>
      <c r="O271">
        <v>1</v>
      </c>
      <c r="P271">
        <v>8</v>
      </c>
      <c r="Q271">
        <v>2</v>
      </c>
      <c r="R271">
        <v>23</v>
      </c>
      <c r="S271">
        <v>19</v>
      </c>
      <c r="T271">
        <v>6.17998414E-2</v>
      </c>
      <c r="U271">
        <v>344</v>
      </c>
      <c r="V271">
        <v>5.2325581395348798E-2</v>
      </c>
      <c r="W271">
        <v>0.34302325581395299</v>
      </c>
      <c r="X271">
        <v>0.15116279069767399</v>
      </c>
      <c r="Y271">
        <v>1.16279069767442E-2</v>
      </c>
      <c r="Z271">
        <v>0.162790697674419</v>
      </c>
      <c r="AA271">
        <v>2.6162790697674399E-2</v>
      </c>
      <c r="AB271">
        <v>9.8837209302325604E-2</v>
      </c>
      <c r="AC271">
        <v>2.9069767441860499E-3</v>
      </c>
      <c r="AD271">
        <v>2.32558139534884E-2</v>
      </c>
      <c r="AE271">
        <v>5.8139534883720903E-3</v>
      </c>
      <c r="AF271">
        <v>6.6860465116279105E-2</v>
      </c>
      <c r="AG271">
        <v>5.5232558139534899E-2</v>
      </c>
      <c r="AH271">
        <f t="shared" si="4"/>
        <v>0.15918367346938783</v>
      </c>
    </row>
    <row r="272" spans="1:34" x14ac:dyDescent="0.2">
      <c r="A272" t="s">
        <v>102</v>
      </c>
      <c r="B272" t="s">
        <v>325</v>
      </c>
      <c r="C272">
        <v>1</v>
      </c>
      <c r="D272">
        <v>1</v>
      </c>
      <c r="E272" t="s">
        <v>356</v>
      </c>
      <c r="H272">
        <v>32</v>
      </c>
      <c r="I272">
        <v>67</v>
      </c>
      <c r="J272">
        <v>51</v>
      </c>
      <c r="K272">
        <v>10</v>
      </c>
      <c r="L272">
        <v>58</v>
      </c>
      <c r="M272">
        <v>14</v>
      </c>
      <c r="N272">
        <v>34</v>
      </c>
      <c r="O272">
        <v>4</v>
      </c>
      <c r="P272">
        <v>24</v>
      </c>
      <c r="Q272">
        <v>3</v>
      </c>
      <c r="R272">
        <v>28</v>
      </c>
      <c r="S272">
        <v>19</v>
      </c>
      <c r="T272">
        <v>4.2357307199999999E-2</v>
      </c>
      <c r="U272">
        <v>344</v>
      </c>
      <c r="V272">
        <v>9.3023255813953501E-2</v>
      </c>
      <c r="W272">
        <v>0.19476744186046499</v>
      </c>
      <c r="X272">
        <v>0.148255813953488</v>
      </c>
      <c r="Y272">
        <v>2.9069767441860499E-2</v>
      </c>
      <c r="Z272">
        <v>0.168604651162791</v>
      </c>
      <c r="AA272">
        <v>4.0697674418604703E-2</v>
      </c>
      <c r="AB272">
        <v>9.8837209302325604E-2</v>
      </c>
      <c r="AC272">
        <v>1.16279069767442E-2</v>
      </c>
      <c r="AD272">
        <v>6.9767441860465101E-2</v>
      </c>
      <c r="AE272">
        <v>8.7209302325581394E-3</v>
      </c>
      <c r="AF272">
        <v>8.1395348837209294E-2</v>
      </c>
      <c r="AG272">
        <v>5.5232558139534899E-2</v>
      </c>
      <c r="AH272">
        <f t="shared" si="4"/>
        <v>0.41025641025641058</v>
      </c>
    </row>
    <row r="273" spans="1:34" x14ac:dyDescent="0.2">
      <c r="A273" t="s">
        <v>264</v>
      </c>
      <c r="B273" t="s">
        <v>336</v>
      </c>
      <c r="C273">
        <v>1</v>
      </c>
      <c r="D273">
        <v>1</v>
      </c>
      <c r="E273" s="1" t="s">
        <v>355</v>
      </c>
      <c r="H273">
        <v>36</v>
      </c>
      <c r="I273">
        <v>65</v>
      </c>
      <c r="J273">
        <v>48</v>
      </c>
      <c r="K273">
        <v>4</v>
      </c>
      <c r="L273">
        <v>41</v>
      </c>
      <c r="M273">
        <v>19</v>
      </c>
      <c r="N273">
        <v>54</v>
      </c>
      <c r="O273">
        <v>5</v>
      </c>
      <c r="P273">
        <v>9</v>
      </c>
      <c r="Q273">
        <v>2</v>
      </c>
      <c r="R273">
        <v>46</v>
      </c>
      <c r="S273">
        <v>15</v>
      </c>
      <c r="T273">
        <v>4.3171146000000001E-2</v>
      </c>
      <c r="U273">
        <v>344</v>
      </c>
      <c r="V273">
        <v>0.104651162790698</v>
      </c>
      <c r="W273">
        <v>0.188953488372093</v>
      </c>
      <c r="X273">
        <v>0.13953488372093001</v>
      </c>
      <c r="Y273">
        <v>1.16279069767442E-2</v>
      </c>
      <c r="Z273">
        <v>0.11918604651162799</v>
      </c>
      <c r="AA273">
        <v>5.5232558139534899E-2</v>
      </c>
      <c r="AB273">
        <v>0.15697674418604701</v>
      </c>
      <c r="AC273">
        <v>1.4534883720930199E-2</v>
      </c>
      <c r="AD273">
        <v>2.6162790697674399E-2</v>
      </c>
      <c r="AE273">
        <v>5.8139534883720903E-3</v>
      </c>
      <c r="AF273">
        <v>0.13372093023255799</v>
      </c>
      <c r="AG273">
        <v>4.3604651162790699E-2</v>
      </c>
      <c r="AH273">
        <f t="shared" si="4"/>
        <v>0.40236686390532628</v>
      </c>
    </row>
    <row r="274" spans="1:34" x14ac:dyDescent="0.2">
      <c r="A274" t="s">
        <v>234</v>
      </c>
      <c r="B274" t="s">
        <v>334</v>
      </c>
      <c r="C274">
        <v>1</v>
      </c>
      <c r="D274">
        <v>1</v>
      </c>
      <c r="E274" s="1" t="s">
        <v>355</v>
      </c>
      <c r="H274">
        <v>40</v>
      </c>
      <c r="I274">
        <v>69</v>
      </c>
      <c r="J274">
        <v>45</v>
      </c>
      <c r="K274">
        <v>14</v>
      </c>
      <c r="L274">
        <v>47</v>
      </c>
      <c r="M274">
        <v>23</v>
      </c>
      <c r="N274">
        <v>45</v>
      </c>
      <c r="O274">
        <v>2</v>
      </c>
      <c r="P274">
        <v>19</v>
      </c>
      <c r="Q274">
        <v>4</v>
      </c>
      <c r="R274">
        <v>24</v>
      </c>
      <c r="S274">
        <v>15</v>
      </c>
      <c r="T274">
        <v>6.4023174200000005E-2</v>
      </c>
      <c r="U274">
        <v>347</v>
      </c>
      <c r="V274">
        <v>0.11527377521613801</v>
      </c>
      <c r="W274">
        <v>0.198847262247839</v>
      </c>
      <c r="X274">
        <v>0.12968299711815601</v>
      </c>
      <c r="Y274">
        <v>4.0345821325648401E-2</v>
      </c>
      <c r="Z274">
        <v>0.135446685878963</v>
      </c>
      <c r="AA274">
        <v>6.6282420749279494E-2</v>
      </c>
      <c r="AB274">
        <v>0.12968299711815601</v>
      </c>
      <c r="AC274">
        <v>5.7636887608069204E-3</v>
      </c>
      <c r="AD274">
        <v>5.4755043227665702E-2</v>
      </c>
      <c r="AE274">
        <v>1.1527377521613799E-2</v>
      </c>
      <c r="AF274">
        <v>6.9164265129683003E-2</v>
      </c>
      <c r="AG274">
        <v>4.3227665706051903E-2</v>
      </c>
      <c r="AH274">
        <f t="shared" si="4"/>
        <v>0.54545454545454342</v>
      </c>
    </row>
    <row r="275" spans="1:34" x14ac:dyDescent="0.2">
      <c r="A275" t="s">
        <v>187</v>
      </c>
      <c r="B275" t="s">
        <v>329</v>
      </c>
      <c r="C275">
        <v>0</v>
      </c>
      <c r="D275">
        <v>1</v>
      </c>
      <c r="E275" t="s">
        <v>354</v>
      </c>
      <c r="H275">
        <v>21</v>
      </c>
      <c r="I275">
        <v>58</v>
      </c>
      <c r="J275">
        <v>35</v>
      </c>
      <c r="K275">
        <v>9</v>
      </c>
      <c r="L275">
        <v>70</v>
      </c>
      <c r="M275">
        <v>15</v>
      </c>
      <c r="N275">
        <v>52</v>
      </c>
      <c r="O275">
        <v>3</v>
      </c>
      <c r="P275">
        <v>17</v>
      </c>
      <c r="Q275">
        <v>3</v>
      </c>
      <c r="R275">
        <v>31</v>
      </c>
      <c r="S275">
        <v>35</v>
      </c>
      <c r="T275">
        <v>2.3195898499999999E-2</v>
      </c>
      <c r="U275">
        <v>349</v>
      </c>
      <c r="V275">
        <v>6.0171919770773602E-2</v>
      </c>
      <c r="W275">
        <v>0.166189111747851</v>
      </c>
      <c r="X275">
        <v>0.100286532951289</v>
      </c>
      <c r="Y275">
        <v>2.5787965616045801E-2</v>
      </c>
      <c r="Z275">
        <v>0.20057306590257901</v>
      </c>
      <c r="AA275">
        <v>4.2979942693409698E-2</v>
      </c>
      <c r="AB275">
        <v>0.148997134670487</v>
      </c>
      <c r="AC275">
        <v>8.5959885386819503E-3</v>
      </c>
      <c r="AD275">
        <v>4.8710601719197701E-2</v>
      </c>
      <c r="AE275">
        <v>8.5959885386819503E-3</v>
      </c>
      <c r="AF275">
        <v>8.8825214899713498E-2</v>
      </c>
      <c r="AG275">
        <v>0.100286532951289</v>
      </c>
      <c r="AH275">
        <f t="shared" si="4"/>
        <v>0.31313131313131315</v>
      </c>
    </row>
    <row r="276" spans="1:34" x14ac:dyDescent="0.2">
      <c r="A276" t="s">
        <v>78</v>
      </c>
      <c r="B276" t="s">
        <v>339</v>
      </c>
      <c r="C276">
        <v>1</v>
      </c>
      <c r="D276">
        <v>1</v>
      </c>
      <c r="E276" t="s">
        <v>355</v>
      </c>
      <c r="H276">
        <v>31</v>
      </c>
      <c r="I276">
        <v>80</v>
      </c>
      <c r="J276">
        <v>56</v>
      </c>
      <c r="K276">
        <v>8</v>
      </c>
      <c r="L276">
        <v>51</v>
      </c>
      <c r="M276">
        <v>11</v>
      </c>
      <c r="N276">
        <v>34</v>
      </c>
      <c r="O276">
        <v>4</v>
      </c>
      <c r="P276">
        <v>23</v>
      </c>
      <c r="Q276">
        <v>6</v>
      </c>
      <c r="R276">
        <v>23</v>
      </c>
      <c r="S276">
        <v>25</v>
      </c>
      <c r="T276">
        <v>7.4459346900000001E-2</v>
      </c>
      <c r="U276">
        <v>352</v>
      </c>
      <c r="V276">
        <v>8.8068181818181795E-2</v>
      </c>
      <c r="W276">
        <v>0.22727272727272699</v>
      </c>
      <c r="X276">
        <v>0.15909090909090901</v>
      </c>
      <c r="Y276">
        <v>2.27272727272727E-2</v>
      </c>
      <c r="Z276">
        <v>0.14488636363636401</v>
      </c>
      <c r="AA276">
        <v>3.125E-2</v>
      </c>
      <c r="AB276">
        <v>9.6590909090909102E-2</v>
      </c>
      <c r="AC276">
        <v>1.13636363636364E-2</v>
      </c>
      <c r="AD276">
        <v>6.5340909090909102E-2</v>
      </c>
      <c r="AE276">
        <v>1.7045454545454499E-2</v>
      </c>
      <c r="AF276">
        <v>6.5340909090909102E-2</v>
      </c>
      <c r="AG276">
        <v>7.1022727272727307E-2</v>
      </c>
      <c r="AH276">
        <f t="shared" si="4"/>
        <v>0.34433962264150936</v>
      </c>
    </row>
    <row r="277" spans="1:34" x14ac:dyDescent="0.2">
      <c r="A277" t="s">
        <v>312</v>
      </c>
      <c r="B277" t="s">
        <v>329</v>
      </c>
      <c r="C277">
        <v>0</v>
      </c>
      <c r="D277">
        <v>1</v>
      </c>
      <c r="E277" t="s">
        <v>354</v>
      </c>
      <c r="H277">
        <v>37</v>
      </c>
      <c r="I277">
        <v>84</v>
      </c>
      <c r="J277">
        <v>52</v>
      </c>
      <c r="K277">
        <v>4</v>
      </c>
      <c r="L277">
        <v>37</v>
      </c>
      <c r="M277">
        <v>17</v>
      </c>
      <c r="N277">
        <v>54</v>
      </c>
      <c r="O277">
        <v>2</v>
      </c>
      <c r="P277">
        <v>17</v>
      </c>
      <c r="Q277">
        <v>3</v>
      </c>
      <c r="R277">
        <v>26</v>
      </c>
      <c r="S277">
        <v>21</v>
      </c>
      <c r="T277">
        <v>3.5522728599999998E-2</v>
      </c>
      <c r="U277">
        <v>354</v>
      </c>
      <c r="V277">
        <v>0.104519774011299</v>
      </c>
      <c r="W277">
        <v>0.23728813559322001</v>
      </c>
      <c r="X277">
        <v>0.14689265536723201</v>
      </c>
      <c r="Y277">
        <v>1.12994350282486E-2</v>
      </c>
      <c r="Z277">
        <v>0.104519774011299</v>
      </c>
      <c r="AA277">
        <v>4.8022598870056499E-2</v>
      </c>
      <c r="AB277">
        <v>0.152542372881356</v>
      </c>
      <c r="AC277">
        <v>5.6497175141242903E-3</v>
      </c>
      <c r="AD277">
        <v>4.8022598870056499E-2</v>
      </c>
      <c r="AE277">
        <v>8.4745762711864406E-3</v>
      </c>
      <c r="AF277">
        <v>7.3446327683615795E-2</v>
      </c>
      <c r="AG277">
        <v>5.93220338983051E-2</v>
      </c>
      <c r="AH277">
        <f t="shared" si="4"/>
        <v>0.38659793814432941</v>
      </c>
    </row>
    <row r="278" spans="1:34" x14ac:dyDescent="0.2">
      <c r="A278" t="s">
        <v>128</v>
      </c>
      <c r="B278" t="s">
        <v>329</v>
      </c>
      <c r="C278">
        <v>0</v>
      </c>
      <c r="D278">
        <v>1</v>
      </c>
      <c r="E278" t="s">
        <v>354</v>
      </c>
      <c r="H278">
        <v>23</v>
      </c>
      <c r="I278">
        <v>92</v>
      </c>
      <c r="J278">
        <v>58</v>
      </c>
      <c r="K278">
        <v>10</v>
      </c>
      <c r="L278">
        <v>52</v>
      </c>
      <c r="M278">
        <v>18</v>
      </c>
      <c r="N278">
        <v>47</v>
      </c>
      <c r="O278">
        <v>5</v>
      </c>
      <c r="P278">
        <v>14</v>
      </c>
      <c r="Q278">
        <v>3</v>
      </c>
      <c r="R278">
        <v>20</v>
      </c>
      <c r="S278">
        <v>20</v>
      </c>
      <c r="T278">
        <v>2.26174533E-2</v>
      </c>
      <c r="U278">
        <v>362</v>
      </c>
      <c r="V278">
        <v>6.3535911602209894E-2</v>
      </c>
      <c r="W278">
        <v>0.25414364640884002</v>
      </c>
      <c r="X278">
        <v>0.16022099447513799</v>
      </c>
      <c r="Y278">
        <v>2.7624309392265199E-2</v>
      </c>
      <c r="Z278">
        <v>0.143646408839779</v>
      </c>
      <c r="AA278">
        <v>4.9723756906077297E-2</v>
      </c>
      <c r="AB278">
        <v>0.12983425414364599</v>
      </c>
      <c r="AC278">
        <v>1.38121546961326E-2</v>
      </c>
      <c r="AD278">
        <v>3.8674033149171297E-2</v>
      </c>
      <c r="AE278">
        <v>8.2872928176795594E-3</v>
      </c>
      <c r="AF278">
        <v>5.5248618784530398E-2</v>
      </c>
      <c r="AG278">
        <v>5.5248618784530398E-2</v>
      </c>
      <c r="AH278">
        <f t="shared" si="4"/>
        <v>0.29279279279279263</v>
      </c>
    </row>
    <row r="279" spans="1:34" x14ac:dyDescent="0.2">
      <c r="A279" t="s">
        <v>95</v>
      </c>
      <c r="B279" t="s">
        <v>328</v>
      </c>
      <c r="C279">
        <v>1</v>
      </c>
      <c r="D279">
        <v>1</v>
      </c>
      <c r="E279" t="s">
        <v>355</v>
      </c>
      <c r="H279">
        <v>45</v>
      </c>
      <c r="I279">
        <v>47</v>
      </c>
      <c r="J279">
        <v>42</v>
      </c>
      <c r="K279">
        <v>11</v>
      </c>
      <c r="L279">
        <v>45</v>
      </c>
      <c r="M279">
        <v>16</v>
      </c>
      <c r="N279">
        <v>72</v>
      </c>
      <c r="O279">
        <v>4</v>
      </c>
      <c r="P279">
        <v>24</v>
      </c>
      <c r="Q279">
        <v>4</v>
      </c>
      <c r="R279">
        <v>37</v>
      </c>
      <c r="S279">
        <v>22</v>
      </c>
      <c r="T279">
        <v>5.95496358E-2</v>
      </c>
      <c r="U279">
        <v>369</v>
      </c>
      <c r="V279">
        <v>0.12195121951219499</v>
      </c>
      <c r="W279">
        <v>0.12737127371273699</v>
      </c>
      <c r="X279">
        <v>0.113821138211382</v>
      </c>
      <c r="Y279">
        <v>2.9810298102981001E-2</v>
      </c>
      <c r="Z279">
        <v>0.12195121951219499</v>
      </c>
      <c r="AA279">
        <v>4.3360433604336002E-2</v>
      </c>
      <c r="AB279">
        <v>0.19512195121951201</v>
      </c>
      <c r="AC279">
        <v>1.0840108401084E-2</v>
      </c>
      <c r="AD279">
        <v>6.50406504065041E-2</v>
      </c>
      <c r="AE279">
        <v>1.0840108401084E-2</v>
      </c>
      <c r="AF279">
        <v>0.10027100271002699</v>
      </c>
      <c r="AG279">
        <v>5.9620596205962099E-2</v>
      </c>
      <c r="AH279">
        <f t="shared" si="4"/>
        <v>0.61538461538461553</v>
      </c>
    </row>
    <row r="280" spans="1:34" x14ac:dyDescent="0.2">
      <c r="A280" t="s">
        <v>189</v>
      </c>
      <c r="B280" t="s">
        <v>329</v>
      </c>
      <c r="C280">
        <v>0</v>
      </c>
      <c r="D280">
        <v>1</v>
      </c>
      <c r="E280" t="s">
        <v>354</v>
      </c>
      <c r="H280">
        <v>25</v>
      </c>
      <c r="I280">
        <v>96</v>
      </c>
      <c r="J280">
        <v>43</v>
      </c>
      <c r="K280">
        <v>9</v>
      </c>
      <c r="L280">
        <v>51</v>
      </c>
      <c r="M280">
        <v>16</v>
      </c>
      <c r="N280">
        <v>62</v>
      </c>
      <c r="O280">
        <v>2</v>
      </c>
      <c r="P280">
        <v>18</v>
      </c>
      <c r="Q280">
        <v>5</v>
      </c>
      <c r="R280">
        <v>23</v>
      </c>
      <c r="S280">
        <v>19</v>
      </c>
      <c r="T280">
        <v>3.7397986600000002E-2</v>
      </c>
      <c r="U280">
        <v>369</v>
      </c>
      <c r="V280">
        <v>6.7750677506775103E-2</v>
      </c>
      <c r="W280">
        <v>0.26016260162601601</v>
      </c>
      <c r="X280">
        <v>0.116531165311653</v>
      </c>
      <c r="Y280">
        <v>2.4390243902439001E-2</v>
      </c>
      <c r="Z280">
        <v>0.138211382113821</v>
      </c>
      <c r="AA280">
        <v>4.3360433604336002E-2</v>
      </c>
      <c r="AB280">
        <v>0.168021680216802</v>
      </c>
      <c r="AC280">
        <v>5.4200542005420098E-3</v>
      </c>
      <c r="AD280">
        <v>4.8780487804878099E-2</v>
      </c>
      <c r="AE280">
        <v>1.3550135501355001E-2</v>
      </c>
      <c r="AF280">
        <v>6.2330623306233103E-2</v>
      </c>
      <c r="AG280">
        <v>5.1490514905149103E-2</v>
      </c>
      <c r="AH280">
        <f t="shared" si="4"/>
        <v>0.3253588516746414</v>
      </c>
    </row>
    <row r="281" spans="1:34" x14ac:dyDescent="0.2">
      <c r="A281" t="s">
        <v>152</v>
      </c>
      <c r="B281" t="s">
        <v>333</v>
      </c>
      <c r="C281">
        <v>1</v>
      </c>
      <c r="D281">
        <v>1</v>
      </c>
      <c r="E281" t="s">
        <v>354</v>
      </c>
      <c r="H281">
        <v>35</v>
      </c>
      <c r="I281">
        <v>80</v>
      </c>
      <c r="J281">
        <v>52</v>
      </c>
      <c r="K281">
        <v>8</v>
      </c>
      <c r="L281">
        <v>37</v>
      </c>
      <c r="M281">
        <v>17</v>
      </c>
      <c r="N281">
        <v>48</v>
      </c>
      <c r="O281">
        <v>6</v>
      </c>
      <c r="P281">
        <v>16</v>
      </c>
      <c r="Q281">
        <v>5</v>
      </c>
      <c r="R281">
        <v>34</v>
      </c>
      <c r="S281">
        <v>33</v>
      </c>
      <c r="T281">
        <v>4.3885615599999997E-2</v>
      </c>
      <c r="U281">
        <v>371</v>
      </c>
      <c r="V281">
        <v>9.4339622641509399E-2</v>
      </c>
      <c r="W281">
        <v>0.215633423180593</v>
      </c>
      <c r="X281">
        <v>0.140161725067385</v>
      </c>
      <c r="Y281">
        <v>2.15633423180593E-2</v>
      </c>
      <c r="Z281">
        <v>9.9730458221024304E-2</v>
      </c>
      <c r="AA281">
        <v>4.5822102425875998E-2</v>
      </c>
      <c r="AB281">
        <v>0.129380053908356</v>
      </c>
      <c r="AC281">
        <v>1.61725067385445E-2</v>
      </c>
      <c r="AD281">
        <v>4.3126684636118601E-2</v>
      </c>
      <c r="AE281">
        <v>1.3477088948787099E-2</v>
      </c>
      <c r="AF281">
        <v>9.1644204851751995E-2</v>
      </c>
      <c r="AG281">
        <v>8.8948787061994605E-2</v>
      </c>
      <c r="AH281">
        <f t="shared" si="4"/>
        <v>0.37623762376237646</v>
      </c>
    </row>
    <row r="282" spans="1:34" x14ac:dyDescent="0.2">
      <c r="A282" t="s">
        <v>285</v>
      </c>
      <c r="B282" t="s">
        <v>339</v>
      </c>
      <c r="C282">
        <v>1</v>
      </c>
      <c r="D282">
        <v>1</v>
      </c>
      <c r="E282" t="s">
        <v>355</v>
      </c>
      <c r="H282">
        <v>28</v>
      </c>
      <c r="I282">
        <v>64</v>
      </c>
      <c r="J282">
        <v>54</v>
      </c>
      <c r="K282">
        <v>6</v>
      </c>
      <c r="L282">
        <v>66</v>
      </c>
      <c r="M282">
        <v>17</v>
      </c>
      <c r="N282">
        <v>54</v>
      </c>
      <c r="O282">
        <v>5</v>
      </c>
      <c r="P282">
        <v>28</v>
      </c>
      <c r="Q282">
        <v>5</v>
      </c>
      <c r="R282">
        <v>28</v>
      </c>
      <c r="S282">
        <v>21</v>
      </c>
      <c r="T282">
        <v>8.5349838900000002E-2</v>
      </c>
      <c r="U282">
        <v>376</v>
      </c>
      <c r="V282">
        <v>7.4468085106383003E-2</v>
      </c>
      <c r="W282">
        <v>0.170212765957447</v>
      </c>
      <c r="X282">
        <v>0.14361702127659601</v>
      </c>
      <c r="Y282">
        <v>1.5957446808510599E-2</v>
      </c>
      <c r="Z282">
        <v>0.175531914893617</v>
      </c>
      <c r="AA282">
        <v>4.5212765957446797E-2</v>
      </c>
      <c r="AB282">
        <v>0.14361702127659601</v>
      </c>
      <c r="AC282">
        <v>1.3297872340425501E-2</v>
      </c>
      <c r="AD282">
        <v>7.4468085106383003E-2</v>
      </c>
      <c r="AE282">
        <v>1.3297872340425501E-2</v>
      </c>
      <c r="AF282">
        <v>7.4468085106383003E-2</v>
      </c>
      <c r="AG282">
        <v>5.5851063829787197E-2</v>
      </c>
      <c r="AH282">
        <f t="shared" si="4"/>
        <v>0.38536585365853637</v>
      </c>
    </row>
    <row r="283" spans="1:34" x14ac:dyDescent="0.2">
      <c r="A283" t="s">
        <v>188</v>
      </c>
      <c r="B283" t="s">
        <v>329</v>
      </c>
      <c r="C283">
        <v>0</v>
      </c>
      <c r="D283">
        <v>1</v>
      </c>
      <c r="E283" t="s">
        <v>354</v>
      </c>
      <c r="H283">
        <v>32</v>
      </c>
      <c r="I283">
        <v>56</v>
      </c>
      <c r="J283">
        <v>65</v>
      </c>
      <c r="K283">
        <v>10</v>
      </c>
      <c r="L283">
        <v>79</v>
      </c>
      <c r="M283">
        <v>25</v>
      </c>
      <c r="N283">
        <v>52</v>
      </c>
      <c r="O283">
        <v>2</v>
      </c>
      <c r="P283">
        <v>17</v>
      </c>
      <c r="Q283">
        <v>1</v>
      </c>
      <c r="R283">
        <v>18</v>
      </c>
      <c r="S283">
        <v>22</v>
      </c>
      <c r="T283">
        <v>2.8418837700000001E-2</v>
      </c>
      <c r="U283">
        <v>379</v>
      </c>
      <c r="V283">
        <v>8.4432717678100302E-2</v>
      </c>
      <c r="W283">
        <v>0.14775725593667499</v>
      </c>
      <c r="X283">
        <v>0.171503957783641</v>
      </c>
      <c r="Y283">
        <v>2.6385224274406299E-2</v>
      </c>
      <c r="Z283">
        <v>0.20844327176781</v>
      </c>
      <c r="AA283">
        <v>6.5963060686015804E-2</v>
      </c>
      <c r="AB283">
        <v>0.137203166226913</v>
      </c>
      <c r="AC283">
        <v>5.2770448548812698E-3</v>
      </c>
      <c r="AD283">
        <v>4.4854881266490801E-2</v>
      </c>
      <c r="AE283">
        <v>2.6385224274406301E-3</v>
      </c>
      <c r="AF283">
        <v>4.7493403693931402E-2</v>
      </c>
      <c r="AG283">
        <v>5.8047493403693903E-2</v>
      </c>
      <c r="AH283">
        <f t="shared" si="4"/>
        <v>0.3783783783783789</v>
      </c>
    </row>
    <row r="284" spans="1:34" x14ac:dyDescent="0.2">
      <c r="A284" t="s">
        <v>283</v>
      </c>
      <c r="B284" t="s">
        <v>329</v>
      </c>
      <c r="C284">
        <v>0</v>
      </c>
      <c r="D284">
        <v>1</v>
      </c>
      <c r="E284" t="s">
        <v>354</v>
      </c>
      <c r="H284">
        <v>50</v>
      </c>
      <c r="I284">
        <v>79</v>
      </c>
      <c r="J284">
        <v>58</v>
      </c>
      <c r="K284">
        <v>8</v>
      </c>
      <c r="L284">
        <v>49</v>
      </c>
      <c r="M284">
        <v>18</v>
      </c>
      <c r="N284">
        <v>60</v>
      </c>
      <c r="O284">
        <v>3</v>
      </c>
      <c r="P284">
        <v>15</v>
      </c>
      <c r="Q284">
        <v>3</v>
      </c>
      <c r="R284">
        <v>24</v>
      </c>
      <c r="S284">
        <v>24</v>
      </c>
      <c r="T284">
        <v>3.7095695099999999E-2</v>
      </c>
      <c r="U284">
        <v>391</v>
      </c>
      <c r="V284">
        <v>0.127877237851662</v>
      </c>
      <c r="W284">
        <v>0.20204603580562699</v>
      </c>
      <c r="X284">
        <v>0.148337595907928</v>
      </c>
      <c r="Y284">
        <v>2.0460358056266E-2</v>
      </c>
      <c r="Z284">
        <v>0.12531969309462901</v>
      </c>
      <c r="AA284">
        <v>4.6035805626598501E-2</v>
      </c>
      <c r="AB284">
        <v>0.153452685421995</v>
      </c>
      <c r="AC284">
        <v>7.6726342710997401E-3</v>
      </c>
      <c r="AD284">
        <v>3.8363171355498701E-2</v>
      </c>
      <c r="AE284">
        <v>7.6726342710997401E-3</v>
      </c>
      <c r="AF284">
        <v>6.1381074168797997E-2</v>
      </c>
      <c r="AG284">
        <v>6.1381074168797997E-2</v>
      </c>
      <c r="AH284">
        <f t="shared" si="4"/>
        <v>0.43333333333333268</v>
      </c>
    </row>
    <row r="285" spans="1:34" x14ac:dyDescent="0.2">
      <c r="A285" t="s">
        <v>167</v>
      </c>
      <c r="B285" t="s">
        <v>329</v>
      </c>
      <c r="C285">
        <v>0</v>
      </c>
      <c r="D285">
        <v>1</v>
      </c>
      <c r="E285" t="s">
        <v>354</v>
      </c>
      <c r="H285">
        <v>35</v>
      </c>
      <c r="I285">
        <v>111</v>
      </c>
      <c r="J285">
        <v>72</v>
      </c>
      <c r="K285">
        <v>9</v>
      </c>
      <c r="L285">
        <v>34</v>
      </c>
      <c r="M285">
        <v>26</v>
      </c>
      <c r="N285">
        <v>38</v>
      </c>
      <c r="O285">
        <v>5</v>
      </c>
      <c r="P285">
        <v>16</v>
      </c>
      <c r="Q285">
        <v>1</v>
      </c>
      <c r="R285">
        <v>17</v>
      </c>
      <c r="S285">
        <v>30</v>
      </c>
      <c r="T285">
        <v>8.1878716200000007E-2</v>
      </c>
      <c r="U285">
        <v>394</v>
      </c>
      <c r="V285">
        <v>8.88324873096447E-2</v>
      </c>
      <c r="W285">
        <v>0.281725888324873</v>
      </c>
      <c r="X285">
        <v>0.182741116751269</v>
      </c>
      <c r="Y285">
        <v>2.2842639593908601E-2</v>
      </c>
      <c r="Z285">
        <v>8.6294416243654803E-2</v>
      </c>
      <c r="AA285">
        <v>6.5989847715736002E-2</v>
      </c>
      <c r="AB285">
        <v>9.6446700507614197E-2</v>
      </c>
      <c r="AC285">
        <v>1.26903553299492E-2</v>
      </c>
      <c r="AD285">
        <v>4.0609137055837602E-2</v>
      </c>
      <c r="AE285">
        <v>2.5380710659898501E-3</v>
      </c>
      <c r="AF285">
        <v>4.3147208121827402E-2</v>
      </c>
      <c r="AG285">
        <v>7.6142131979695396E-2</v>
      </c>
      <c r="AH285">
        <f t="shared" si="4"/>
        <v>0.34817813765182193</v>
      </c>
    </row>
    <row r="286" spans="1:34" x14ac:dyDescent="0.2">
      <c r="A286" t="s">
        <v>186</v>
      </c>
      <c r="B286" t="s">
        <v>329</v>
      </c>
      <c r="C286">
        <v>0</v>
      </c>
      <c r="D286">
        <v>1</v>
      </c>
      <c r="E286" t="s">
        <v>354</v>
      </c>
      <c r="H286">
        <v>54</v>
      </c>
      <c r="I286">
        <v>45</v>
      </c>
      <c r="J286">
        <v>36</v>
      </c>
      <c r="K286">
        <v>12</v>
      </c>
      <c r="L286">
        <v>68</v>
      </c>
      <c r="M286">
        <v>19</v>
      </c>
      <c r="N286">
        <v>61</v>
      </c>
      <c r="O286">
        <v>7</v>
      </c>
      <c r="P286">
        <v>32</v>
      </c>
      <c r="Q286">
        <v>4</v>
      </c>
      <c r="R286">
        <v>34</v>
      </c>
      <c r="S286">
        <v>26</v>
      </c>
      <c r="T286">
        <v>6.9615453199999996E-2</v>
      </c>
      <c r="U286">
        <v>398</v>
      </c>
      <c r="V286">
        <v>0.135678391959799</v>
      </c>
      <c r="W286">
        <v>0.113065326633166</v>
      </c>
      <c r="X286">
        <v>9.0452261306532694E-2</v>
      </c>
      <c r="Y286">
        <v>3.0150753768844199E-2</v>
      </c>
      <c r="Z286">
        <v>0.17085427135678399</v>
      </c>
      <c r="AA286">
        <v>4.7738693467336703E-2</v>
      </c>
      <c r="AB286">
        <v>0.15326633165829101</v>
      </c>
      <c r="AC286">
        <v>1.75879396984925E-2</v>
      </c>
      <c r="AD286">
        <v>8.0402010050251299E-2</v>
      </c>
      <c r="AE286">
        <v>1.00502512562814E-2</v>
      </c>
      <c r="AF286">
        <v>8.5427135678391997E-2</v>
      </c>
      <c r="AG286">
        <v>6.5326633165829207E-2</v>
      </c>
      <c r="AH286">
        <f t="shared" si="4"/>
        <v>0.66857142857142815</v>
      </c>
    </row>
    <row r="287" spans="1:34" x14ac:dyDescent="0.2">
      <c r="A287" t="s">
        <v>137</v>
      </c>
      <c r="B287" t="s">
        <v>328</v>
      </c>
      <c r="C287">
        <v>1</v>
      </c>
      <c r="D287">
        <v>0</v>
      </c>
      <c r="E287" t="s">
        <v>355</v>
      </c>
      <c r="H287">
        <v>35</v>
      </c>
      <c r="I287">
        <v>94</v>
      </c>
      <c r="J287">
        <v>77</v>
      </c>
      <c r="K287">
        <v>12</v>
      </c>
      <c r="L287">
        <v>39</v>
      </c>
      <c r="M287">
        <v>21</v>
      </c>
      <c r="N287">
        <v>46</v>
      </c>
      <c r="O287">
        <v>2</v>
      </c>
      <c r="P287">
        <v>23</v>
      </c>
      <c r="Q287">
        <v>5</v>
      </c>
      <c r="R287">
        <v>41</v>
      </c>
      <c r="S287">
        <v>19</v>
      </c>
      <c r="T287">
        <v>2.3094731E-2</v>
      </c>
      <c r="U287">
        <v>414</v>
      </c>
      <c r="V287">
        <v>8.4541062801932396E-2</v>
      </c>
      <c r="W287">
        <v>0.22705314009661801</v>
      </c>
      <c r="X287">
        <v>0.18599033816425101</v>
      </c>
      <c r="Y287">
        <v>2.8985507246376802E-2</v>
      </c>
      <c r="Z287">
        <v>9.4202898550724598E-2</v>
      </c>
      <c r="AA287">
        <v>5.0724637681159403E-2</v>
      </c>
      <c r="AB287">
        <v>0.11111111111111099</v>
      </c>
      <c r="AC287">
        <v>4.8309178743961402E-3</v>
      </c>
      <c r="AD287">
        <v>5.5555555555555601E-2</v>
      </c>
      <c r="AE287">
        <v>1.20772946859903E-2</v>
      </c>
      <c r="AF287">
        <v>9.9033816425120796E-2</v>
      </c>
      <c r="AG287">
        <v>4.5893719806763301E-2</v>
      </c>
      <c r="AH287">
        <f t="shared" si="4"/>
        <v>0.39737991266375605</v>
      </c>
    </row>
    <row r="288" spans="1:34" x14ac:dyDescent="0.2">
      <c r="A288" t="s">
        <v>85</v>
      </c>
      <c r="B288" t="s">
        <v>329</v>
      </c>
      <c r="C288">
        <v>0</v>
      </c>
      <c r="D288">
        <v>1</v>
      </c>
      <c r="E288" t="s">
        <v>354</v>
      </c>
      <c r="H288">
        <v>45</v>
      </c>
      <c r="I288">
        <v>47</v>
      </c>
      <c r="J288">
        <v>43</v>
      </c>
      <c r="K288">
        <v>10</v>
      </c>
      <c r="L288">
        <v>63</v>
      </c>
      <c r="M288">
        <v>19</v>
      </c>
      <c r="N288">
        <v>89</v>
      </c>
      <c r="O288">
        <v>5</v>
      </c>
      <c r="P288">
        <v>17</v>
      </c>
      <c r="Q288">
        <v>6</v>
      </c>
      <c r="R288">
        <v>41</v>
      </c>
      <c r="S288">
        <v>38</v>
      </c>
      <c r="T288">
        <v>5.8557229199999998E-2</v>
      </c>
      <c r="U288">
        <v>423</v>
      </c>
      <c r="V288">
        <v>0.10638297872340401</v>
      </c>
      <c r="W288">
        <v>0.11111111111111099</v>
      </c>
      <c r="X288">
        <v>0.10165484633569701</v>
      </c>
      <c r="Y288">
        <v>2.3640661938534299E-2</v>
      </c>
      <c r="Z288">
        <v>0.14893617021276601</v>
      </c>
      <c r="AA288">
        <v>4.4917257683215098E-2</v>
      </c>
      <c r="AB288">
        <v>0.210401891252955</v>
      </c>
      <c r="AC288">
        <v>1.1820330969267099E-2</v>
      </c>
      <c r="AD288">
        <v>4.0189125295508298E-2</v>
      </c>
      <c r="AE288">
        <v>1.41843971631206E-2</v>
      </c>
      <c r="AF288">
        <v>9.6926713947990503E-2</v>
      </c>
      <c r="AG288">
        <v>8.9834515366430306E-2</v>
      </c>
      <c r="AH288">
        <f t="shared" si="4"/>
        <v>0.47643979057591623</v>
      </c>
    </row>
    <row r="289" spans="1:34" x14ac:dyDescent="0.2">
      <c r="A289" t="s">
        <v>168</v>
      </c>
      <c r="B289" t="s">
        <v>343</v>
      </c>
      <c r="C289">
        <v>0</v>
      </c>
      <c r="D289">
        <v>1</v>
      </c>
      <c r="E289" t="s">
        <v>354</v>
      </c>
      <c r="H289">
        <v>39</v>
      </c>
      <c r="I289">
        <v>68</v>
      </c>
      <c r="J289">
        <v>31</v>
      </c>
      <c r="K289">
        <v>13</v>
      </c>
      <c r="L289">
        <v>37</v>
      </c>
      <c r="M289">
        <v>15</v>
      </c>
      <c r="N289">
        <v>128</v>
      </c>
      <c r="O289">
        <v>4</v>
      </c>
      <c r="P289">
        <v>13</v>
      </c>
      <c r="Q289">
        <v>5</v>
      </c>
      <c r="R289">
        <v>44</v>
      </c>
      <c r="S289">
        <v>28</v>
      </c>
      <c r="T289">
        <v>3.17556544E-2</v>
      </c>
      <c r="U289">
        <v>425</v>
      </c>
      <c r="V289">
        <v>9.1764705882352901E-2</v>
      </c>
      <c r="W289">
        <v>0.16</v>
      </c>
      <c r="X289">
        <v>7.2941176470588204E-2</v>
      </c>
      <c r="Y289">
        <v>3.05882352941176E-2</v>
      </c>
      <c r="Z289">
        <v>8.70588235294118E-2</v>
      </c>
      <c r="AA289">
        <v>3.5294117647058802E-2</v>
      </c>
      <c r="AB289">
        <v>0.30117647058823499</v>
      </c>
      <c r="AC289">
        <v>9.4117647058823504E-3</v>
      </c>
      <c r="AD289">
        <v>3.05882352941176E-2</v>
      </c>
      <c r="AE289">
        <v>1.1764705882352899E-2</v>
      </c>
      <c r="AF289">
        <v>0.10352941176470599</v>
      </c>
      <c r="AG289">
        <v>6.5882352941176503E-2</v>
      </c>
      <c r="AH289">
        <f t="shared" si="4"/>
        <v>0.48780487804878009</v>
      </c>
    </row>
    <row r="290" spans="1:34" x14ac:dyDescent="0.2">
      <c r="A290" t="s">
        <v>201</v>
      </c>
      <c r="B290" t="s">
        <v>348</v>
      </c>
      <c r="C290">
        <v>0</v>
      </c>
      <c r="D290">
        <v>1</v>
      </c>
      <c r="E290" t="s">
        <v>354</v>
      </c>
      <c r="H290">
        <v>21</v>
      </c>
      <c r="I290">
        <v>90</v>
      </c>
      <c r="J290">
        <v>55</v>
      </c>
      <c r="K290">
        <v>23</v>
      </c>
      <c r="L290">
        <v>76</v>
      </c>
      <c r="M290">
        <v>24</v>
      </c>
      <c r="N290">
        <v>47</v>
      </c>
      <c r="O290">
        <v>4</v>
      </c>
      <c r="P290">
        <v>27</v>
      </c>
      <c r="Q290">
        <v>12</v>
      </c>
      <c r="R290">
        <v>18</v>
      </c>
      <c r="S290">
        <v>38</v>
      </c>
      <c r="T290">
        <v>4.4766161800000003E-2</v>
      </c>
      <c r="U290">
        <v>435</v>
      </c>
      <c r="V290">
        <v>4.8275862068965503E-2</v>
      </c>
      <c r="W290">
        <v>0.20689655172413801</v>
      </c>
      <c r="X290">
        <v>0.126436781609195</v>
      </c>
      <c r="Y290">
        <v>5.2873563218390797E-2</v>
      </c>
      <c r="Z290">
        <v>0.174712643678161</v>
      </c>
      <c r="AA290">
        <v>5.5172413793103399E-2</v>
      </c>
      <c r="AB290">
        <v>0.108045977011494</v>
      </c>
      <c r="AC290">
        <v>9.1954022988505694E-3</v>
      </c>
      <c r="AD290">
        <v>6.2068965517241399E-2</v>
      </c>
      <c r="AE290">
        <v>2.7586206896551699E-2</v>
      </c>
      <c r="AF290">
        <v>4.13793103448276E-2</v>
      </c>
      <c r="AG290">
        <v>8.73563218390805E-2</v>
      </c>
      <c r="AH290">
        <f t="shared" si="4"/>
        <v>0.36679536679536678</v>
      </c>
    </row>
    <row r="291" spans="1:34" x14ac:dyDescent="0.2">
      <c r="A291" t="s">
        <v>58</v>
      </c>
      <c r="B291" t="s">
        <v>329</v>
      </c>
      <c r="C291">
        <v>0</v>
      </c>
      <c r="D291">
        <v>1</v>
      </c>
      <c r="E291" t="s">
        <v>354</v>
      </c>
      <c r="H291">
        <v>37</v>
      </c>
      <c r="I291">
        <v>80</v>
      </c>
      <c r="J291">
        <v>33</v>
      </c>
      <c r="K291">
        <v>10</v>
      </c>
      <c r="L291">
        <v>71</v>
      </c>
      <c r="M291">
        <v>20</v>
      </c>
      <c r="N291">
        <v>84</v>
      </c>
      <c r="O291">
        <v>6</v>
      </c>
      <c r="P291">
        <v>14</v>
      </c>
      <c r="Q291">
        <v>3</v>
      </c>
      <c r="R291">
        <v>40</v>
      </c>
      <c r="S291">
        <v>42</v>
      </c>
      <c r="T291">
        <v>0.102903061</v>
      </c>
      <c r="U291">
        <v>440</v>
      </c>
      <c r="V291">
        <v>8.4090909090909105E-2</v>
      </c>
      <c r="W291">
        <v>0.18181818181818199</v>
      </c>
      <c r="X291">
        <v>7.4999999999999997E-2</v>
      </c>
      <c r="Y291">
        <v>2.27272727272727E-2</v>
      </c>
      <c r="Z291">
        <v>0.16136363636363599</v>
      </c>
      <c r="AA291">
        <v>4.5454545454545497E-2</v>
      </c>
      <c r="AB291">
        <v>0.190909090909091</v>
      </c>
      <c r="AC291">
        <v>1.3636363636363599E-2</v>
      </c>
      <c r="AD291">
        <v>3.1818181818181801E-2</v>
      </c>
      <c r="AE291">
        <v>6.8181818181818196E-3</v>
      </c>
      <c r="AF291">
        <v>9.0909090909090898E-2</v>
      </c>
      <c r="AG291">
        <v>9.54545454545455E-2</v>
      </c>
      <c r="AH291">
        <f t="shared" si="4"/>
        <v>0.35840707964601787</v>
      </c>
    </row>
    <row r="292" spans="1:34" x14ac:dyDescent="0.2">
      <c r="A292" t="s">
        <v>125</v>
      </c>
      <c r="B292" t="s">
        <v>329</v>
      </c>
      <c r="C292">
        <v>0</v>
      </c>
      <c r="D292">
        <v>1</v>
      </c>
      <c r="E292" t="s">
        <v>354</v>
      </c>
      <c r="H292">
        <v>51</v>
      </c>
      <c r="I292">
        <v>86</v>
      </c>
      <c r="J292">
        <v>68</v>
      </c>
      <c r="K292">
        <v>6</v>
      </c>
      <c r="L292">
        <v>63</v>
      </c>
      <c r="M292">
        <v>17</v>
      </c>
      <c r="N292">
        <v>76</v>
      </c>
      <c r="O292">
        <v>5</v>
      </c>
      <c r="P292">
        <v>29</v>
      </c>
      <c r="Q292">
        <v>3</v>
      </c>
      <c r="R292">
        <v>26</v>
      </c>
      <c r="S292">
        <v>23</v>
      </c>
      <c r="T292">
        <v>5.9485609699999997E-2</v>
      </c>
      <c r="U292">
        <v>453</v>
      </c>
      <c r="V292">
        <v>0.112582781456954</v>
      </c>
      <c r="W292">
        <v>0.189845474613687</v>
      </c>
      <c r="X292">
        <v>0.15011037527593801</v>
      </c>
      <c r="Y292">
        <v>1.3245033112582801E-2</v>
      </c>
      <c r="Z292">
        <v>0.139072847682119</v>
      </c>
      <c r="AA292">
        <v>3.7527593818984503E-2</v>
      </c>
      <c r="AB292">
        <v>0.16777041942604901</v>
      </c>
      <c r="AC292">
        <v>1.1037527593818999E-2</v>
      </c>
      <c r="AD292">
        <v>6.4017660044150104E-2</v>
      </c>
      <c r="AE292">
        <v>6.6225165562913899E-3</v>
      </c>
      <c r="AF292">
        <v>5.7395143487858701E-2</v>
      </c>
      <c r="AG292">
        <v>5.0772626931567297E-2</v>
      </c>
      <c r="AH292">
        <f t="shared" si="4"/>
        <v>0.42916666666666725</v>
      </c>
    </row>
    <row r="293" spans="1:34" x14ac:dyDescent="0.2">
      <c r="A293" t="s">
        <v>99</v>
      </c>
      <c r="B293" t="s">
        <v>327</v>
      </c>
      <c r="C293">
        <v>1</v>
      </c>
      <c r="D293">
        <v>1</v>
      </c>
      <c r="E293" s="1" t="s">
        <v>355</v>
      </c>
      <c r="H293">
        <v>45</v>
      </c>
      <c r="I293">
        <v>101</v>
      </c>
      <c r="J293">
        <v>64</v>
      </c>
      <c r="K293">
        <v>13</v>
      </c>
      <c r="L293">
        <v>55</v>
      </c>
      <c r="M293">
        <v>24</v>
      </c>
      <c r="N293">
        <v>77</v>
      </c>
      <c r="O293">
        <v>5</v>
      </c>
      <c r="P293">
        <v>18</v>
      </c>
      <c r="Q293">
        <v>8</v>
      </c>
      <c r="R293">
        <v>25</v>
      </c>
      <c r="S293">
        <v>28</v>
      </c>
      <c r="T293">
        <v>7.8392152600000001E-2</v>
      </c>
      <c r="U293">
        <v>463</v>
      </c>
      <c r="V293">
        <v>9.7192224622030199E-2</v>
      </c>
      <c r="W293">
        <v>0.21814254859611201</v>
      </c>
      <c r="X293">
        <v>0.13822894168466501</v>
      </c>
      <c r="Y293">
        <v>2.8077753779697599E-2</v>
      </c>
      <c r="Z293">
        <v>0.118790496760259</v>
      </c>
      <c r="AA293">
        <v>5.1835853131749501E-2</v>
      </c>
      <c r="AB293">
        <v>0.166306695464363</v>
      </c>
      <c r="AC293">
        <v>1.07991360691145E-2</v>
      </c>
      <c r="AD293">
        <v>3.8876889848812102E-2</v>
      </c>
      <c r="AE293">
        <v>1.72786177105832E-2</v>
      </c>
      <c r="AF293">
        <v>5.3995680345572401E-2</v>
      </c>
      <c r="AG293">
        <v>6.0475161987040997E-2</v>
      </c>
      <c r="AH293">
        <f t="shared" si="4"/>
        <v>0.40322580645161343</v>
      </c>
    </row>
    <row r="294" spans="1:34" x14ac:dyDescent="0.2">
      <c r="A294" t="s">
        <v>169</v>
      </c>
      <c r="B294" t="s">
        <v>337</v>
      </c>
      <c r="C294">
        <v>1</v>
      </c>
      <c r="D294">
        <v>1</v>
      </c>
      <c r="E294" t="s">
        <v>356</v>
      </c>
      <c r="H294">
        <v>22</v>
      </c>
      <c r="I294">
        <v>95</v>
      </c>
      <c r="J294">
        <v>43</v>
      </c>
      <c r="K294">
        <v>19</v>
      </c>
      <c r="L294">
        <v>114</v>
      </c>
      <c r="M294">
        <v>11</v>
      </c>
      <c r="N294">
        <v>145</v>
      </c>
      <c r="O294">
        <v>5</v>
      </c>
      <c r="P294">
        <v>14</v>
      </c>
      <c r="Q294">
        <v>6</v>
      </c>
      <c r="R294">
        <v>72</v>
      </c>
      <c r="S294">
        <v>46</v>
      </c>
      <c r="T294">
        <v>7.5269994000000007E-2</v>
      </c>
      <c r="U294">
        <v>592</v>
      </c>
      <c r="V294">
        <v>3.7162162162162199E-2</v>
      </c>
      <c r="W294">
        <v>0.160472972972973</v>
      </c>
      <c r="X294">
        <v>7.2635135135135101E-2</v>
      </c>
      <c r="Y294">
        <v>3.20945945945946E-2</v>
      </c>
      <c r="Z294">
        <v>0.19256756756756799</v>
      </c>
      <c r="AA294">
        <v>1.8581081081081099E-2</v>
      </c>
      <c r="AB294">
        <v>0.24493243243243201</v>
      </c>
      <c r="AC294">
        <v>8.4459459459459499E-3</v>
      </c>
      <c r="AD294">
        <v>2.3648648648648601E-2</v>
      </c>
      <c r="AE294">
        <v>1.0135135135135099E-2</v>
      </c>
      <c r="AF294">
        <v>0.121621621621622</v>
      </c>
      <c r="AG294">
        <v>7.77027027027027E-2</v>
      </c>
      <c r="AH294">
        <f t="shared" si="4"/>
        <v>0.22147651006711391</v>
      </c>
    </row>
    <row r="295" spans="1:34" x14ac:dyDescent="0.2">
      <c r="A295" t="s">
        <v>86</v>
      </c>
      <c r="H295">
        <v>20</v>
      </c>
      <c r="I295">
        <v>37</v>
      </c>
      <c r="J295">
        <v>31</v>
      </c>
      <c r="K295">
        <v>4</v>
      </c>
      <c r="L295">
        <v>46</v>
      </c>
      <c r="M295">
        <v>8</v>
      </c>
      <c r="N295">
        <v>200</v>
      </c>
      <c r="O295">
        <v>1</v>
      </c>
      <c r="P295">
        <v>2</v>
      </c>
      <c r="Q295">
        <v>1</v>
      </c>
      <c r="R295">
        <v>111</v>
      </c>
      <c r="S295">
        <v>16</v>
      </c>
      <c r="T295">
        <v>0.1987752649</v>
      </c>
      <c r="U295">
        <v>477</v>
      </c>
      <c r="V295">
        <v>4.1928721174004202E-2</v>
      </c>
      <c r="W295">
        <v>7.7568134171907804E-2</v>
      </c>
      <c r="X295">
        <v>6.4989517819706494E-2</v>
      </c>
      <c r="Y295">
        <v>8.3857442348008408E-3</v>
      </c>
      <c r="Z295">
        <v>9.6436058700209604E-2</v>
      </c>
      <c r="AA295">
        <v>1.6771488469601699E-2</v>
      </c>
      <c r="AB295">
        <v>0.41928721174004202</v>
      </c>
      <c r="AC295">
        <v>2.0964360587002102E-3</v>
      </c>
      <c r="AD295">
        <v>4.1928721174004204E-3</v>
      </c>
      <c r="AE295">
        <v>2.0964360587002102E-3</v>
      </c>
      <c r="AF295">
        <v>0.232704402515723</v>
      </c>
      <c r="AG295">
        <v>3.3542976939203398E-2</v>
      </c>
      <c r="AH295">
        <f t="shared" si="4"/>
        <v>0.26153846153846166</v>
      </c>
    </row>
    <row r="296" spans="1:34" x14ac:dyDescent="0.2">
      <c r="A296" t="s">
        <v>195</v>
      </c>
      <c r="H296">
        <v>5</v>
      </c>
      <c r="I296">
        <v>47</v>
      </c>
      <c r="J296">
        <v>54</v>
      </c>
      <c r="K296">
        <v>10</v>
      </c>
      <c r="L296">
        <v>47</v>
      </c>
      <c r="M296">
        <v>5</v>
      </c>
      <c r="N296">
        <v>124</v>
      </c>
      <c r="O296">
        <v>1</v>
      </c>
      <c r="P296">
        <v>3</v>
      </c>
      <c r="Q296">
        <v>3</v>
      </c>
      <c r="R296">
        <v>87</v>
      </c>
      <c r="S296">
        <v>17</v>
      </c>
      <c r="T296">
        <v>5.8212451399999997E-2</v>
      </c>
      <c r="U296">
        <v>403</v>
      </c>
      <c r="V296">
        <v>1.2406947890818899E-2</v>
      </c>
      <c r="W296">
        <v>0.116625310173697</v>
      </c>
      <c r="X296">
        <v>0.13399503722084399</v>
      </c>
      <c r="Y296">
        <v>2.4813895781637701E-2</v>
      </c>
      <c r="Z296">
        <v>0.116625310173697</v>
      </c>
      <c r="AA296">
        <v>1.2406947890818899E-2</v>
      </c>
      <c r="AB296">
        <v>0.30769230769230799</v>
      </c>
      <c r="AC296">
        <v>2.48138957816377E-3</v>
      </c>
      <c r="AD296">
        <v>7.4441687344913203E-3</v>
      </c>
      <c r="AE296">
        <v>7.4441687344913203E-3</v>
      </c>
      <c r="AF296">
        <v>0.21588089330024801</v>
      </c>
      <c r="AG296">
        <v>4.2183622828784101E-2</v>
      </c>
      <c r="AH296">
        <f t="shared" si="4"/>
        <v>0.13939393939393965</v>
      </c>
    </row>
    <row r="297" spans="1:34" x14ac:dyDescent="0.2">
      <c r="A297" t="s">
        <v>211</v>
      </c>
      <c r="H297">
        <v>9</v>
      </c>
      <c r="I297">
        <v>26</v>
      </c>
      <c r="J297">
        <v>14</v>
      </c>
      <c r="K297">
        <v>4</v>
      </c>
      <c r="L297">
        <v>16</v>
      </c>
      <c r="M297">
        <v>2</v>
      </c>
      <c r="N297">
        <v>120</v>
      </c>
      <c r="O297">
        <v>0</v>
      </c>
      <c r="P297">
        <v>7</v>
      </c>
      <c r="Q297">
        <v>2</v>
      </c>
      <c r="R297">
        <v>70</v>
      </c>
      <c r="S297">
        <v>11</v>
      </c>
      <c r="T297">
        <v>0.25529141979999997</v>
      </c>
      <c r="U297">
        <v>281</v>
      </c>
      <c r="V297">
        <v>3.2028469750889701E-2</v>
      </c>
      <c r="W297">
        <v>9.2526690391459096E-2</v>
      </c>
      <c r="X297">
        <v>4.9822064056939501E-2</v>
      </c>
      <c r="Y297">
        <v>1.42348754448399E-2</v>
      </c>
      <c r="Z297">
        <v>5.69395017793594E-2</v>
      </c>
      <c r="AA297">
        <v>7.1174377224199302E-3</v>
      </c>
      <c r="AB297">
        <v>0.42704626334519602</v>
      </c>
      <c r="AC297">
        <v>0</v>
      </c>
      <c r="AD297">
        <v>2.4911032028469799E-2</v>
      </c>
      <c r="AE297">
        <v>7.1174377224199302E-3</v>
      </c>
      <c r="AF297">
        <v>0.24911032028469801</v>
      </c>
      <c r="AG297">
        <v>3.91459074733096E-2</v>
      </c>
      <c r="AH297">
        <f t="shared" si="4"/>
        <v>0.32835820895522438</v>
      </c>
    </row>
  </sheetData>
  <sortState ref="A2:AL294">
    <sortCondition ref="U2:U29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4foldSubsBrLen02Fractions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2019-11-21T05:51:25Z</dcterms:created>
  <dcterms:modified xsi:type="dcterms:W3CDTF">2019-11-21T05:52:18Z</dcterms:modified>
</cp:coreProperties>
</file>