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ython\goods in\"/>
    </mc:Choice>
  </mc:AlternateContent>
  <bookViews>
    <workbookView xWindow="0" yWindow="0" windowWidth="29010" windowHeight="7785"/>
  </bookViews>
  <sheets>
    <sheet name="Sheet1" sheetId="1" r:id="rId1"/>
  </sheets>
  <externalReferences>
    <externalReference r:id="rId2"/>
  </externalReferences>
  <definedNames>
    <definedName name="are_batteries_included" localSheetId="0">'[1]Dropdown Lists'!$BT$4:$BT$5</definedName>
    <definedName name="attributeMapFeedProductType" localSheetId="0">[1]AttributePTDMAP!$B$1</definedName>
    <definedName name="batteries_required" localSheetId="0">'[1]Dropdown Lists'!$BS$4:$BS$5</definedName>
    <definedName name="feed_product_type" localSheetId="0">'[1]Dropdown Lists'!$BR$4</definedName>
    <definedName name="merchant_shipping_group_name" localSheetId="0">'[1]Dropdown Lists'!$BC$4:$BC$5</definedName>
    <definedName name="optionalAttributePTDMap" localSheetId="0">[1]AttributePTDMAP!$A$41:$B$152</definedName>
    <definedName name="preferredAttributePTDMap" localSheetId="0">[1]AttributePTDMAP!$A$153:$B$153</definedName>
    <definedName name="requiredAttributePTDMap" localSheetId="0">[1]AttributePTDMAP!$A$1:$B$40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<sst xmlns="http://schemas.openxmlformats.org/spreadsheetml/2006/main" count="463" uniqueCount="420">
  <si>
    <t>TemplateType=fptcustom</t>
  </si>
  <si>
    <t>Version=2021.0909</t>
  </si>
  <si>
    <t>TemplateSignature=U0hPRVM=</t>
  </si>
  <si>
    <t>settings=contentLanguageTag=en_GB&amp;feedType=113&amp;headerLanguageTag=en_GB&amp;metadataVersion=MatprodVkxBUHJvZC0xMTI2&amp;primaryMarketplaceId=amzn1.mp.o.A1F83G8C2ARO7P&amp;templateIdentifier=51af7ad9-8617-472a-b402-bf19a6a9eb3e&amp;timestamp=2021-09-09T12%3A28%3A16.526Z</t>
  </si>
  <si>
    <t>The top three rows are for Amazon.com use only. Do not modify or delete the top three rows.</t>
  </si>
  <si>
    <t>Images</t>
  </si>
  <si>
    <t>Variation</t>
  </si>
  <si>
    <t>Basic</t>
  </si>
  <si>
    <t>Discovery</t>
  </si>
  <si>
    <t>Product Enrichment</t>
  </si>
  <si>
    <t>Dimensions</t>
  </si>
  <si>
    <t>Fulfillment</t>
  </si>
  <si>
    <t>Compliance</t>
  </si>
  <si>
    <t>Offer</t>
  </si>
  <si>
    <t>b2b</t>
  </si>
  <si>
    <t>Product Type</t>
  </si>
  <si>
    <t>Seller SKU</t>
  </si>
  <si>
    <t>Brand</t>
  </si>
  <si>
    <t>Product ID</t>
  </si>
  <si>
    <t>Product ID Type</t>
  </si>
  <si>
    <t>Product Name</t>
  </si>
  <si>
    <t>Recommended Browse Node</t>
  </si>
  <si>
    <t>Outer Material Type</t>
  </si>
  <si>
    <t>Footwear Size System</t>
  </si>
  <si>
    <t>Shoe Size Age Group</t>
  </si>
  <si>
    <t>Shoe Size Class</t>
  </si>
  <si>
    <t>Shoe Size Width</t>
  </si>
  <si>
    <t>Shoe Size</t>
  </si>
  <si>
    <t>Colour</t>
  </si>
  <si>
    <t>Colour Map</t>
  </si>
  <si>
    <t>Country/Region Of Origin</t>
  </si>
  <si>
    <t>Standard Price</t>
  </si>
  <si>
    <t>Quantity</t>
  </si>
  <si>
    <t>Main Image URL</t>
  </si>
  <si>
    <t>Target Gender</t>
  </si>
  <si>
    <t>Age Range Description</t>
  </si>
  <si>
    <t>Other Image Url1</t>
  </si>
  <si>
    <t>Other Image Url2</t>
  </si>
  <si>
    <t>Other Image Url3</t>
  </si>
  <si>
    <t>Other Image Url4</t>
  </si>
  <si>
    <t>Other Image Url5</t>
  </si>
  <si>
    <t>Other Image Url6</t>
  </si>
  <si>
    <t>Other Image Url7</t>
  </si>
  <si>
    <t>Other Image Url8</t>
  </si>
  <si>
    <t>Other Image Url</t>
  </si>
  <si>
    <t>Swatch Image Url</t>
  </si>
  <si>
    <t>Parentage</t>
  </si>
  <si>
    <t>Parent SKU</t>
  </si>
  <si>
    <t>Relationship Type</t>
  </si>
  <si>
    <t>Variation Theme</t>
  </si>
  <si>
    <t>Update Delete</t>
  </si>
  <si>
    <t>Manufacturer</t>
  </si>
  <si>
    <t>Product Description</t>
  </si>
  <si>
    <t>Manufacturer part number</t>
  </si>
  <si>
    <t>Model number</t>
  </si>
  <si>
    <t>Model Name</t>
  </si>
  <si>
    <t>Model Year</t>
  </si>
  <si>
    <t>Inner Material Type</t>
  </si>
  <si>
    <t>Sole Material</t>
  </si>
  <si>
    <t>Heel Type</t>
  </si>
  <si>
    <t>Heel Height</t>
  </si>
  <si>
    <t>Closure Type</t>
  </si>
  <si>
    <t>Item Type</t>
  </si>
  <si>
    <t>Temperature Rating</t>
  </si>
  <si>
    <t>GTIN Exemption Reason</t>
  </si>
  <si>
    <t>Language</t>
  </si>
  <si>
    <t>Heel Height Unit Of Measure</t>
  </si>
  <si>
    <t>Shoe Size Gender</t>
  </si>
  <si>
    <t>Shoe Size To Range (If Range)</t>
  </si>
  <si>
    <t>Shoe Size Gender (If Unisex)</t>
  </si>
  <si>
    <t>Shoe Size Width (If Unisex)</t>
  </si>
  <si>
    <t>Shoe Size (If Unisex)</t>
  </si>
  <si>
    <t>Shoe Size To Range (If Unisex and Range)</t>
  </si>
  <si>
    <t>Toe Style</t>
  </si>
  <si>
    <t>Special Feature</t>
  </si>
  <si>
    <t>Occasion Lifestyle</t>
  </si>
  <si>
    <t>Material Type</t>
  </si>
  <si>
    <t>Bullet Point</t>
  </si>
  <si>
    <t>Search Terms</t>
  </si>
  <si>
    <t>Platinum Keywords</t>
  </si>
  <si>
    <t>Style Name</t>
  </si>
  <si>
    <t>Collection</t>
  </si>
  <si>
    <t>Season</t>
  </si>
  <si>
    <t>Arch Type</t>
  </si>
  <si>
    <t>Water Resistance Level</t>
  </si>
  <si>
    <t>Pronation Correction</t>
  </si>
  <si>
    <t>Sport Type</t>
  </si>
  <si>
    <t>Lining Description</t>
  </si>
  <si>
    <t>Item type name</t>
  </si>
  <si>
    <t>Pattern</t>
  </si>
  <si>
    <t>Target Audience</t>
  </si>
  <si>
    <t>Fur Description</t>
  </si>
  <si>
    <t>Shaft Style Type</t>
  </si>
  <si>
    <t>Product Lifecycle Supply Type</t>
  </si>
  <si>
    <t>Item Booking Date</t>
  </si>
  <si>
    <t>Strap Type</t>
  </si>
  <si>
    <t>Material Composition</t>
  </si>
  <si>
    <t>Insole Type</t>
  </si>
  <si>
    <t>Leather Type</t>
  </si>
  <si>
    <t>Shaft Diameter</t>
  </si>
  <si>
    <t>Cleat Description</t>
  </si>
  <si>
    <t>Surface Recommendation</t>
  </si>
  <si>
    <t>Website Shipping Weight Unit Of Measure</t>
  </si>
  <si>
    <t>Shoe Height Map</t>
  </si>
  <si>
    <t>Shipping Weight</t>
  </si>
  <si>
    <t>Item Length</t>
  </si>
  <si>
    <t>Item Height</t>
  </si>
  <si>
    <t>Item Width</t>
  </si>
  <si>
    <t>Shaft Height</t>
  </si>
  <si>
    <t>Platform Height</t>
  </si>
  <si>
    <t>Shoe Width</t>
  </si>
  <si>
    <t>Shaft Height Unit Of Measure</t>
  </si>
  <si>
    <t>Item Width Unit Of Measure</t>
  </si>
  <si>
    <t>Shape</t>
  </si>
  <si>
    <t>Item Height Unit Of Measure</t>
  </si>
  <si>
    <t>Shoe Width Unit Of Measure</t>
  </si>
  <si>
    <t>Item Length Unit Of Measure</t>
  </si>
  <si>
    <t>Package Height</t>
  </si>
  <si>
    <t>Package Width</t>
  </si>
  <si>
    <t>Package Length</t>
  </si>
  <si>
    <t>Package Weight</t>
  </si>
  <si>
    <t>Package Weight Unit Of Measure</t>
  </si>
  <si>
    <t>Fulfillment Centre ID</t>
  </si>
  <si>
    <t>Package Length Unit Of Measure</t>
  </si>
  <si>
    <t>Package Height Unit Of Measure</t>
  </si>
  <si>
    <t>Package Width Unit Of Measure</t>
  </si>
  <si>
    <t>Is this product a battery or does it utilise batteries?</t>
  </si>
  <si>
    <t>Batteries are Included</t>
  </si>
  <si>
    <t>Battery composition</t>
  </si>
  <si>
    <t>Lithium content (grams)</t>
  </si>
  <si>
    <t>Battery weight (grams)</t>
  </si>
  <si>
    <t>Item Weight</t>
  </si>
  <si>
    <t>item_weight_unit_of_measure</t>
  </si>
  <si>
    <t>EU Toys Safety Directive Non-Age-specific warning</t>
  </si>
  <si>
    <t>Battery type/size</t>
  </si>
  <si>
    <t>Number of batteries</t>
  </si>
  <si>
    <t>battery_weight_unit_of_measure</t>
  </si>
  <si>
    <t>Number of Lithium Metal Cells</t>
  </si>
  <si>
    <t>Number of Lithium-ion Cells</t>
  </si>
  <si>
    <t>Lithium Battery Packaging</t>
  </si>
  <si>
    <t>Watt hours per battery</t>
  </si>
  <si>
    <t>lithium_battery_energy_content_unit_of_measure</t>
  </si>
  <si>
    <t>lithium_battery_weight_unit_of_measure</t>
  </si>
  <si>
    <t>Applicable Dangerous Goods Regulations</t>
  </si>
  <si>
    <t>UN number</t>
  </si>
  <si>
    <t>Safety Data Sheet (SDS) URL</t>
  </si>
  <si>
    <t>Volume</t>
  </si>
  <si>
    <t>item_volume_unit_of_measure</t>
  </si>
  <si>
    <t>is_adult_product</t>
  </si>
  <si>
    <t>Flash point (°C)?</t>
  </si>
  <si>
    <t>Material/Fabric Regulations</t>
  </si>
  <si>
    <t>Categorization/GHS pictograms (select all that apply)</t>
  </si>
  <si>
    <t>Condition Type</t>
  </si>
  <si>
    <t>Condition Note</t>
  </si>
  <si>
    <t>Recommended Retail Price</t>
  </si>
  <si>
    <t>Currency</t>
  </si>
  <si>
    <t>Product Tax Code</t>
  </si>
  <si>
    <t>Release Date</t>
  </si>
  <si>
    <t>Restock Date</t>
  </si>
  <si>
    <t>Sale Price</t>
  </si>
  <si>
    <t>Sale From Date</t>
  </si>
  <si>
    <t>Sale End Date</t>
  </si>
  <si>
    <t>Item Package Quantity</t>
  </si>
  <si>
    <t>Can Be Gift Messaged</t>
  </si>
  <si>
    <t>Is Gift Wrap Available?</t>
  </si>
  <si>
    <t>Is Discontinued By Manufacturer</t>
  </si>
  <si>
    <t>Handling Time</t>
  </si>
  <si>
    <t>Minimum Advertised Price</t>
  </si>
  <si>
    <t>Is Product Expirable</t>
  </si>
  <si>
    <t>List Price with Tax</t>
  </si>
  <si>
    <t>Product Expiration Type</t>
  </si>
  <si>
    <t>Number of Items</t>
  </si>
  <si>
    <t>Fulfillment Center Shelf Life</t>
  </si>
  <si>
    <t>Offer End Date</t>
  </si>
  <si>
    <t>Max Order Quantity</t>
  </si>
  <si>
    <t>Merchant Shipping Group</t>
  </si>
  <si>
    <t>Offer Start Date</t>
  </si>
  <si>
    <t>Sell Remainder</t>
  </si>
  <si>
    <t>RRP</t>
  </si>
  <si>
    <t>Minimum Order Quantity</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</si>
  <si>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</si>
  <si>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</si>
  <si>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</si>
  <si>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</si>
  <si>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</si>
  <si>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</si>
  <si>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</si>
  <si>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</si>
  <si>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</si>
  <si>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</si>
  <si>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</si>
  <si>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</si>
  <si>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</si>
  <si>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Progressive Discount Lower Bound 1</t>
  </si>
  <si>
    <t>Progressive Discount Value 1</t>
  </si>
  <si>
    <t>Progressive Discount Lower Bound 2</t>
  </si>
  <si>
    <t>Progressive Discount Value 2</t>
  </si>
  <si>
    <t>Progressive Discount Lower Bound 3</t>
  </si>
  <si>
    <t>Progressive Discount Value 3</t>
  </si>
  <si>
    <t>National Stock Number</t>
  </si>
  <si>
    <t>United Nations Standard Products and Services Code</t>
  </si>
  <si>
    <t>Pricing Action</t>
  </si>
  <si>
    <t>feed_product_type</t>
  </si>
  <si>
    <t>item_sku</t>
  </si>
  <si>
    <t>brand_name</t>
  </si>
  <si>
    <t>external_product_id</t>
  </si>
  <si>
    <t>external_product_id_type</t>
  </si>
  <si>
    <t>item_name</t>
  </si>
  <si>
    <t>recommended_browse_nodes</t>
  </si>
  <si>
    <t>outer_material_type</t>
  </si>
  <si>
    <t>footwear_size_system</t>
  </si>
  <si>
    <t>footwear_age_group</t>
  </si>
  <si>
    <t>footwear_size_class</t>
  </si>
  <si>
    <t>footwear_width</t>
  </si>
  <si>
    <t>footwear_size</t>
  </si>
  <si>
    <t>color_name</t>
  </si>
  <si>
    <t>color_map</t>
  </si>
  <si>
    <t>country_of_origin</t>
  </si>
  <si>
    <t>standard_price</t>
  </si>
  <si>
    <t>quantity</t>
  </si>
  <si>
    <t>main_image_url</t>
  </si>
  <si>
    <t>target_gender</t>
  </si>
  <si>
    <t>age_range_description</t>
  </si>
  <si>
    <t>other_image_url1</t>
  </si>
  <si>
    <t>other_image_url2</t>
  </si>
  <si>
    <t>other_image_url3</t>
  </si>
  <si>
    <t>other_image_url4</t>
  </si>
  <si>
    <t>other_image_url5</t>
  </si>
  <si>
    <t>other_image_url6</t>
  </si>
  <si>
    <t>other_image_url7</t>
  </si>
  <si>
    <t>other_image_url8</t>
  </si>
  <si>
    <t>other_image_url</t>
  </si>
  <si>
    <t>swatch_image_url</t>
  </si>
  <si>
    <t>parent_child</t>
  </si>
  <si>
    <t>parent_sku</t>
  </si>
  <si>
    <t>relationship_type</t>
  </si>
  <si>
    <t>variation_theme</t>
  </si>
  <si>
    <t>update_delete</t>
  </si>
  <si>
    <t>manufacturer</t>
  </si>
  <si>
    <t>product_description</t>
  </si>
  <si>
    <t>part_number</t>
  </si>
  <si>
    <t>model</t>
  </si>
  <si>
    <t>model_name</t>
  </si>
  <si>
    <t>model_year</t>
  </si>
  <si>
    <t>inner_material_type</t>
  </si>
  <si>
    <t>sole_material</t>
  </si>
  <si>
    <t>heel_type</t>
  </si>
  <si>
    <t>heel_height</t>
  </si>
  <si>
    <t>closure_type</t>
  </si>
  <si>
    <t>item_type</t>
  </si>
  <si>
    <t>temperature_rating</t>
  </si>
  <si>
    <t>gtin_exemption_reason</t>
  </si>
  <si>
    <t>language_value1</t>
  </si>
  <si>
    <t>language_value2</t>
  </si>
  <si>
    <t>language_value3</t>
  </si>
  <si>
    <t>language_value4</t>
  </si>
  <si>
    <t>language_value5</t>
  </si>
  <si>
    <t>heel_height_unit_of_measure</t>
  </si>
  <si>
    <t>heel_height_string</t>
  </si>
  <si>
    <t>footwear_gender</t>
  </si>
  <si>
    <t>footwear_to_size</t>
  </si>
  <si>
    <t>footwear_gender_unisex</t>
  </si>
  <si>
    <t>footwear_width_unisex</t>
  </si>
  <si>
    <t>footwear_size_unisex</t>
  </si>
  <si>
    <t>footwear_to_size_unisex</t>
  </si>
  <si>
    <t>toe_style</t>
  </si>
  <si>
    <t>special_features1</t>
  </si>
  <si>
    <t>special_features2</t>
  </si>
  <si>
    <t>special_features3</t>
  </si>
  <si>
    <t>special_features4</t>
  </si>
  <si>
    <t>special_features5</t>
  </si>
  <si>
    <t>lifestyle</t>
  </si>
  <si>
    <t>material_type</t>
  </si>
  <si>
    <t>bullet_point1</t>
  </si>
  <si>
    <t>bullet_point2</t>
  </si>
  <si>
    <t>bullet_point3</t>
  </si>
  <si>
    <t>bullet_point4</t>
  </si>
  <si>
    <t>bullet_point5</t>
  </si>
  <si>
    <t>generic_keywords</t>
  </si>
  <si>
    <t>platinum_keywords1</t>
  </si>
  <si>
    <t>platinum_keywords2</t>
  </si>
  <si>
    <t>platinum_keywords3</t>
  </si>
  <si>
    <t>platinum_keywords4</t>
  </si>
  <si>
    <t>platinum_keywords5</t>
  </si>
  <si>
    <t>style_name</t>
  </si>
  <si>
    <t>collection_name</t>
  </si>
  <si>
    <t>seasons</t>
  </si>
  <si>
    <t>arch_type</t>
  </si>
  <si>
    <t>water_resistance_level</t>
  </si>
  <si>
    <t>pronation_correction</t>
  </si>
  <si>
    <t>sport_type</t>
  </si>
  <si>
    <t>lining_description</t>
  </si>
  <si>
    <t>item_type_name</t>
  </si>
  <si>
    <t>pattern_type</t>
  </si>
  <si>
    <t>target_audience_keywords1</t>
  </si>
  <si>
    <t>target_audience_keywords2</t>
  </si>
  <si>
    <t>target_audience_keywords3</t>
  </si>
  <si>
    <t>target_audience_keywords4</t>
  </si>
  <si>
    <t>target_audience_keywords5</t>
  </si>
  <si>
    <t>fur_description</t>
  </si>
  <si>
    <t>shaft_style_type</t>
  </si>
  <si>
    <t>lifecycle_supply_type1</t>
  </si>
  <si>
    <t>lifecycle_supply_type2</t>
  </si>
  <si>
    <t>lifecycle_supply_type3</t>
  </si>
  <si>
    <t>lifecycle_supply_type4</t>
  </si>
  <si>
    <t>lifecycle_supply_type5</t>
  </si>
  <si>
    <t>item_booking_date</t>
  </si>
  <si>
    <t>strap_type</t>
  </si>
  <si>
    <t>material_composition</t>
  </si>
  <si>
    <t>insole_type</t>
  </si>
  <si>
    <t>leather_type</t>
  </si>
  <si>
    <t>shaft_diameter</t>
  </si>
  <si>
    <t>cleat_description</t>
  </si>
  <si>
    <t>surface_recommendation</t>
  </si>
  <si>
    <t>website_shipping_weight_unit_of_measure</t>
  </si>
  <si>
    <t>height_map</t>
  </si>
  <si>
    <t>website_shipping_weight</t>
  </si>
  <si>
    <t>item_length</t>
  </si>
  <si>
    <t>item_height</t>
  </si>
  <si>
    <t>item_width</t>
  </si>
  <si>
    <t>shaft_height</t>
  </si>
  <si>
    <t>platform_height</t>
  </si>
  <si>
    <t>shoe_width</t>
  </si>
  <si>
    <t>shaft_height_unit_of_measure</t>
  </si>
  <si>
    <t>item_width_unit_of_measure</t>
  </si>
  <si>
    <t>item_shape</t>
  </si>
  <si>
    <t>item_height_unit_of_measure</t>
  </si>
  <si>
    <t>shoe_width_unit_of_measure</t>
  </si>
  <si>
    <t>item_length_unit_of_measure</t>
  </si>
  <si>
    <t>package_height</t>
  </si>
  <si>
    <t>package_width</t>
  </si>
  <si>
    <t>package_length</t>
  </si>
  <si>
    <t>package_weight</t>
  </si>
  <si>
    <t>package_weight_unit_of_measure</t>
  </si>
  <si>
    <t>fulfillment_center_id</t>
  </si>
  <si>
    <t>package_length_unit_of_measure</t>
  </si>
  <si>
    <t>package_height_unit_of_measure</t>
  </si>
  <si>
    <t>package_width_unit_of_measure</t>
  </si>
  <si>
    <t>batteries_required</t>
  </si>
  <si>
    <t>are_batteries_included</t>
  </si>
  <si>
    <t>battery_cell_composition</t>
  </si>
  <si>
    <t>lithium_battery_weight</t>
  </si>
  <si>
    <t>battery_weight</t>
  </si>
  <si>
    <t>item_weight</t>
  </si>
  <si>
    <t>eu_toys_safety_directive_warning</t>
  </si>
  <si>
    <t>battery_type1</t>
  </si>
  <si>
    <t>battery_type2</t>
  </si>
  <si>
    <t>battery_type3</t>
  </si>
  <si>
    <t>number_of_batteries1</t>
  </si>
  <si>
    <t>number_of_batteries2</t>
  </si>
  <si>
    <t>number_of_batteries3</t>
  </si>
  <si>
    <t>number_of_lithium_metal_cells</t>
  </si>
  <si>
    <t>number_of_lithium_ion_cells</t>
  </si>
  <si>
    <t>lithium_battery_packaging</t>
  </si>
  <si>
    <t>lithium_battery_energy_content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</si>
  <si>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</si>
  <si>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</si>
  <si>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</si>
  <si>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</si>
  <si>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</si>
  <si>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</si>
  <si>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</si>
  <si>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</si>
  <si>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</si>
  <si>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supplier_declared_material_regulation1</t>
  </si>
  <si>
    <t>supplier_declared_material_regulation2</t>
  </si>
  <si>
    <t>supplier_declared_material_regulation3</t>
  </si>
  <si>
    <t>ghs_classification_class1</t>
  </si>
  <si>
    <t>ghs_classification_class2</t>
  </si>
  <si>
    <t>ghs_classification_class3</t>
  </si>
  <si>
    <t>condition_type</t>
  </si>
  <si>
    <t>condition_note</t>
  </si>
  <si>
    <t>list_price</t>
  </si>
  <si>
    <t>currency</t>
  </si>
  <si>
    <t>product_tax_code</t>
  </si>
  <si>
    <t>merchant_release_date</t>
  </si>
  <si>
    <t>restock_date</t>
  </si>
  <si>
    <t>sale_price</t>
  </si>
  <si>
    <t>sale_from_date</t>
  </si>
  <si>
    <t>sale_end_date</t>
  </si>
  <si>
    <t>item_package_quantity</t>
  </si>
  <si>
    <t>offering_can_be_gift_messaged</t>
  </si>
  <si>
    <t>offering_can_be_giftwrapped</t>
  </si>
  <si>
    <t>is_discontinued_by_manufacturer</t>
  </si>
  <si>
    <t>fulfillment_latency</t>
  </si>
  <si>
    <t>map_price</t>
  </si>
  <si>
    <t>is_expiration_dated_product</t>
  </si>
  <si>
    <t>list_price_with_tax</t>
  </si>
  <si>
    <t>product_expiration_type</t>
  </si>
  <si>
    <t>number_of_items</t>
  </si>
  <si>
    <t>fc_shelf_life</t>
  </si>
  <si>
    <t>offering_end_date</t>
  </si>
  <si>
    <t>max_order_quantity</t>
  </si>
  <si>
    <t>merchant_shipping_group_name</t>
  </si>
  <si>
    <t>offering_start_date</t>
  </si>
  <si>
    <t>liquidate_remainder</t>
  </si>
  <si>
    <t>uvp_list_price</t>
  </si>
  <si>
    <t>minimum_order_quantity_minimum</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</si>
  <si>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</si>
  <si>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</si>
  <si>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</si>
  <si>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</si>
  <si>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</si>
  <si>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</si>
  <si>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</si>
  <si>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</si>
  <si>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</si>
  <si>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</si>
  <si>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</si>
  <si>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</si>
  <si>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</si>
  <si>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progressive_discount_lower_bound1</t>
  </si>
  <si>
    <t>progressive_discount_value1</t>
  </si>
  <si>
    <t>progressive_discount_lower_bound2</t>
  </si>
  <si>
    <t>progressive_discount_value2</t>
  </si>
  <si>
    <t>progressive_discount_lower_bound3</t>
  </si>
  <si>
    <t>progressive_discount_value3</t>
  </si>
  <si>
    <t>national_stock_number</t>
  </si>
  <si>
    <t>unspsc_code</t>
  </si>
  <si>
    <t>pricing_action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</si>
</sst>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rgb="FF808080"/>
      <name val="Calibri"/>
      <family val="2"/>
    </font>
    <font>
      <b/>
      <sz val="11"/>
      <color rgb="FF000000"/>
      <name val="Calibri"/>
      <family val="2"/>
    </font>
    <font>
      <sz val="10"/>
      <name val="Arial"/>
      <family val="2"/>
    </font>
    <font>
      <sz val="11"/>
      <color indexed="8"/>
      <name val="Calibri"/>
      <family val="2"/>
      <scheme val="minor"/>
    </font>
  </fonts>
  <fills count="13">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96C8BE"/>
        <bgColor indexed="64"/>
      </patternFill>
    </fill>
  </fills>
  <borders count="1">
    <border>
      <left/>
      <right/>
      <top/>
      <bottom/>
      <diagonal/>
    </border>
  </borders>
  <cellStyleXfs count="2">
    <xf numFmtId="0" fontId="0" fillId="0" borderId="0"/>
    <xf numFmtId="0" fontId="4" fillId="0" borderId="0"/>
  </cellStyleXfs>
  <cellXfs count="31">
    <xf numFmtId="0" fontId="0" fillId="0" borderId="0" xfId="0"/>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2" fontId="2" fillId="2" borderId="0" xfId="0" applyNumberFormat="1" applyFont="1" applyFill="1" applyBorder="1" applyAlignment="1">
      <alignment horizontal="left" vertical="center"/>
    </xf>
    <xf numFmtId="1" fontId="2" fillId="2" borderId="0" xfId="0" applyNumberFormat="1" applyFont="1" applyFill="1" applyBorder="1" applyAlignment="1">
      <alignment horizontal="left" vertical="center"/>
    </xf>
    <xf numFmtId="49" fontId="2" fillId="3" borderId="0" xfId="0" applyNumberFormat="1" applyFont="1" applyFill="1" applyBorder="1" applyAlignment="1">
      <alignment horizontal="left" vertical="center"/>
    </xf>
    <xf numFmtId="49" fontId="2" fillId="4" borderId="0" xfId="0" applyNumberFormat="1" applyFont="1" applyFill="1" applyBorder="1" applyAlignment="1">
      <alignment horizontal="left" vertical="center"/>
    </xf>
    <xf numFmtId="1" fontId="2" fillId="4" borderId="0" xfId="0" applyNumberFormat="1" applyFont="1" applyFill="1" applyBorder="1" applyAlignment="1">
      <alignment horizontal="left" vertical="center"/>
    </xf>
    <xf numFmtId="49" fontId="2" fillId="5" borderId="0" xfId="0" applyNumberFormat="1" applyFont="1" applyFill="1" applyBorder="1" applyAlignment="1">
      <alignment horizontal="left" vertical="center"/>
    </xf>
    <xf numFmtId="1" fontId="2" fillId="5" borderId="0" xfId="0" applyNumberFormat="1" applyFont="1" applyFill="1" applyBorder="1" applyAlignment="1">
      <alignment horizontal="left" vertical="center"/>
    </xf>
    <xf numFmtId="2" fontId="2" fillId="5" borderId="0" xfId="0" applyNumberFormat="1" applyFont="1" applyFill="1" applyBorder="1" applyAlignment="1">
      <alignment horizontal="left" vertical="center"/>
    </xf>
    <xf numFmtId="49" fontId="2" fillId="6" borderId="0" xfId="0" applyNumberFormat="1" applyFont="1" applyFill="1" applyBorder="1" applyAlignment="1">
      <alignment horizontal="left" vertical="center"/>
    </xf>
    <xf numFmtId="14" fontId="2" fillId="6" borderId="0" xfId="0" applyNumberFormat="1" applyFont="1" applyFill="1" applyBorder="1" applyAlignment="1">
      <alignment horizontal="left" vertical="center"/>
    </xf>
    <xf numFmtId="49" fontId="2" fillId="7" borderId="0" xfId="0" applyNumberFormat="1" applyFont="1" applyFill="1" applyBorder="1" applyAlignment="1">
      <alignment horizontal="left" vertical="center"/>
    </xf>
    <xf numFmtId="49" fontId="2" fillId="8" borderId="0" xfId="0" applyNumberFormat="1" applyFont="1" applyFill="1" applyBorder="1" applyAlignment="1">
      <alignment horizontal="left" vertical="center"/>
    </xf>
    <xf numFmtId="2" fontId="2" fillId="8" borderId="0" xfId="0" applyNumberFormat="1" applyFont="1" applyFill="1" applyBorder="1" applyAlignment="1">
      <alignment horizontal="left" vertical="center"/>
    </xf>
    <xf numFmtId="2" fontId="2" fillId="9" borderId="0" xfId="0" applyNumberFormat="1" applyFont="1" applyFill="1" applyBorder="1" applyAlignment="1">
      <alignment horizontal="left" vertical="center"/>
    </xf>
    <xf numFmtId="49" fontId="2" fillId="9" borderId="0" xfId="0" applyNumberFormat="1" applyFont="1" applyFill="1" applyBorder="1" applyAlignment="1">
      <alignment horizontal="left" vertical="center"/>
    </xf>
    <xf numFmtId="49" fontId="2" fillId="10" borderId="0" xfId="0" applyNumberFormat="1" applyFont="1" applyFill="1" applyBorder="1" applyAlignment="1">
      <alignment horizontal="left" vertical="center"/>
    </xf>
    <xf numFmtId="2" fontId="2" fillId="10" borderId="0" xfId="0" applyNumberFormat="1" applyFont="1" applyFill="1" applyBorder="1" applyAlignment="1">
      <alignment horizontal="left" vertical="center"/>
    </xf>
    <xf numFmtId="1" fontId="2" fillId="10" borderId="0" xfId="0" applyNumberFormat="1" applyFont="1" applyFill="1" applyBorder="1" applyAlignment="1">
      <alignment horizontal="left" vertical="center"/>
    </xf>
    <xf numFmtId="49" fontId="2" fillId="11" borderId="0" xfId="0" applyNumberFormat="1" applyFont="1" applyFill="1" applyBorder="1" applyAlignment="1">
      <alignment horizontal="left" vertical="center"/>
    </xf>
    <xf numFmtId="2" fontId="2" fillId="11" borderId="0" xfId="0" applyNumberFormat="1" applyFont="1" applyFill="1" applyBorder="1" applyAlignment="1">
      <alignment horizontal="left" vertical="center"/>
    </xf>
    <xf numFmtId="14" fontId="2" fillId="11" borderId="0" xfId="0" applyNumberFormat="1" applyFont="1" applyFill="1" applyBorder="1" applyAlignment="1">
      <alignment horizontal="left" vertical="center"/>
    </xf>
    <xf numFmtId="1" fontId="2" fillId="11" borderId="0" xfId="0" applyNumberFormat="1" applyFont="1" applyFill="1" applyBorder="1" applyAlignment="1">
      <alignment horizontal="left" vertical="center"/>
    </xf>
    <xf numFmtId="2" fontId="2" fillId="12" borderId="0" xfId="0" applyNumberFormat="1" applyFont="1" applyFill="1" applyBorder="1" applyAlignment="1">
      <alignment horizontal="left" vertical="center"/>
    </xf>
    <xf numFmtId="49" fontId="2" fillId="12" borderId="0" xfId="0" applyNumberFormat="1" applyFont="1" applyFill="1" applyBorder="1" applyAlignment="1">
      <alignment horizontal="left" vertical="center"/>
    </xf>
    <xf numFmtId="1" fontId="2" fillId="12" borderId="0" xfId="0" applyNumberFormat="1" applyFont="1" applyFill="1" applyBorder="1" applyAlignment="1">
      <alignment horizontal="left" vertical="center"/>
    </xf>
    <xf numFmtId="0" fontId="3" fillId="0" borderId="0" xfId="0" applyFont="1" applyProtection="1">
      <protection locked="0"/>
    </xf>
    <xf numFmtId="0" fontId="4" fillId="0" borderId="0" xfId="1" applyProtection="1">
      <protection locked="0"/>
    </xf>
    <xf numFmtId="49" fontId="4" fillId="0" borderId="0" xfId="1" applyNumberFormat="1" applyProtection="1">
      <protection locked="0"/>
    </xf>
  </cellXfs>
  <cellStyles count="2">
    <cellStyle name="Normal" xfId="0" builtinId="0"/>
    <cellStyle name="Normal 2" xfId="1"/>
  </cellStyles>
  <dxfs count="1566">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808080"/>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0000FF"/>
        </left>
        <right style="thin">
          <color rgb="FF0000FF"/>
        </right>
        <top style="thin">
          <color rgb="FF0000FF"/>
        </top>
        <bottom style="thin">
          <color rgb="FF0000FF"/>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Trainers%20(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ternational URLs"/>
      <sheetName val="International Settings"/>
      <sheetName val="DropdownSizer"/>
      <sheetName val="Instructions"/>
      <sheetName val="Images"/>
      <sheetName val="International Translations"/>
      <sheetName val="Data Validation"/>
      <sheetName val="International Data"/>
      <sheetName val="Example"/>
      <sheetName val="Data Definitions"/>
      <sheetName val="Browse Data"/>
      <sheetName val="Valid Values"/>
      <sheetName val="Dropdown Lists"/>
      <sheetName val="AttributePTDMAP"/>
    </sheetNames>
    <sheetDataSet>
      <sheetData sheetId="0"/>
      <sheetData sheetId="1"/>
      <sheetData sheetId="2">
        <row r="9">
          <cell r="A9" t="str">
            <v>http://g-ecx.images-amazon.com/images/G/01/rainier/help/ff/</v>
          </cell>
        </row>
      </sheetData>
      <sheetData sheetId="3"/>
      <sheetData sheetId="4"/>
      <sheetData sheetId="5"/>
      <sheetData sheetId="6"/>
      <sheetData sheetId="7"/>
      <sheetData sheetId="8"/>
      <sheetData sheetId="9"/>
      <sheetData sheetId="10"/>
      <sheetData sheetId="11"/>
      <sheetData sheetId="12"/>
      <sheetData sheetId="13">
        <row r="4">
          <cell r="BC4" t="str">
            <v>Migrated Template</v>
          </cell>
          <cell r="BR4" t="str">
            <v>shoes</v>
          </cell>
          <cell r="BS4" t="str">
            <v>TRUE</v>
          </cell>
          <cell r="BT4" t="str">
            <v>TRUE</v>
          </cell>
        </row>
        <row r="5">
          <cell r="BC5" t="str">
            <v>Nationwide</v>
          </cell>
          <cell r="BS5" t="str">
            <v>FALSE</v>
          </cell>
          <cell r="BT5" t="str">
            <v>FALSE</v>
          </cell>
        </row>
      </sheetData>
      <sheetData sheetId="14">
        <row r="1">
          <cell r="A1" t="str">
            <v/>
          </cell>
          <cell r="B1" t="str">
            <v>shoes</v>
          </cell>
        </row>
        <row r="2">
          <cell r="A2" t="str">
            <v>external_product_id_type</v>
          </cell>
          <cell r="B2">
            <v>1</v>
          </cell>
        </row>
        <row r="3">
          <cell r="A3" t="str">
            <v>quantity</v>
          </cell>
          <cell r="B3">
            <v>1</v>
          </cell>
        </row>
        <row r="4">
          <cell r="A4" t="str">
            <v>recommended_browse_nodes</v>
          </cell>
          <cell r="B4">
            <v>1</v>
          </cell>
        </row>
        <row r="5">
          <cell r="A5" t="str">
            <v>number_of_lithium_ion_cells</v>
          </cell>
          <cell r="B5">
            <v>1</v>
          </cell>
        </row>
        <row r="6">
          <cell r="A6" t="str">
            <v>brand_name</v>
          </cell>
          <cell r="B6">
            <v>1</v>
          </cell>
        </row>
        <row r="7">
          <cell r="A7" t="str">
            <v>feed_product_type</v>
          </cell>
          <cell r="B7">
            <v>1</v>
          </cell>
        </row>
        <row r="8">
          <cell r="A8" t="str">
            <v>item_name</v>
          </cell>
          <cell r="B8">
            <v>1</v>
          </cell>
        </row>
        <row r="9">
          <cell r="A9" t="str">
            <v>outer_material_type</v>
          </cell>
          <cell r="B9">
            <v>1</v>
          </cell>
        </row>
        <row r="10">
          <cell r="A10" t="str">
            <v>lithium_battery_weight</v>
          </cell>
          <cell r="B10">
            <v>1</v>
          </cell>
        </row>
        <row r="11">
          <cell r="A11" t="str">
            <v>size_name</v>
          </cell>
          <cell r="B11">
            <v>1</v>
          </cell>
        </row>
        <row r="12">
          <cell r="A12" t="str">
            <v>are_batteries_included</v>
          </cell>
          <cell r="B12">
            <v>1</v>
          </cell>
        </row>
        <row r="13">
          <cell r="A13" t="str">
            <v>safety_data_sheet_url</v>
          </cell>
          <cell r="B13">
            <v>1</v>
          </cell>
        </row>
        <row r="14">
          <cell r="A14" t="str">
            <v>lithium_battery_packaging</v>
          </cell>
          <cell r="B14">
            <v>1</v>
          </cell>
        </row>
        <row r="15">
          <cell r="A15" t="str">
            <v>standard_price</v>
          </cell>
          <cell r="B15">
            <v>1</v>
          </cell>
        </row>
        <row r="16">
          <cell r="A16" t="str">
            <v>item_volume_unit_of_measure</v>
          </cell>
          <cell r="B16">
            <v>1</v>
          </cell>
        </row>
        <row r="17">
          <cell r="A17" t="str">
            <v>battery_weight</v>
          </cell>
          <cell r="B17">
            <v>1</v>
          </cell>
        </row>
        <row r="18">
          <cell r="A18" t="str">
            <v>item_weight_unit_of_measure</v>
          </cell>
          <cell r="B18">
            <v>1</v>
          </cell>
        </row>
        <row r="19">
          <cell r="A19" t="str">
            <v>external_product_id</v>
          </cell>
          <cell r="B19">
            <v>1</v>
          </cell>
        </row>
        <row r="20">
          <cell r="A20" t="str">
            <v>battery_weight_unit_of_measure</v>
          </cell>
          <cell r="B20">
            <v>1</v>
          </cell>
        </row>
        <row r="21">
          <cell r="A21" t="str">
            <v>number_of_batteries1</v>
          </cell>
          <cell r="B21">
            <v>1</v>
          </cell>
        </row>
        <row r="22">
          <cell r="A22" t="str">
            <v>size_map</v>
          </cell>
          <cell r="B22">
            <v>1</v>
          </cell>
        </row>
        <row r="23">
          <cell r="A23" t="str">
            <v>number_of_lithium_metal_cells</v>
          </cell>
          <cell r="B23">
            <v>1</v>
          </cell>
        </row>
        <row r="24">
          <cell r="A24" t="str">
            <v>color_name</v>
          </cell>
          <cell r="B24">
            <v>1</v>
          </cell>
        </row>
        <row r="25">
          <cell r="A25" t="str">
            <v>batteries_required</v>
          </cell>
          <cell r="B25">
            <v>1</v>
          </cell>
        </row>
        <row r="26">
          <cell r="A26" t="str">
            <v>battery_type1</v>
          </cell>
          <cell r="B26">
            <v>1</v>
          </cell>
        </row>
        <row r="27">
          <cell r="A27" t="str">
            <v>item_weight</v>
          </cell>
          <cell r="B27">
            <v>1</v>
          </cell>
        </row>
        <row r="28">
          <cell r="A28" t="str">
            <v>lithium_battery_energy_content_unit_of_measure</v>
          </cell>
          <cell r="B28">
            <v>1</v>
          </cell>
        </row>
        <row r="29">
          <cell r="A29" t="str">
            <v>supplier_declared_dg_hz_regulation1</v>
          </cell>
          <cell r="B29">
            <v>1</v>
          </cell>
        </row>
        <row r="30">
          <cell r="A30" t="str">
            <v>item_volume</v>
          </cell>
          <cell r="B30">
            <v>1</v>
          </cell>
        </row>
        <row r="31">
          <cell r="A31" t="str">
            <v>item_sku</v>
          </cell>
          <cell r="B31">
            <v>1</v>
          </cell>
        </row>
        <row r="32">
          <cell r="A32" t="str">
            <v>color_map</v>
          </cell>
          <cell r="B32">
            <v>1</v>
          </cell>
        </row>
        <row r="33">
          <cell r="A33" t="str">
            <v>department_name</v>
          </cell>
          <cell r="B33">
            <v>1</v>
          </cell>
        </row>
        <row r="34">
          <cell r="A34" t="str">
            <v>lithium_battery_weight_unit_of_measure</v>
          </cell>
          <cell r="B34">
            <v>1</v>
          </cell>
        </row>
        <row r="35">
          <cell r="A35" t="str">
            <v>hazmat_united_nations_regulatory_id</v>
          </cell>
          <cell r="B35">
            <v>1</v>
          </cell>
        </row>
        <row r="36">
          <cell r="A36" t="str">
            <v>ghs_classification_class1</v>
          </cell>
          <cell r="B36">
            <v>1</v>
          </cell>
        </row>
        <row r="37">
          <cell r="A37" t="str">
            <v>main_image_url</v>
          </cell>
          <cell r="B37">
            <v>1</v>
          </cell>
        </row>
        <row r="38">
          <cell r="A38" t="str">
            <v>battery_cell_composition</v>
          </cell>
          <cell r="B38">
            <v>1</v>
          </cell>
        </row>
        <row r="39">
          <cell r="A39" t="str">
            <v>lithium_battery_energy_content</v>
          </cell>
          <cell r="B39">
            <v>1</v>
          </cell>
        </row>
        <row r="40">
          <cell r="A40" t="str">
            <v>flash_point</v>
          </cell>
          <cell r="B40">
            <v>1</v>
          </cell>
        </row>
        <row r="41">
          <cell r="A41" t="str">
            <v/>
          </cell>
          <cell r="B41" t="str">
            <v>shoes</v>
          </cell>
        </row>
        <row r="42">
          <cell r="A42" t="str">
            <v>shoe_safety_code_iso_20345</v>
          </cell>
          <cell r="B42">
            <v>1</v>
          </cell>
        </row>
        <row r="43">
          <cell r="A43" t="str">
            <v>bullet_point4</v>
          </cell>
          <cell r="B43">
            <v>1</v>
          </cell>
        </row>
        <row r="44">
          <cell r="A44" t="str">
            <v>relationship_type</v>
          </cell>
          <cell r="B44">
            <v>1</v>
          </cell>
        </row>
        <row r="45">
          <cell r="A45" t="str">
            <v>restock_date</v>
          </cell>
          <cell r="B45">
            <v>1</v>
          </cell>
        </row>
        <row r="46">
          <cell r="A46" t="str">
            <v>item_package_quantity</v>
          </cell>
          <cell r="B46">
            <v>1</v>
          </cell>
        </row>
        <row r="47">
          <cell r="A47" t="str">
            <v>variation_theme</v>
          </cell>
          <cell r="B47">
            <v>1</v>
          </cell>
        </row>
        <row r="48">
          <cell r="A48" t="str">
            <v>other_image_url1</v>
          </cell>
          <cell r="B48">
            <v>1</v>
          </cell>
        </row>
        <row r="49">
          <cell r="A49" t="str">
            <v>supplier_declared_dg_hz_regulation3</v>
          </cell>
          <cell r="B49">
            <v>1</v>
          </cell>
        </row>
        <row r="50">
          <cell r="A50" t="str">
            <v>leather_type</v>
          </cell>
          <cell r="B50">
            <v>1</v>
          </cell>
        </row>
        <row r="51">
          <cell r="A51" t="str">
            <v>currency</v>
          </cell>
          <cell r="B51">
            <v>1</v>
          </cell>
        </row>
        <row r="52">
          <cell r="A52" t="str">
            <v>shoe_width</v>
          </cell>
          <cell r="B52">
            <v>1</v>
          </cell>
        </row>
        <row r="53">
          <cell r="A53" t="str">
            <v>pronation_correction</v>
          </cell>
          <cell r="B53">
            <v>1</v>
          </cell>
        </row>
        <row r="54">
          <cell r="A54" t="str">
            <v>target_audience_keywords1</v>
          </cell>
          <cell r="B54">
            <v>1</v>
          </cell>
        </row>
        <row r="55">
          <cell r="A55" t="str">
            <v>lifestyle</v>
          </cell>
          <cell r="B55">
            <v>1</v>
          </cell>
        </row>
        <row r="56">
          <cell r="A56" t="str">
            <v>package_height</v>
          </cell>
          <cell r="B56">
            <v>1</v>
          </cell>
        </row>
        <row r="57">
          <cell r="A57" t="str">
            <v>merchant_shipping_group_name</v>
          </cell>
          <cell r="B57">
            <v>1</v>
          </cell>
        </row>
        <row r="58">
          <cell r="A58" t="str">
            <v>update_delete</v>
          </cell>
          <cell r="B58">
            <v>1</v>
          </cell>
        </row>
        <row r="59">
          <cell r="A59" t="str">
            <v>item_dimensions_unit_of_measure</v>
          </cell>
          <cell r="B59">
            <v>1</v>
          </cell>
        </row>
        <row r="60">
          <cell r="A60" t="str">
            <v>condition_type</v>
          </cell>
          <cell r="B60">
            <v>1</v>
          </cell>
        </row>
        <row r="61">
          <cell r="A61" t="str">
            <v>package_length</v>
          </cell>
          <cell r="B61">
            <v>1</v>
          </cell>
        </row>
        <row r="62">
          <cell r="A62" t="str">
            <v>platinum_keywords3</v>
          </cell>
          <cell r="B62">
            <v>1</v>
          </cell>
        </row>
        <row r="63">
          <cell r="A63" t="str">
            <v>package_width</v>
          </cell>
          <cell r="B63">
            <v>1</v>
          </cell>
        </row>
        <row r="64">
          <cell r="A64" t="str">
            <v>other_image_url5</v>
          </cell>
          <cell r="B64">
            <v>1</v>
          </cell>
        </row>
        <row r="65">
          <cell r="A65" t="str">
            <v>item_width</v>
          </cell>
          <cell r="B65">
            <v>1</v>
          </cell>
        </row>
        <row r="66">
          <cell r="A66" t="str">
            <v>package_weight</v>
          </cell>
          <cell r="B66">
            <v>1</v>
          </cell>
        </row>
        <row r="67">
          <cell r="A67" t="str">
            <v>special_features</v>
          </cell>
          <cell r="B67">
            <v>1</v>
          </cell>
        </row>
        <row r="68">
          <cell r="A68" t="str">
            <v>eu_toys_safety_directive_warning</v>
          </cell>
          <cell r="B68">
            <v>1</v>
          </cell>
        </row>
        <row r="69">
          <cell r="A69" t="str">
            <v>target_audience_keywords5</v>
          </cell>
          <cell r="B69">
            <v>1</v>
          </cell>
        </row>
        <row r="70">
          <cell r="A70" t="str">
            <v>ghs_classification_class2</v>
          </cell>
          <cell r="B70">
            <v>1</v>
          </cell>
        </row>
        <row r="71">
          <cell r="A71" t="str">
            <v>cleat_description</v>
          </cell>
          <cell r="B71">
            <v>1</v>
          </cell>
        </row>
        <row r="72">
          <cell r="A72" t="str">
            <v>is_adult_product</v>
          </cell>
          <cell r="B72">
            <v>1</v>
          </cell>
        </row>
        <row r="73">
          <cell r="A73" t="str">
            <v>condition_note</v>
          </cell>
          <cell r="B73">
            <v>1</v>
          </cell>
        </row>
        <row r="74">
          <cell r="A74" t="str">
            <v>closure_type</v>
          </cell>
          <cell r="B74">
            <v>1</v>
          </cell>
        </row>
        <row r="75">
          <cell r="A75" t="str">
            <v>package_dimensions_unit_of_measure</v>
          </cell>
          <cell r="B75">
            <v>1</v>
          </cell>
        </row>
        <row r="76">
          <cell r="A76" t="str">
            <v>offering_can_be_gift_messaged</v>
          </cell>
          <cell r="B76">
            <v>1</v>
          </cell>
        </row>
        <row r="77">
          <cell r="A77" t="str">
            <v>is_discontinued_by_manufacturer</v>
          </cell>
          <cell r="B77">
            <v>1</v>
          </cell>
        </row>
        <row r="78">
          <cell r="A78" t="str">
            <v>shaft_height</v>
          </cell>
          <cell r="B78">
            <v>1</v>
          </cell>
        </row>
        <row r="79">
          <cell r="A79" t="str">
            <v>sale_price</v>
          </cell>
          <cell r="B79">
            <v>1</v>
          </cell>
        </row>
        <row r="80">
          <cell r="A80" t="str">
            <v>uvp_list_price</v>
          </cell>
          <cell r="B80">
            <v>1</v>
          </cell>
        </row>
        <row r="81">
          <cell r="A81" t="str">
            <v>supplier_declared_dg_hz_regulation4</v>
          </cell>
          <cell r="B81">
            <v>1</v>
          </cell>
        </row>
        <row r="82">
          <cell r="A82" t="str">
            <v>style_name</v>
          </cell>
          <cell r="B82">
            <v>1</v>
          </cell>
        </row>
        <row r="83">
          <cell r="A83" t="str">
            <v>other_image_url2</v>
          </cell>
          <cell r="B83">
            <v>1</v>
          </cell>
        </row>
        <row r="84">
          <cell r="A84" t="str">
            <v>model_year</v>
          </cell>
          <cell r="B84">
            <v>1</v>
          </cell>
        </row>
        <row r="85">
          <cell r="A85" t="str">
            <v>platinum_keywords5</v>
          </cell>
          <cell r="B85">
            <v>1</v>
          </cell>
        </row>
        <row r="86">
          <cell r="A86" t="str">
            <v>platform_height</v>
          </cell>
          <cell r="B86">
            <v>1</v>
          </cell>
        </row>
        <row r="87">
          <cell r="A87" t="str">
            <v>package_weight_unit_of_measure</v>
          </cell>
          <cell r="B87">
            <v>1</v>
          </cell>
        </row>
        <row r="88">
          <cell r="A88" t="str">
            <v>target_audience_keywords2</v>
          </cell>
          <cell r="B88">
            <v>1</v>
          </cell>
        </row>
        <row r="89">
          <cell r="A89" t="str">
            <v>item_shape</v>
          </cell>
          <cell r="B89">
            <v>1</v>
          </cell>
        </row>
        <row r="90">
          <cell r="A90" t="str">
            <v>bullet_point3</v>
          </cell>
          <cell r="B90">
            <v>1</v>
          </cell>
        </row>
        <row r="91">
          <cell r="A91" t="str">
            <v>item_length</v>
          </cell>
          <cell r="B91">
            <v>1</v>
          </cell>
        </row>
        <row r="92">
          <cell r="A92" t="str">
            <v>platinum_keywords2</v>
          </cell>
          <cell r="B92">
            <v>1</v>
          </cell>
        </row>
        <row r="93">
          <cell r="A93" t="str">
            <v>item_height</v>
          </cell>
          <cell r="B93">
            <v>1</v>
          </cell>
        </row>
        <row r="94">
          <cell r="A94" t="str">
            <v>other_image_url6</v>
          </cell>
          <cell r="B94">
            <v>1</v>
          </cell>
        </row>
        <row r="95">
          <cell r="A95" t="str">
            <v>offering_end_date</v>
          </cell>
          <cell r="B95">
            <v>1</v>
          </cell>
        </row>
        <row r="96">
          <cell r="A96" t="str">
            <v>product_tax_code</v>
          </cell>
          <cell r="B96">
            <v>1</v>
          </cell>
        </row>
        <row r="97">
          <cell r="A97" t="str">
            <v>offering_start_date</v>
          </cell>
          <cell r="B97">
            <v>1</v>
          </cell>
        </row>
        <row r="98">
          <cell r="A98" t="str">
            <v>strap_type</v>
          </cell>
          <cell r="B98">
            <v>1</v>
          </cell>
        </row>
        <row r="99">
          <cell r="A99" t="str">
            <v>lining_description</v>
          </cell>
          <cell r="B99">
            <v>1</v>
          </cell>
        </row>
        <row r="100">
          <cell r="A100" t="str">
            <v>collection_name</v>
          </cell>
          <cell r="B100">
            <v>1</v>
          </cell>
        </row>
        <row r="101">
          <cell r="A101" t="str">
            <v>surface_recommendation</v>
          </cell>
          <cell r="B101">
            <v>1</v>
          </cell>
        </row>
        <row r="102">
          <cell r="A102" t="str">
            <v>seasons</v>
          </cell>
          <cell r="B102">
            <v>1</v>
          </cell>
        </row>
        <row r="103">
          <cell r="A103" t="str">
            <v>merchant_release_date</v>
          </cell>
          <cell r="B103">
            <v>1</v>
          </cell>
        </row>
        <row r="104">
          <cell r="A104" t="str">
            <v>material_type</v>
          </cell>
          <cell r="B104">
            <v>1</v>
          </cell>
        </row>
        <row r="105">
          <cell r="A105" t="str">
            <v>platinum_keywords4</v>
          </cell>
          <cell r="B105">
            <v>1</v>
          </cell>
        </row>
        <row r="106">
          <cell r="A106" t="str">
            <v>offering_can_be_giftwrapped</v>
          </cell>
          <cell r="B106">
            <v>1</v>
          </cell>
        </row>
        <row r="107">
          <cell r="A107" t="str">
            <v>parent_child</v>
          </cell>
          <cell r="B107">
            <v>1</v>
          </cell>
        </row>
        <row r="108">
          <cell r="A108" t="str">
            <v>other_image_url3</v>
          </cell>
          <cell r="B108">
            <v>1</v>
          </cell>
        </row>
        <row r="109">
          <cell r="A109" t="str">
            <v>product_description</v>
          </cell>
          <cell r="B109">
            <v>1</v>
          </cell>
        </row>
        <row r="110">
          <cell r="A110" t="str">
            <v>supplier_declared_dg_hz_regulation5</v>
          </cell>
          <cell r="B110">
            <v>1</v>
          </cell>
        </row>
        <row r="111">
          <cell r="A111" t="str">
            <v>model_name</v>
          </cell>
          <cell r="B111">
            <v>1</v>
          </cell>
        </row>
        <row r="112">
          <cell r="A112" t="str">
            <v>list_price</v>
          </cell>
          <cell r="B112">
            <v>1</v>
          </cell>
        </row>
        <row r="113">
          <cell r="A113" t="str">
            <v>generic_keywords</v>
          </cell>
          <cell r="B113">
            <v>1</v>
          </cell>
        </row>
        <row r="114">
          <cell r="A114" t="str">
            <v>sole_material</v>
          </cell>
          <cell r="B114">
            <v>1</v>
          </cell>
        </row>
        <row r="115">
          <cell r="A115" t="str">
            <v>target_audience_keywords3</v>
          </cell>
          <cell r="B115">
            <v>1</v>
          </cell>
        </row>
        <row r="116">
          <cell r="A116" t="str">
            <v>shaft_diameter</v>
          </cell>
          <cell r="B116">
            <v>1</v>
          </cell>
        </row>
        <row r="117">
          <cell r="A117" t="str">
            <v>gtin_exemption_reason</v>
          </cell>
          <cell r="B117">
            <v>1</v>
          </cell>
        </row>
        <row r="118">
          <cell r="A118" t="str">
            <v>number_of_items</v>
          </cell>
          <cell r="B118">
            <v>1</v>
          </cell>
        </row>
        <row r="119">
          <cell r="A119" t="str">
            <v>sport_type</v>
          </cell>
          <cell r="B119">
            <v>1</v>
          </cell>
        </row>
        <row r="120">
          <cell r="A120" t="str">
            <v>number_of_batteries2</v>
          </cell>
          <cell r="B120">
            <v>1</v>
          </cell>
        </row>
        <row r="121">
          <cell r="A121" t="str">
            <v>country_of_origin</v>
          </cell>
          <cell r="B121">
            <v>1</v>
          </cell>
        </row>
        <row r="122">
          <cell r="A122" t="str">
            <v>bullet_point2</v>
          </cell>
          <cell r="B122">
            <v>1</v>
          </cell>
        </row>
        <row r="123">
          <cell r="A123" t="str">
            <v>battery_type2</v>
          </cell>
          <cell r="B123">
            <v>1</v>
          </cell>
        </row>
        <row r="124">
          <cell r="A124" t="str">
            <v>sale_from_date</v>
          </cell>
          <cell r="B124">
            <v>1</v>
          </cell>
        </row>
        <row r="125">
          <cell r="A125" t="str">
            <v>arch_type</v>
          </cell>
          <cell r="B125">
            <v>1</v>
          </cell>
        </row>
        <row r="126">
          <cell r="A126" t="str">
            <v>platinum_keywords1</v>
          </cell>
          <cell r="B126">
            <v>1</v>
          </cell>
        </row>
        <row r="127">
          <cell r="A127" t="str">
            <v>part_number</v>
          </cell>
          <cell r="B127">
            <v>1</v>
          </cell>
        </row>
        <row r="128">
          <cell r="A128" t="str">
            <v>fulfillment_center_id</v>
          </cell>
          <cell r="B128">
            <v>1</v>
          </cell>
        </row>
        <row r="129">
          <cell r="A129" t="str">
            <v>material_composition</v>
          </cell>
          <cell r="B129">
            <v>1</v>
          </cell>
        </row>
        <row r="130">
          <cell r="A130" t="str">
            <v>other_image_url7</v>
          </cell>
          <cell r="B130">
            <v>1</v>
          </cell>
        </row>
        <row r="131">
          <cell r="A131" t="str">
            <v>other_image_url8</v>
          </cell>
          <cell r="B131">
            <v>1</v>
          </cell>
        </row>
        <row r="132">
          <cell r="A132" t="str">
            <v>parent_sku</v>
          </cell>
          <cell r="B132">
            <v>1</v>
          </cell>
        </row>
        <row r="133">
          <cell r="A133" t="str">
            <v>model</v>
          </cell>
          <cell r="B133">
            <v>1</v>
          </cell>
        </row>
        <row r="134">
          <cell r="A134" t="str">
            <v>bullet_point5</v>
          </cell>
          <cell r="B134">
            <v>1</v>
          </cell>
        </row>
        <row r="135">
          <cell r="A135" t="str">
            <v>max_order_quantity</v>
          </cell>
          <cell r="B135">
            <v>1</v>
          </cell>
        </row>
        <row r="136">
          <cell r="A136" t="str">
            <v>supplier_declared_dg_hz_regulation2</v>
          </cell>
          <cell r="B136">
            <v>1</v>
          </cell>
        </row>
        <row r="137">
          <cell r="A137" t="str">
            <v>inner_material_type</v>
          </cell>
          <cell r="B137">
            <v>1</v>
          </cell>
        </row>
        <row r="138">
          <cell r="A138" t="str">
            <v>fulfillment_latency</v>
          </cell>
          <cell r="B138">
            <v>1</v>
          </cell>
        </row>
        <row r="139">
          <cell r="A139" t="str">
            <v>insole_type</v>
          </cell>
          <cell r="B139">
            <v>1</v>
          </cell>
        </row>
        <row r="140">
          <cell r="A140" t="str">
            <v>water_resistance_level</v>
          </cell>
          <cell r="B140">
            <v>1</v>
          </cell>
        </row>
        <row r="141">
          <cell r="A141" t="str">
            <v>number_of_batteries3</v>
          </cell>
          <cell r="B141">
            <v>1</v>
          </cell>
        </row>
        <row r="142">
          <cell r="A142" t="str">
            <v>website_shipping_weight_unit_of_measure</v>
          </cell>
          <cell r="B142">
            <v>1</v>
          </cell>
        </row>
        <row r="143">
          <cell r="A143" t="str">
            <v>other_image_url4</v>
          </cell>
          <cell r="B143">
            <v>1</v>
          </cell>
        </row>
        <row r="144">
          <cell r="A144" t="str">
            <v>heel_type</v>
          </cell>
          <cell r="B144">
            <v>1</v>
          </cell>
        </row>
        <row r="145">
          <cell r="A145" t="str">
            <v>ghs_classification_class3</v>
          </cell>
          <cell r="B145">
            <v>1</v>
          </cell>
        </row>
        <row r="146">
          <cell r="A146" t="str">
            <v>sale_end_date</v>
          </cell>
          <cell r="B146">
            <v>1</v>
          </cell>
        </row>
        <row r="147">
          <cell r="A147" t="str">
            <v>heel_height_unit_of_measure</v>
          </cell>
          <cell r="B147">
            <v>1</v>
          </cell>
        </row>
        <row r="148">
          <cell r="A148" t="str">
            <v>heel_height</v>
          </cell>
          <cell r="B148">
            <v>1</v>
          </cell>
        </row>
        <row r="149">
          <cell r="A149" t="str">
            <v>target_audience_keywords4</v>
          </cell>
          <cell r="B149">
            <v>1</v>
          </cell>
        </row>
        <row r="150">
          <cell r="A150" t="str">
            <v>bullet_point1</v>
          </cell>
          <cell r="B150">
            <v>1</v>
          </cell>
        </row>
        <row r="151">
          <cell r="A151" t="str">
            <v>website_shipping_weight</v>
          </cell>
          <cell r="B151">
            <v>1</v>
          </cell>
        </row>
        <row r="152">
          <cell r="A152" t="str">
            <v>battery_type3</v>
          </cell>
          <cell r="B152">
            <v>1</v>
          </cell>
        </row>
        <row r="153">
          <cell r="A153" t="str">
            <v/>
          </cell>
          <cell r="B153" t="str">
            <v>shoes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W4"/>
  <sheetViews>
    <sheetView tabSelected="1" workbookViewId="0">
      <selection sqref="A1:XFD4"/>
    </sheetView>
  </sheetViews>
  <sheetFormatPr defaultRowHeight="15" x14ac:dyDescent="0.25"/>
  <sheetData>
    <row r="1" spans="1:231" s="28" customFormat="1" x14ac:dyDescent="0.2">
      <c r="A1" s="1" t="s">
        <v>0</v>
      </c>
      <c r="B1" s="1" t="s">
        <v>1</v>
      </c>
      <c r="C1" s="1" t="s">
        <v>2</v>
      </c>
      <c r="D1" s="1" t="s">
        <v>3</v>
      </c>
      <c r="E1" s="2" t="s">
        <v>4</v>
      </c>
      <c r="F1" s="2"/>
      <c r="G1" s="2"/>
      <c r="H1" s="2"/>
      <c r="I1" s="2"/>
      <c r="J1" s="2"/>
      <c r="K1" s="2"/>
      <c r="L1" s="2"/>
      <c r="M1" s="2"/>
      <c r="N1" s="2"/>
      <c r="O1" s="2"/>
      <c r="P1" s="2"/>
      <c r="Q1" s="3"/>
      <c r="R1" s="4"/>
      <c r="S1" s="2"/>
      <c r="T1" s="2"/>
      <c r="U1" s="2"/>
      <c r="V1" s="5" t="s">
        <v>5</v>
      </c>
      <c r="W1" s="5"/>
      <c r="X1" s="5"/>
      <c r="Y1" s="5"/>
      <c r="Z1" s="5"/>
      <c r="AA1" s="5"/>
      <c r="AB1" s="5"/>
      <c r="AC1" s="5"/>
      <c r="AD1" s="5"/>
      <c r="AE1" s="6"/>
      <c r="AF1" s="6" t="s">
        <v>6</v>
      </c>
      <c r="AG1" s="6"/>
      <c r="AH1" s="6"/>
      <c r="AI1" s="6"/>
      <c r="AJ1" s="7" t="s">
        <v>7</v>
      </c>
      <c r="AK1" s="6"/>
      <c r="AL1" s="8"/>
      <c r="AM1" s="8"/>
      <c r="AN1" s="8"/>
      <c r="AO1" s="8"/>
      <c r="AP1" s="8"/>
      <c r="AQ1" s="8"/>
      <c r="AR1" s="9"/>
      <c r="AS1" s="8"/>
      <c r="AT1" s="8"/>
      <c r="AU1" s="8"/>
      <c r="AV1" s="10"/>
      <c r="AW1" s="8"/>
      <c r="AX1" s="8"/>
      <c r="AY1" s="8"/>
      <c r="AZ1" s="8"/>
      <c r="BA1" s="8"/>
      <c r="BB1" s="8"/>
      <c r="BC1" s="8"/>
      <c r="BD1" s="8"/>
      <c r="BE1" s="8"/>
      <c r="BF1" s="8"/>
      <c r="BG1" s="8"/>
      <c r="BH1" s="8"/>
      <c r="BI1" s="8"/>
      <c r="BJ1" s="8"/>
      <c r="BK1" s="8"/>
      <c r="BL1" s="8" t="s">
        <v>8</v>
      </c>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t="s">
        <v>9</v>
      </c>
      <c r="DC1" s="12"/>
      <c r="DD1" s="13"/>
      <c r="DE1" s="13"/>
      <c r="DF1" s="13"/>
      <c r="DG1" s="13"/>
      <c r="DH1" s="13"/>
      <c r="DI1" s="13" t="s">
        <v>10</v>
      </c>
      <c r="DJ1" s="13"/>
      <c r="DK1" s="13"/>
      <c r="DL1" s="13"/>
      <c r="DM1" s="13"/>
      <c r="DN1" s="13"/>
      <c r="DO1" s="13"/>
      <c r="DP1" s="13"/>
      <c r="DQ1" s="14"/>
      <c r="DR1" s="14"/>
      <c r="DS1" s="15"/>
      <c r="DT1" s="15"/>
      <c r="DU1" s="15"/>
      <c r="DV1" s="15"/>
      <c r="DW1" s="14"/>
      <c r="DX1" s="14" t="s">
        <v>11</v>
      </c>
      <c r="DY1" s="14"/>
      <c r="DZ1" s="14"/>
      <c r="EA1" s="14"/>
      <c r="EB1" s="14"/>
      <c r="EC1" s="14"/>
      <c r="ED1" s="14"/>
      <c r="EE1" s="14"/>
      <c r="EF1" s="16"/>
      <c r="EG1" s="16" t="s">
        <v>12</v>
      </c>
      <c r="EH1" s="16"/>
      <c r="EI1" s="16"/>
      <c r="EJ1" s="17"/>
      <c r="EK1" s="17"/>
      <c r="EL1" s="17"/>
      <c r="EM1" s="17"/>
      <c r="EN1" s="17"/>
      <c r="EO1" s="18"/>
      <c r="EP1" s="18"/>
      <c r="EQ1" s="18"/>
      <c r="ER1" s="19"/>
      <c r="ES1" s="19"/>
      <c r="ET1" s="19"/>
      <c r="EU1" s="18"/>
      <c r="EV1" s="18"/>
      <c r="EW1" s="18"/>
      <c r="EX1" s="18"/>
      <c r="EY1" s="18"/>
      <c r="EZ1" s="20"/>
      <c r="FA1" s="20"/>
      <c r="FB1" s="20"/>
      <c r="FC1" s="18"/>
      <c r="FD1" s="20"/>
      <c r="FE1" s="20"/>
      <c r="FF1" s="18"/>
      <c r="FG1" s="19"/>
      <c r="FH1" s="18"/>
      <c r="FI1" s="18"/>
      <c r="FJ1" s="18"/>
      <c r="FK1" s="18"/>
      <c r="FL1" s="18"/>
      <c r="FM1" s="18"/>
      <c r="FN1" s="18"/>
      <c r="FO1" s="18"/>
      <c r="FP1" s="18"/>
      <c r="FQ1" s="19"/>
      <c r="FR1" s="18"/>
      <c r="FS1" s="19" t="s">
        <v>13</v>
      </c>
      <c r="FT1" s="18"/>
      <c r="FU1" s="18"/>
      <c r="FV1" s="18"/>
      <c r="FW1" s="18"/>
      <c r="FX1" s="18"/>
      <c r="FY1" s="18"/>
      <c r="FZ1" s="21"/>
      <c r="GA1" s="21"/>
      <c r="GB1" s="22"/>
      <c r="GC1" s="21"/>
      <c r="GD1" s="21"/>
      <c r="GE1" s="23"/>
      <c r="GF1" s="23"/>
      <c r="GG1" s="22"/>
      <c r="GH1" s="23"/>
      <c r="GI1" s="23"/>
      <c r="GJ1" s="24"/>
      <c r="GK1" s="21"/>
      <c r="GL1" s="21"/>
      <c r="GM1" s="21"/>
      <c r="GN1" s="24"/>
      <c r="GO1" s="22"/>
      <c r="GP1" s="21"/>
      <c r="GQ1" s="22"/>
      <c r="GR1" s="21"/>
      <c r="GS1" s="24"/>
      <c r="GT1" s="24"/>
      <c r="GU1" s="23" t="s">
        <v>14</v>
      </c>
      <c r="GV1" s="24"/>
      <c r="GW1" s="21"/>
      <c r="GX1" s="23"/>
      <c r="GY1" s="21"/>
      <c r="GZ1" s="21"/>
      <c r="HA1" s="24"/>
      <c r="HB1" s="25"/>
      <c r="HC1" s="26"/>
      <c r="HD1" s="27"/>
      <c r="HE1" s="25"/>
      <c r="HF1" s="27"/>
      <c r="HG1" s="25"/>
      <c r="HH1" s="27"/>
      <c r="HI1" s="25"/>
      <c r="HJ1" s="27"/>
      <c r="HK1" s="25"/>
      <c r="HL1" s="27"/>
      <c r="HM1" s="25"/>
      <c r="HN1" s="26"/>
      <c r="HO1" s="27"/>
      <c r="HP1" s="25"/>
      <c r="HQ1" s="27"/>
      <c r="HR1" s="25"/>
      <c r="HS1" s="27"/>
      <c r="HT1" s="25"/>
      <c r="HU1" s="26"/>
      <c r="HV1" s="26"/>
      <c r="HW1" s="26"/>
    </row>
    <row r="2" spans="1:231" s="1" customFormat="1" x14ac:dyDescent="0.25">
      <c r="A2" s="1" t="s">
        <v>15</v>
      </c>
      <c r="B2" s="1" t="s">
        <v>16</v>
      </c>
      <c r="C2" s="1" t="s">
        <v>17</v>
      </c>
      <c r="D2" s="1" t="s">
        <v>18</v>
      </c>
      <c r="E2" s="1" t="s">
        <v>19</v>
      </c>
      <c r="F2" s="1" t="s">
        <v>20</v>
      </c>
      <c r="G2" s="1" t="s">
        <v>21</v>
      </c>
      <c r="H2" s="1" t="s">
        <v>22</v>
      </c>
      <c r="I2" s="1" t="s">
        <v>23</v>
      </c>
      <c r="J2" s="1" t="s">
        <v>24</v>
      </c>
      <c r="K2" s="1" t="s">
        <v>25</v>
      </c>
      <c r="L2" s="1" t="s">
        <v>26</v>
      </c>
      <c r="M2" s="1" t="s">
        <v>27</v>
      </c>
      <c r="N2" s="1" t="s">
        <v>28</v>
      </c>
      <c r="O2" s="1" t="s">
        <v>29</v>
      </c>
      <c r="P2" s="1" t="s">
        <v>30</v>
      </c>
      <c r="Q2" s="1" t="s">
        <v>31</v>
      </c>
      <c r="R2" s="1" t="s">
        <v>32</v>
      </c>
      <c r="S2" s="1" t="s">
        <v>33</v>
      </c>
      <c r="T2" s="1" t="s">
        <v>34</v>
      </c>
      <c r="U2" s="1" t="s">
        <v>35</v>
      </c>
      <c r="V2" s="1" t="s">
        <v>36</v>
      </c>
      <c r="W2" s="1" t="s">
        <v>37</v>
      </c>
      <c r="X2" s="1" t="s">
        <v>38</v>
      </c>
      <c r="Y2" s="1" t="s">
        <v>39</v>
      </c>
      <c r="Z2" s="1" t="s">
        <v>40</v>
      </c>
      <c r="AA2" s="1" t="s">
        <v>41</v>
      </c>
      <c r="AB2" s="1" t="s">
        <v>42</v>
      </c>
      <c r="AC2" s="1" t="s">
        <v>43</v>
      </c>
      <c r="AD2" s="1" t="s">
        <v>44</v>
      </c>
      <c r="AE2" s="1" t="s">
        <v>45</v>
      </c>
      <c r="AF2" s="1" t="s">
        <v>46</v>
      </c>
      <c r="AG2" s="1" t="s">
        <v>47</v>
      </c>
      <c r="AH2" s="1" t="s">
        <v>48</v>
      </c>
      <c r="AI2" s="1" t="s">
        <v>49</v>
      </c>
      <c r="AJ2" s="1" t="s">
        <v>50</v>
      </c>
      <c r="AK2" s="1" t="s">
        <v>51</v>
      </c>
      <c r="AL2" s="1" t="s">
        <v>52</v>
      </c>
      <c r="AM2" s="1" t="s">
        <v>53</v>
      </c>
      <c r="AN2" s="1" t="s">
        <v>54</v>
      </c>
      <c r="AO2" s="1" t="s">
        <v>55</v>
      </c>
      <c r="AP2" s="1" t="s">
        <v>56</v>
      </c>
      <c r="AQ2" s="1" t="s">
        <v>57</v>
      </c>
      <c r="AR2" s="1" t="s">
        <v>58</v>
      </c>
      <c r="AS2" s="1" t="s">
        <v>59</v>
      </c>
      <c r="AT2" s="1" t="s">
        <v>60</v>
      </c>
      <c r="AU2" s="1" t="s">
        <v>61</v>
      </c>
      <c r="AV2" s="1" t="s">
        <v>62</v>
      </c>
      <c r="AW2" s="1" t="s">
        <v>63</v>
      </c>
      <c r="AX2" s="1" t="s">
        <v>64</v>
      </c>
      <c r="AY2" s="1" t="s">
        <v>65</v>
      </c>
      <c r="AZ2" s="1" t="s">
        <v>65</v>
      </c>
      <c r="BA2" s="1" t="s">
        <v>65</v>
      </c>
      <c r="BB2" s="1" t="s">
        <v>65</v>
      </c>
      <c r="BC2" s="1" t="s">
        <v>65</v>
      </c>
      <c r="BD2" s="1" t="s">
        <v>66</v>
      </c>
      <c r="BE2" s="1" t="s">
        <v>60</v>
      </c>
      <c r="BF2" s="1" t="s">
        <v>67</v>
      </c>
      <c r="BG2" s="1" t="s">
        <v>68</v>
      </c>
      <c r="BH2" s="1" t="s">
        <v>69</v>
      </c>
      <c r="BI2" s="1" t="s">
        <v>70</v>
      </c>
      <c r="BJ2" s="1" t="s">
        <v>71</v>
      </c>
      <c r="BK2" s="1" t="s">
        <v>72</v>
      </c>
      <c r="BL2" s="1" t="s">
        <v>73</v>
      </c>
      <c r="BM2" s="1" t="s">
        <v>74</v>
      </c>
      <c r="BN2" s="1" t="s">
        <v>74</v>
      </c>
      <c r="BO2" s="1" t="s">
        <v>74</v>
      </c>
      <c r="BP2" s="1" t="s">
        <v>74</v>
      </c>
      <c r="BQ2" s="1" t="s">
        <v>74</v>
      </c>
      <c r="BR2" s="1" t="s">
        <v>75</v>
      </c>
      <c r="BS2" s="1" t="s">
        <v>76</v>
      </c>
      <c r="BT2" s="1" t="s">
        <v>77</v>
      </c>
      <c r="BU2" s="1" t="s">
        <v>77</v>
      </c>
      <c r="BV2" s="1" t="s">
        <v>77</v>
      </c>
      <c r="BW2" s="1" t="s">
        <v>77</v>
      </c>
      <c r="BX2" s="1" t="s">
        <v>77</v>
      </c>
      <c r="BY2" s="1" t="s">
        <v>78</v>
      </c>
      <c r="BZ2" s="1" t="s">
        <v>79</v>
      </c>
      <c r="CA2" s="1" t="s">
        <v>79</v>
      </c>
      <c r="CB2" s="1" t="s">
        <v>79</v>
      </c>
      <c r="CC2" s="1" t="s">
        <v>79</v>
      </c>
      <c r="CD2" s="1" t="s">
        <v>79</v>
      </c>
      <c r="CE2" s="1" t="s">
        <v>80</v>
      </c>
      <c r="CF2" s="1" t="s">
        <v>81</v>
      </c>
      <c r="CG2" s="1" t="s">
        <v>82</v>
      </c>
      <c r="CH2" s="1" t="s">
        <v>83</v>
      </c>
      <c r="CI2" s="1" t="s">
        <v>84</v>
      </c>
      <c r="CJ2" s="1" t="s">
        <v>85</v>
      </c>
      <c r="CK2" s="1" t="s">
        <v>86</v>
      </c>
      <c r="CL2" s="1" t="s">
        <v>87</v>
      </c>
      <c r="CM2" s="1" t="s">
        <v>88</v>
      </c>
      <c r="CN2" s="1" t="s">
        <v>89</v>
      </c>
      <c r="CO2" s="1" t="s">
        <v>90</v>
      </c>
      <c r="CP2" s="1" t="s">
        <v>90</v>
      </c>
      <c r="CQ2" s="1" t="s">
        <v>90</v>
      </c>
      <c r="CR2" s="1" t="s">
        <v>90</v>
      </c>
      <c r="CS2" s="1" t="s">
        <v>90</v>
      </c>
      <c r="CT2" s="1" t="s">
        <v>91</v>
      </c>
      <c r="CU2" s="1" t="s">
        <v>92</v>
      </c>
      <c r="CV2" s="1" t="s">
        <v>93</v>
      </c>
      <c r="CW2" s="1" t="s">
        <v>93</v>
      </c>
      <c r="CX2" s="1" t="s">
        <v>93</v>
      </c>
      <c r="CY2" s="1" t="s">
        <v>93</v>
      </c>
      <c r="CZ2" s="1" t="s">
        <v>93</v>
      </c>
      <c r="DA2" s="1" t="s">
        <v>94</v>
      </c>
      <c r="DB2" s="1" t="s">
        <v>95</v>
      </c>
      <c r="DC2" s="1" t="s">
        <v>96</v>
      </c>
      <c r="DD2" s="1" t="s">
        <v>97</v>
      </c>
      <c r="DE2" s="1" t="s">
        <v>98</v>
      </c>
      <c r="DF2" s="1" t="s">
        <v>99</v>
      </c>
      <c r="DG2" s="1" t="s">
        <v>100</v>
      </c>
      <c r="DH2" s="1" t="s">
        <v>101</v>
      </c>
      <c r="DI2" s="1" t="s">
        <v>102</v>
      </c>
      <c r="DJ2" s="1" t="s">
        <v>103</v>
      </c>
      <c r="DK2" s="1" t="s">
        <v>104</v>
      </c>
      <c r="DL2" s="1" t="s">
        <v>105</v>
      </c>
      <c r="DM2" s="1" t="s">
        <v>106</v>
      </c>
      <c r="DN2" s="1" t="s">
        <v>107</v>
      </c>
      <c r="DO2" s="1" t="s">
        <v>108</v>
      </c>
      <c r="DP2" s="1" t="s">
        <v>109</v>
      </c>
      <c r="DQ2" s="1" t="s">
        <v>110</v>
      </c>
      <c r="DR2" s="1" t="s">
        <v>111</v>
      </c>
      <c r="DS2" s="1" t="s">
        <v>112</v>
      </c>
      <c r="DT2" s="1" t="s">
        <v>113</v>
      </c>
      <c r="DU2" s="1" t="s">
        <v>114</v>
      </c>
      <c r="DV2" s="1" t="s">
        <v>115</v>
      </c>
      <c r="DW2" s="1" t="s">
        <v>116</v>
      </c>
      <c r="DX2" s="1" t="s">
        <v>117</v>
      </c>
      <c r="DY2" s="1" t="s">
        <v>118</v>
      </c>
      <c r="DZ2" s="1" t="s">
        <v>119</v>
      </c>
      <c r="EA2" s="1" t="s">
        <v>120</v>
      </c>
      <c r="EB2" s="1" t="s">
        <v>121</v>
      </c>
      <c r="EC2" s="1" t="s">
        <v>122</v>
      </c>
      <c r="ED2" s="1" t="s">
        <v>123</v>
      </c>
      <c r="EE2" s="1" t="s">
        <v>124</v>
      </c>
      <c r="EF2" s="1" t="s">
        <v>125</v>
      </c>
      <c r="EG2" s="1" t="s">
        <v>126</v>
      </c>
      <c r="EH2" s="1" t="s">
        <v>127</v>
      </c>
      <c r="EI2" s="1" t="s">
        <v>128</v>
      </c>
      <c r="EJ2" s="1" t="s">
        <v>129</v>
      </c>
      <c r="EK2" s="1" t="s">
        <v>130</v>
      </c>
      <c r="EL2" s="1" t="s">
        <v>131</v>
      </c>
      <c r="EM2" s="1" t="s">
        <v>132</v>
      </c>
      <c r="EN2" s="1" t="s">
        <v>133</v>
      </c>
      <c r="EO2" s="1" t="s">
        <v>134</v>
      </c>
      <c r="EP2" s="1" t="s">
        <v>134</v>
      </c>
      <c r="EQ2" s="1" t="s">
        <v>134</v>
      </c>
      <c r="ER2" s="1" t="s">
        <v>135</v>
      </c>
      <c r="ES2" s="1" t="s">
        <v>135</v>
      </c>
      <c r="ET2" s="1" t="s">
        <v>135</v>
      </c>
      <c r="EU2" s="1" t="s">
        <v>136</v>
      </c>
      <c r="EV2" s="1" t="s">
        <v>137</v>
      </c>
      <c r="EW2" s="1" t="s">
        <v>138</v>
      </c>
      <c r="EX2" s="1" t="s">
        <v>139</v>
      </c>
      <c r="EY2" s="1" t="s">
        <v>140</v>
      </c>
      <c r="EZ2" s="1" t="s">
        <v>141</v>
      </c>
      <c r="FA2" s="1" t="s">
        <v>142</v>
      </c>
      <c r="FB2" s="1" t="s">
        <v>143</v>
      </c>
      <c r="FC2" s="1" t="s">
        <v>143</v>
      </c>
      <c r="FD2" s="1" t="s">
        <v>143</v>
      </c>
      <c r="FE2" s="1" t="s">
        <v>143</v>
      </c>
      <c r="FF2" s="1" t="s">
        <v>143</v>
      </c>
      <c r="FG2" s="1" t="s">
        <v>144</v>
      </c>
      <c r="FH2" s="1" t="s">
        <v>145</v>
      </c>
      <c r="FI2" s="1" t="s">
        <v>146</v>
      </c>
      <c r="FJ2" s="1" t="s">
        <v>147</v>
      </c>
      <c r="FK2" s="1" t="s">
        <v>148</v>
      </c>
      <c r="FL2" s="1" t="s">
        <v>149</v>
      </c>
      <c r="FM2" s="1" t="s">
        <v>150</v>
      </c>
      <c r="FN2" s="1" t="s">
        <v>150</v>
      </c>
      <c r="FO2" s="1" t="s">
        <v>150</v>
      </c>
      <c r="FP2" s="1" t="s">
        <v>151</v>
      </c>
      <c r="FQ2" s="1" t="s">
        <v>151</v>
      </c>
      <c r="FR2" s="1" t="s">
        <v>151</v>
      </c>
      <c r="FS2" s="1" t="s">
        <v>152</v>
      </c>
      <c r="FT2" s="1" t="s">
        <v>153</v>
      </c>
      <c r="FU2" s="1" t="s">
        <v>154</v>
      </c>
      <c r="FV2" s="1" t="s">
        <v>155</v>
      </c>
      <c r="FW2" s="1" t="s">
        <v>156</v>
      </c>
      <c r="FX2" s="1" t="s">
        <v>157</v>
      </c>
      <c r="FY2" s="1" t="s">
        <v>158</v>
      </c>
      <c r="FZ2" s="1" t="s">
        <v>159</v>
      </c>
      <c r="GA2" s="1" t="s">
        <v>160</v>
      </c>
      <c r="GB2" s="1" t="s">
        <v>161</v>
      </c>
      <c r="GC2" s="1" t="s">
        <v>162</v>
      </c>
      <c r="GD2" s="1" t="s">
        <v>163</v>
      </c>
      <c r="GE2" s="1" t="s">
        <v>164</v>
      </c>
      <c r="GF2" s="1" t="s">
        <v>165</v>
      </c>
      <c r="GG2" s="1" t="s">
        <v>166</v>
      </c>
      <c r="GH2" s="1" t="s">
        <v>167</v>
      </c>
      <c r="GI2" s="1" t="s">
        <v>168</v>
      </c>
      <c r="GJ2" s="1" t="s">
        <v>169</v>
      </c>
      <c r="GK2" s="1" t="s">
        <v>170</v>
      </c>
      <c r="GL2" s="1" t="s">
        <v>171</v>
      </c>
      <c r="GM2" s="1" t="s">
        <v>172</v>
      </c>
      <c r="GN2" s="1" t="s">
        <v>173</v>
      </c>
      <c r="GO2" s="1" t="s">
        <v>174</v>
      </c>
      <c r="GP2" s="1" t="s">
        <v>175</v>
      </c>
      <c r="GQ2" s="1" t="s">
        <v>176</v>
      </c>
      <c r="GR2" s="1" t="s">
        <v>177</v>
      </c>
      <c r="GS2" s="1" t="s">
        <v>178</v>
      </c>
      <c r="GT2" s="1" t="s">
        <v>179</v>
      </c>
      <c r="GU2" s="1" t="s">
        <v>180</v>
      </c>
      <c r="GV2" s="1" t="s">
        <v>181</v>
      </c>
      <c r="GW2" s="1" t="s">
        <v>182</v>
      </c>
      <c r="GX2" s="1" t="s">
        <v>183</v>
      </c>
      <c r="GY2" s="1" t="s">
        <v>184</v>
      </c>
      <c r="GZ2" s="1" t="s">
        <v>185</v>
      </c>
      <c r="HA2" s="1" t="s">
        <v>186</v>
      </c>
      <c r="HB2" s="1" t="s">
        <v>187</v>
      </c>
      <c r="HC2" s="1" t="s">
        <v>188</v>
      </c>
      <c r="HD2" s="1" t="s">
        <v>189</v>
      </c>
      <c r="HE2" s="1" t="s">
        <v>190</v>
      </c>
      <c r="HF2" s="1" t="s">
        <v>191</v>
      </c>
      <c r="HG2" s="1" t="s">
        <v>192</v>
      </c>
      <c r="HH2" s="1" t="s">
        <v>193</v>
      </c>
      <c r="HI2" s="1" t="s">
        <v>194</v>
      </c>
      <c r="HJ2" s="1" t="s">
        <v>195</v>
      </c>
      <c r="HK2" s="1" t="s">
        <v>196</v>
      </c>
      <c r="HL2" s="1" t="s">
        <v>197</v>
      </c>
      <c r="HM2" s="1" t="s">
        <v>198</v>
      </c>
      <c r="HN2" s="1" t="s">
        <v>199</v>
      </c>
      <c r="HO2" s="1" t="s">
        <v>200</v>
      </c>
      <c r="HP2" s="1" t="s">
        <v>201</v>
      </c>
    </row>
    <row r="3" spans="1:231" s="1" customFormat="1" x14ac:dyDescent="0.25">
      <c r="A3" s="1" t="s">
        <v>202</v>
      </c>
      <c r="B3" s="1" t="s">
        <v>203</v>
      </c>
      <c r="C3" s="1" t="s">
        <v>204</v>
      </c>
      <c r="D3" s="1" t="s">
        <v>205</v>
      </c>
      <c r="E3" s="1" t="s">
        <v>206</v>
      </c>
      <c r="F3" s="1" t="s">
        <v>207</v>
      </c>
      <c r="G3" s="1" t="s">
        <v>208</v>
      </c>
      <c r="H3" s="1" t="s">
        <v>209</v>
      </c>
      <c r="I3" s="1" t="s">
        <v>210</v>
      </c>
      <c r="J3" s="1" t="s">
        <v>211</v>
      </c>
      <c r="K3" s="1" t="s">
        <v>212</v>
      </c>
      <c r="L3" s="1" t="s">
        <v>213</v>
      </c>
      <c r="M3" s="1" t="s">
        <v>214</v>
      </c>
      <c r="N3" s="1" t="s">
        <v>215</v>
      </c>
      <c r="O3" s="1" t="s">
        <v>216</v>
      </c>
      <c r="P3" s="1" t="s">
        <v>217</v>
      </c>
      <c r="Q3" s="1" t="s">
        <v>218</v>
      </c>
      <c r="R3" s="1" t="s">
        <v>219</v>
      </c>
      <c r="S3" s="1" t="s">
        <v>220</v>
      </c>
      <c r="T3" s="1" t="s">
        <v>221</v>
      </c>
      <c r="U3" s="1" t="s">
        <v>222</v>
      </c>
      <c r="V3" s="1" t="s">
        <v>223</v>
      </c>
      <c r="W3" s="1" t="s">
        <v>224</v>
      </c>
      <c r="X3" s="1" t="s">
        <v>225</v>
      </c>
      <c r="Y3" s="1" t="s">
        <v>226</v>
      </c>
      <c r="Z3" s="1" t="s">
        <v>227</v>
      </c>
      <c r="AA3" s="1" t="s">
        <v>228</v>
      </c>
      <c r="AB3" s="1" t="s">
        <v>229</v>
      </c>
      <c r="AC3" s="1" t="s">
        <v>230</v>
      </c>
      <c r="AD3" s="1" t="s">
        <v>231</v>
      </c>
      <c r="AE3" s="1" t="s">
        <v>232</v>
      </c>
      <c r="AF3" s="1" t="s">
        <v>233</v>
      </c>
      <c r="AG3" s="1" t="s">
        <v>234</v>
      </c>
      <c r="AH3" s="1" t="s">
        <v>235</v>
      </c>
      <c r="AI3" s="1" t="s">
        <v>236</v>
      </c>
      <c r="AJ3" s="1" t="s">
        <v>237</v>
      </c>
      <c r="AK3" s="1" t="s">
        <v>238</v>
      </c>
      <c r="AL3" s="1" t="s">
        <v>239</v>
      </c>
      <c r="AM3" s="1" t="s">
        <v>240</v>
      </c>
      <c r="AN3" s="1" t="s">
        <v>241</v>
      </c>
      <c r="AO3" s="1" t="s">
        <v>242</v>
      </c>
      <c r="AP3" s="1" t="s">
        <v>243</v>
      </c>
      <c r="AQ3" s="1" t="s">
        <v>244</v>
      </c>
      <c r="AR3" s="1" t="s">
        <v>245</v>
      </c>
      <c r="AS3" s="1" t="s">
        <v>246</v>
      </c>
      <c r="AT3" s="1" t="s">
        <v>247</v>
      </c>
      <c r="AU3" s="1" t="s">
        <v>248</v>
      </c>
      <c r="AV3" s="1" t="s">
        <v>249</v>
      </c>
      <c r="AW3" s="1" t="s">
        <v>250</v>
      </c>
      <c r="AX3" s="1" t="s">
        <v>251</v>
      </c>
      <c r="AY3" s="1" t="s">
        <v>252</v>
      </c>
      <c r="AZ3" s="1" t="s">
        <v>253</v>
      </c>
      <c r="BA3" s="1" t="s">
        <v>254</v>
      </c>
      <c r="BB3" s="1" t="s">
        <v>255</v>
      </c>
      <c r="BC3" s="1" t="s">
        <v>256</v>
      </c>
      <c r="BD3" s="1" t="s">
        <v>257</v>
      </c>
      <c r="BE3" s="1" t="s">
        <v>258</v>
      </c>
      <c r="BF3" s="1" t="s">
        <v>259</v>
      </c>
      <c r="BG3" s="1" t="s">
        <v>260</v>
      </c>
      <c r="BH3" s="1" t="s">
        <v>261</v>
      </c>
      <c r="BI3" s="1" t="s">
        <v>262</v>
      </c>
      <c r="BJ3" s="1" t="s">
        <v>263</v>
      </c>
      <c r="BK3" s="1" t="s">
        <v>264</v>
      </c>
      <c r="BL3" s="1" t="s">
        <v>265</v>
      </c>
      <c r="BM3" s="1" t="s">
        <v>266</v>
      </c>
      <c r="BN3" s="1" t="s">
        <v>267</v>
      </c>
      <c r="BO3" s="1" t="s">
        <v>268</v>
      </c>
      <c r="BP3" s="1" t="s">
        <v>269</v>
      </c>
      <c r="BQ3" s="1" t="s">
        <v>270</v>
      </c>
      <c r="BR3" s="1" t="s">
        <v>271</v>
      </c>
      <c r="BS3" s="1" t="s">
        <v>272</v>
      </c>
      <c r="BT3" s="1" t="s">
        <v>273</v>
      </c>
      <c r="BU3" s="1" t="s">
        <v>274</v>
      </c>
      <c r="BV3" s="1" t="s">
        <v>275</v>
      </c>
      <c r="BW3" s="1" t="s">
        <v>276</v>
      </c>
      <c r="BX3" s="1" t="s">
        <v>277</v>
      </c>
      <c r="BY3" s="1" t="s">
        <v>278</v>
      </c>
      <c r="BZ3" s="1" t="s">
        <v>279</v>
      </c>
      <c r="CA3" s="1" t="s">
        <v>280</v>
      </c>
      <c r="CB3" s="1" t="s">
        <v>281</v>
      </c>
      <c r="CC3" s="1" t="s">
        <v>282</v>
      </c>
      <c r="CD3" s="1" t="s">
        <v>283</v>
      </c>
      <c r="CE3" s="1" t="s">
        <v>284</v>
      </c>
      <c r="CF3" s="1" t="s">
        <v>285</v>
      </c>
      <c r="CG3" s="1" t="s">
        <v>286</v>
      </c>
      <c r="CH3" s="1" t="s">
        <v>287</v>
      </c>
      <c r="CI3" s="1" t="s">
        <v>288</v>
      </c>
      <c r="CJ3" s="1" t="s">
        <v>289</v>
      </c>
      <c r="CK3" s="1" t="s">
        <v>290</v>
      </c>
      <c r="CL3" s="1" t="s">
        <v>291</v>
      </c>
      <c r="CM3" s="1" t="s">
        <v>292</v>
      </c>
      <c r="CN3" s="1" t="s">
        <v>293</v>
      </c>
      <c r="CO3" s="1" t="s">
        <v>294</v>
      </c>
      <c r="CP3" s="1" t="s">
        <v>295</v>
      </c>
      <c r="CQ3" s="1" t="s">
        <v>296</v>
      </c>
      <c r="CR3" s="1" t="s">
        <v>297</v>
      </c>
      <c r="CS3" s="1" t="s">
        <v>298</v>
      </c>
      <c r="CT3" s="1" t="s">
        <v>299</v>
      </c>
      <c r="CU3" s="1" t="s">
        <v>300</v>
      </c>
      <c r="CV3" s="1" t="s">
        <v>301</v>
      </c>
      <c r="CW3" s="1" t="s">
        <v>302</v>
      </c>
      <c r="CX3" s="1" t="s">
        <v>303</v>
      </c>
      <c r="CY3" s="1" t="s">
        <v>304</v>
      </c>
      <c r="CZ3" s="1" t="s">
        <v>305</v>
      </c>
      <c r="DA3" s="1" t="s">
        <v>306</v>
      </c>
      <c r="DB3" s="1" t="s">
        <v>307</v>
      </c>
      <c r="DC3" s="1" t="s">
        <v>308</v>
      </c>
      <c r="DD3" s="1" t="s">
        <v>309</v>
      </c>
      <c r="DE3" s="1" t="s">
        <v>310</v>
      </c>
      <c r="DF3" s="1" t="s">
        <v>311</v>
      </c>
      <c r="DG3" s="1" t="s">
        <v>312</v>
      </c>
      <c r="DH3" s="1" t="s">
        <v>313</v>
      </c>
      <c r="DI3" s="1" t="s">
        <v>314</v>
      </c>
      <c r="DJ3" s="1" t="s">
        <v>315</v>
      </c>
      <c r="DK3" s="1" t="s">
        <v>316</v>
      </c>
      <c r="DL3" s="1" t="s">
        <v>317</v>
      </c>
      <c r="DM3" s="1" t="s">
        <v>318</v>
      </c>
      <c r="DN3" s="1" t="s">
        <v>319</v>
      </c>
      <c r="DO3" s="1" t="s">
        <v>320</v>
      </c>
      <c r="DP3" s="1" t="s">
        <v>321</v>
      </c>
      <c r="DQ3" s="1" t="s">
        <v>322</v>
      </c>
      <c r="DR3" s="1" t="s">
        <v>323</v>
      </c>
      <c r="DS3" s="1" t="s">
        <v>324</v>
      </c>
      <c r="DT3" s="1" t="s">
        <v>325</v>
      </c>
      <c r="DU3" s="1" t="s">
        <v>326</v>
      </c>
      <c r="DV3" s="1" t="s">
        <v>327</v>
      </c>
      <c r="DW3" s="1" t="s">
        <v>328</v>
      </c>
      <c r="DX3" s="1" t="s">
        <v>329</v>
      </c>
      <c r="DY3" s="1" t="s">
        <v>330</v>
      </c>
      <c r="DZ3" s="1" t="s">
        <v>331</v>
      </c>
      <c r="EA3" s="1" t="s">
        <v>332</v>
      </c>
      <c r="EB3" s="1" t="s">
        <v>333</v>
      </c>
      <c r="EC3" s="1" t="s">
        <v>334</v>
      </c>
      <c r="ED3" s="1" t="s">
        <v>335</v>
      </c>
      <c r="EE3" s="1" t="s">
        <v>336</v>
      </c>
      <c r="EF3" s="1" t="s">
        <v>337</v>
      </c>
      <c r="EG3" s="1" t="s">
        <v>338</v>
      </c>
      <c r="EH3" s="1" t="s">
        <v>339</v>
      </c>
      <c r="EI3" s="1" t="s">
        <v>340</v>
      </c>
      <c r="EJ3" s="1" t="s">
        <v>341</v>
      </c>
      <c r="EK3" s="1" t="s">
        <v>342</v>
      </c>
      <c r="EL3" s="1" t="s">
        <v>343</v>
      </c>
      <c r="EM3" s="1" t="s">
        <v>132</v>
      </c>
      <c r="EN3" s="1" t="s">
        <v>344</v>
      </c>
      <c r="EO3" s="1" t="s">
        <v>345</v>
      </c>
      <c r="EP3" s="1" t="s">
        <v>346</v>
      </c>
      <c r="EQ3" s="1" t="s">
        <v>347</v>
      </c>
      <c r="ER3" s="1" t="s">
        <v>348</v>
      </c>
      <c r="ES3" s="1" t="s">
        <v>349</v>
      </c>
      <c r="ET3" s="1" t="s">
        <v>350</v>
      </c>
      <c r="EU3" s="1" t="s">
        <v>136</v>
      </c>
      <c r="EV3" s="1" t="s">
        <v>351</v>
      </c>
      <c r="EW3" s="1" t="s">
        <v>352</v>
      </c>
      <c r="EX3" s="1" t="s">
        <v>353</v>
      </c>
      <c r="EY3" s="1" t="s">
        <v>354</v>
      </c>
      <c r="EZ3" s="1" t="s">
        <v>141</v>
      </c>
      <c r="FA3" s="1" t="s">
        <v>142</v>
      </c>
      <c r="FB3" s="1" t="s">
        <v>355</v>
      </c>
      <c r="FC3" s="1" t="s">
        <v>356</v>
      </c>
      <c r="FD3" s="1" t="s">
        <v>357</v>
      </c>
      <c r="FE3" s="1" t="s">
        <v>358</v>
      </c>
      <c r="FF3" s="1" t="s">
        <v>359</v>
      </c>
      <c r="FG3" s="1" t="s">
        <v>360</v>
      </c>
      <c r="FH3" s="1" t="s">
        <v>361</v>
      </c>
      <c r="FI3" s="1" t="s">
        <v>362</v>
      </c>
      <c r="FJ3" s="1" t="s">
        <v>147</v>
      </c>
      <c r="FK3" s="1" t="s">
        <v>148</v>
      </c>
      <c r="FL3" s="1" t="s">
        <v>363</v>
      </c>
      <c r="FM3" s="1" t="s">
        <v>364</v>
      </c>
      <c r="FN3" s="1" t="s">
        <v>365</v>
      </c>
      <c r="FO3" s="1" t="s">
        <v>366</v>
      </c>
      <c r="FP3" s="1" t="s">
        <v>367</v>
      </c>
      <c r="FQ3" s="1" t="s">
        <v>368</v>
      </c>
      <c r="FR3" s="1" t="s">
        <v>369</v>
      </c>
      <c r="FS3" s="1" t="s">
        <v>370</v>
      </c>
      <c r="FT3" s="1" t="s">
        <v>371</v>
      </c>
      <c r="FU3" s="1" t="s">
        <v>372</v>
      </c>
      <c r="FV3" s="1" t="s">
        <v>373</v>
      </c>
      <c r="FW3" s="1" t="s">
        <v>374</v>
      </c>
      <c r="FX3" s="1" t="s">
        <v>375</v>
      </c>
      <c r="FY3" s="1" t="s">
        <v>376</v>
      </c>
      <c r="FZ3" s="1" t="s">
        <v>377</v>
      </c>
      <c r="GA3" s="1" t="s">
        <v>378</v>
      </c>
      <c r="GB3" s="1" t="s">
        <v>379</v>
      </c>
      <c r="GC3" s="1" t="s">
        <v>380</v>
      </c>
      <c r="GD3" s="1" t="s">
        <v>381</v>
      </c>
      <c r="GE3" s="1" t="s">
        <v>382</v>
      </c>
      <c r="GF3" s="1" t="s">
        <v>383</v>
      </c>
      <c r="GG3" s="1" t="s">
        <v>384</v>
      </c>
      <c r="GH3" s="1" t="s">
        <v>385</v>
      </c>
      <c r="GI3" s="1" t="s">
        <v>386</v>
      </c>
      <c r="GJ3" s="1" t="s">
        <v>387</v>
      </c>
      <c r="GK3" s="1" t="s">
        <v>388</v>
      </c>
      <c r="GL3" s="1" t="s">
        <v>389</v>
      </c>
      <c r="GM3" s="1" t="s">
        <v>390</v>
      </c>
      <c r="GN3" s="1" t="s">
        <v>391</v>
      </c>
      <c r="GO3" s="1" t="s">
        <v>392</v>
      </c>
      <c r="GP3" s="1" t="s">
        <v>393</v>
      </c>
      <c r="GQ3" s="1" t="s">
        <v>394</v>
      </c>
      <c r="GR3" s="1" t="s">
        <v>395</v>
      </c>
      <c r="GS3" s="1" t="s">
        <v>396</v>
      </c>
      <c r="GT3" s="1" t="s">
        <v>397</v>
      </c>
      <c r="GU3" s="1" t="s">
        <v>398</v>
      </c>
      <c r="GV3" s="1" t="s">
        <v>399</v>
      </c>
      <c r="GW3" s="1" t="s">
        <v>400</v>
      </c>
      <c r="GX3" s="1" t="s">
        <v>401</v>
      </c>
      <c r="GY3" s="1" t="s">
        <v>402</v>
      </c>
      <c r="GZ3" s="1" t="s">
        <v>403</v>
      </c>
      <c r="HA3" s="1" t="s">
        <v>404</v>
      </c>
      <c r="HB3" s="1" t="s">
        <v>405</v>
      </c>
      <c r="HC3" s="1" t="s">
        <v>406</v>
      </c>
      <c r="HD3" s="1" t="s">
        <v>407</v>
      </c>
      <c r="HE3" s="1" t="s">
        <v>408</v>
      </c>
      <c r="HF3" s="1" t="s">
        <v>409</v>
      </c>
      <c r="HG3" s="1" t="s">
        <v>410</v>
      </c>
      <c r="HH3" s="1" t="s">
        <v>411</v>
      </c>
      <c r="HI3" s="1" t="s">
        <v>412</v>
      </c>
      <c r="HJ3" s="1" t="s">
        <v>413</v>
      </c>
      <c r="HK3" s="1" t="s">
        <v>414</v>
      </c>
      <c r="HL3" s="1" t="s">
        <v>415</v>
      </c>
      <c r="HM3" s="1" t="s">
        <v>416</v>
      </c>
      <c r="HN3" s="1" t="s">
        <v>417</v>
      </c>
      <c r="HO3" s="1" t="s">
        <v>418</v>
      </c>
      <c r="HP3" s="1" t="s">
        <v>419</v>
      </c>
    </row>
    <row r="4" spans="1:231" s="29" customFormat="1" x14ac:dyDescent="0.25">
      <c r="B4" s="30"/>
      <c r="D4" s="30"/>
      <c r="N4" s="30"/>
    </row>
  </sheetData>
  <conditionalFormatting sqref="CF4">
    <cfRule type="expression" dxfId="1565" priority="1">
      <formula>IF($Y4&lt;&gt;"Parent",0,1)</formula>
    </cfRule>
    <cfRule type="expression" dxfId="1564" priority="2">
      <formula>IF(LEN(CF4)&gt;0,1,0)</formula>
    </cfRule>
    <cfRule type="expression" dxfId="1563" priority="3">
      <formula>IF(VLOOKUP(#REF!,requiredAttributePTDMap,MATCH($A4,attributeMapFeedProductType,0)+1,FALSE)&gt;0,1,0)</formula>
    </cfRule>
    <cfRule type="expression" dxfId="1562" priority="4">
      <formula>IF(VLOOKUP(#REF!,optionalAttributePTDMap,MATCH($A4,attributeMapFeedProductType,0)+1,FALSE)&gt;0,1,0)</formula>
    </cfRule>
    <cfRule type="expression" dxfId="1561" priority="5">
      <formula>IF(VLOOKUP(#REF!,preferredAttributePTDMap,MATCH($A4,attributeMapFeedProductType,0)+1,FALSE)&gt;0,1,0)</formula>
    </cfRule>
    <cfRule type="expression" dxfId="1560" priority="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4">
    <cfRule type="expression" dxfId="1553" priority="7">
      <formula>IF(LEN(A4)&gt;0,1,0)</formula>
    </cfRule>
    <cfRule type="expression" dxfId="1552" priority="8">
      <formula>IF(VLOOKUP(#REF!,requiredAttributePTDMap,MATCH($A4,attributeMapFeedProductType,0)+1,FALSE)&gt;0,1,0)</formula>
    </cfRule>
    <cfRule type="expression" dxfId="1551" priority="9">
      <formula>IF(VLOOKUP(#REF!,optionalAttributePTDMap,MATCH($A4,attributeMapFeedProductType,0)+1,FALSE)&gt;0,1,0)</formula>
    </cfRule>
    <cfRule type="expression" dxfId="1550" priority="10">
      <formula>IF(VLOOKUP(#REF!,preferredAttributePTDMap,MATCH($A4,attributeMapFeedProductType,0)+1,FALSE)&gt;0,1,0)</formula>
    </cfRule>
    <cfRule type="expression" dxfId="1549" priority="1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4">
    <cfRule type="expression" dxfId="1543" priority="12">
      <formula>IF(LEN(B4)&gt;0,1,0)</formula>
    </cfRule>
    <cfRule type="expression" dxfId="1542" priority="13">
      <formula>IF(VLOOKUP(#REF!,requiredAttributePTDMap,MATCH($A4,attributeMapFeedProductType,0)+1,FALSE)&gt;0,1,0)</formula>
    </cfRule>
    <cfRule type="expression" dxfId="1541" priority="14">
      <formula>IF(VLOOKUP(#REF!,optionalAttributePTDMap,MATCH($A4,attributeMapFeedProductType,0)+1,FALSE)&gt;0,1,0)</formula>
    </cfRule>
    <cfRule type="expression" dxfId="1540" priority="15">
      <formula>IF(VLOOKUP(#REF!,preferredAttributePTDMap,MATCH($A4,attributeMapFeedProductType,0)+1,FALSE)&gt;0,1,0)</formula>
    </cfRule>
    <cfRule type="expression" dxfId="1539" priority="1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4">
    <cfRule type="expression" dxfId="1533" priority="17">
      <formula>IF(LEN(C4)&gt;0,1,0)</formula>
    </cfRule>
    <cfRule type="expression" dxfId="1532" priority="18">
      <formula>IF(VLOOKUP(#REF!,requiredAttributePTDMap,MATCH($A4,attributeMapFeedProductType,0)+1,FALSE)&gt;0,1,0)</formula>
    </cfRule>
    <cfRule type="expression" dxfId="1531" priority="19">
      <formula>IF(VLOOKUP(#REF!,optionalAttributePTDMap,MATCH($A4,attributeMapFeedProductType,0)+1,FALSE)&gt;0,1,0)</formula>
    </cfRule>
    <cfRule type="expression" dxfId="1530" priority="20">
      <formula>IF(VLOOKUP(#REF!,preferredAttributePTDMap,MATCH($A4,attributeMapFeedProductType,0)+1,FALSE)&gt;0,1,0)</formula>
    </cfRule>
    <cfRule type="expression" dxfId="1529" priority="2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4">
    <cfRule type="expression" dxfId="1523" priority="22">
      <formula>IF(LEN(D4)&gt;0,1,0)</formula>
    </cfRule>
    <cfRule type="expression" dxfId="1522" priority="23">
      <formula>IF(VLOOKUP(#REF!,requiredAttributePTDMap,MATCH($A4,attributeMapFeedProductType,0)+1,FALSE)&gt;0,1,0)</formula>
    </cfRule>
    <cfRule type="expression" dxfId="1521" priority="24">
      <formula>IF(VLOOKUP(#REF!,optionalAttributePTDMap,MATCH($A4,attributeMapFeedProductType,0)+1,FALSE)&gt;0,1,0)</formula>
    </cfRule>
    <cfRule type="expression" dxfId="1520" priority="25">
      <formula>IF(VLOOKUP(#REF!,preferredAttributePTDMap,MATCH($A4,attributeMapFeedProductType,0)+1,FALSE)&gt;0,1,0)</formula>
    </cfRule>
    <cfRule type="expression" dxfId="1519" priority="2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4">
    <cfRule type="expression" dxfId="1513" priority="27">
      <formula>IF(LEN(E4)&gt;0,1,0)</formula>
    </cfRule>
    <cfRule type="expression" dxfId="1512" priority="28">
      <formula>IF(VLOOKUP(#REF!,requiredAttributePTDMap,MATCH($A4,attributeMapFeedProductType,0)+1,FALSE)&gt;0,1,0)</formula>
    </cfRule>
    <cfRule type="expression" dxfId="1511" priority="29">
      <formula>IF(VLOOKUP(#REF!,optionalAttributePTDMap,MATCH($A4,attributeMapFeedProductType,0)+1,FALSE)&gt;0,1,0)</formula>
    </cfRule>
    <cfRule type="expression" dxfId="1510" priority="30">
      <formula>IF(VLOOKUP(#REF!,preferredAttributePTDMap,MATCH($A4,attributeMapFeedProductType,0)+1,FALSE)&gt;0,1,0)</formula>
    </cfRule>
    <cfRule type="expression" dxfId="1509" priority="3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F4">
    <cfRule type="expression" dxfId="1503" priority="32">
      <formula>IF(LEN(F4)&gt;0,1,0)</formula>
    </cfRule>
    <cfRule type="expression" dxfId="1502" priority="33">
      <formula>IF(VLOOKUP(#REF!,requiredAttributePTDMap,MATCH($A4,attributeMapFeedProductType,0)+1,FALSE)&gt;0,1,0)</formula>
    </cfRule>
    <cfRule type="expression" dxfId="1501" priority="34">
      <formula>IF(VLOOKUP(#REF!,optionalAttributePTDMap,MATCH($A4,attributeMapFeedProductType,0)+1,FALSE)&gt;0,1,0)</formula>
    </cfRule>
    <cfRule type="expression" dxfId="1500" priority="35">
      <formula>IF(VLOOKUP(#REF!,preferredAttributePTDMap,MATCH($A4,attributeMapFeedProductType,0)+1,FALSE)&gt;0,1,0)</formula>
    </cfRule>
    <cfRule type="expression" dxfId="1499" priority="3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G4">
    <cfRule type="expression" dxfId="1493" priority="37">
      <formula>IF(LEN(G4)&gt;0,1,0)</formula>
    </cfRule>
    <cfRule type="expression" dxfId="1492" priority="38">
      <formula>IF(VLOOKUP(#REF!,requiredAttributePTDMap,MATCH($A4,attributeMapFeedProductType,0)+1,FALSE)&gt;0,1,0)</formula>
    </cfRule>
    <cfRule type="expression" dxfId="1491" priority="39">
      <formula>IF(VLOOKUP(#REF!,optionalAttributePTDMap,MATCH($A4,attributeMapFeedProductType,0)+1,FALSE)&gt;0,1,0)</formula>
    </cfRule>
    <cfRule type="expression" dxfId="1490" priority="40">
      <formula>IF(VLOOKUP(#REF!,preferredAttributePTDMap,MATCH($A4,attributeMapFeedProductType,0)+1,FALSE)&gt;0,1,0)</formula>
    </cfRule>
    <cfRule type="expression" dxfId="1489" priority="4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H4">
    <cfRule type="expression" dxfId="1483" priority="42">
      <formula>IF(LEN(H4)&gt;0,1,0)</formula>
    </cfRule>
    <cfRule type="expression" dxfId="1482" priority="43">
      <formula>IF(VLOOKUP(#REF!,requiredAttributePTDMap,MATCH($A4,attributeMapFeedProductType,0)+1,FALSE)&gt;0,1,0)</formula>
    </cfRule>
    <cfRule type="expression" dxfId="1481" priority="44">
      <formula>IF(VLOOKUP(#REF!,optionalAttributePTDMap,MATCH($A4,attributeMapFeedProductType,0)+1,FALSE)&gt;0,1,0)</formula>
    </cfRule>
    <cfRule type="expression" dxfId="1480" priority="45">
      <formula>IF(VLOOKUP(#REF!,preferredAttributePTDMap,MATCH($A4,attributeMapFeedProductType,0)+1,FALSE)&gt;0,1,0)</formula>
    </cfRule>
    <cfRule type="expression" dxfId="1479" priority="4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I4">
    <cfRule type="expression" dxfId="1473" priority="47">
      <formula>IF(LEN(I4)&gt;0,1,0)</formula>
    </cfRule>
    <cfRule type="expression" dxfId="1472" priority="48">
      <formula>IF(VLOOKUP(#REF!,requiredAttributePTDMap,MATCH($A4,attributeMapFeedProductType,0)+1,FALSE)&gt;0,1,0)</formula>
    </cfRule>
    <cfRule type="expression" dxfId="1471" priority="49">
      <formula>IF(VLOOKUP(#REF!,optionalAttributePTDMap,MATCH($A4,attributeMapFeedProductType,0)+1,FALSE)&gt;0,1,0)</formula>
    </cfRule>
    <cfRule type="expression" dxfId="1470" priority="50">
      <formula>IF(VLOOKUP(#REF!,preferredAttributePTDMap,MATCH($A4,attributeMapFeedProductType,0)+1,FALSE)&gt;0,1,0)</formula>
    </cfRule>
    <cfRule type="expression" dxfId="1469" priority="5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J4">
    <cfRule type="expression" dxfId="1463" priority="52">
      <formula>IF(LEN(J4)&gt;0,1,0)</formula>
    </cfRule>
    <cfRule type="expression" dxfId="1462" priority="53">
      <formula>IF(VLOOKUP(#REF!,requiredAttributePTDMap,MATCH($A4,attributeMapFeedProductType,0)+1,FALSE)&gt;0,1,0)</formula>
    </cfRule>
    <cfRule type="expression" dxfId="1461" priority="54">
      <formula>IF(VLOOKUP(#REF!,optionalAttributePTDMap,MATCH($A4,attributeMapFeedProductType,0)+1,FALSE)&gt;0,1,0)</formula>
    </cfRule>
    <cfRule type="expression" dxfId="1460" priority="55">
      <formula>IF(VLOOKUP(#REF!,preferredAttributePTDMap,MATCH($A4,attributeMapFeedProductType,0)+1,FALSE)&gt;0,1,0)</formula>
    </cfRule>
    <cfRule type="expression" dxfId="1459" priority="5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K4">
    <cfRule type="expression" dxfId="1453" priority="57">
      <formula>IF(LEN(K4)&gt;0,1,0)</formula>
    </cfRule>
    <cfRule type="expression" dxfId="1452" priority="58">
      <formula>IF(VLOOKUP(#REF!,requiredAttributePTDMap,MATCH($A4,attributeMapFeedProductType,0)+1,FALSE)&gt;0,1,0)</formula>
    </cfRule>
    <cfRule type="expression" dxfId="1451" priority="59">
      <formula>IF(VLOOKUP(#REF!,optionalAttributePTDMap,MATCH($A4,attributeMapFeedProductType,0)+1,FALSE)&gt;0,1,0)</formula>
    </cfRule>
    <cfRule type="expression" dxfId="1450" priority="60">
      <formula>IF(VLOOKUP(#REF!,preferredAttributePTDMap,MATCH($A4,attributeMapFeedProductType,0)+1,FALSE)&gt;0,1,0)</formula>
    </cfRule>
    <cfRule type="expression" dxfId="1449" priority="6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L4">
    <cfRule type="expression" dxfId="1443" priority="62">
      <formula>IF(LEN(L4)&gt;0,1,0)</formula>
    </cfRule>
    <cfRule type="expression" dxfId="1442" priority="63">
      <formula>IF(VLOOKUP(#REF!,requiredAttributePTDMap,MATCH($A4,attributeMapFeedProductType,0)+1,FALSE)&gt;0,1,0)</formula>
    </cfRule>
    <cfRule type="expression" dxfId="1441" priority="64">
      <formula>IF(VLOOKUP(#REF!,optionalAttributePTDMap,MATCH($A4,attributeMapFeedProductType,0)+1,FALSE)&gt;0,1,0)</formula>
    </cfRule>
    <cfRule type="expression" dxfId="1440" priority="65">
      <formula>IF(VLOOKUP(#REF!,preferredAttributePTDMap,MATCH($A4,attributeMapFeedProductType,0)+1,FALSE)&gt;0,1,0)</formula>
    </cfRule>
    <cfRule type="expression" dxfId="1439" priority="6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M4">
    <cfRule type="expression" dxfId="1433" priority="67">
      <formula>IF(LEN(M4)&gt;0,1,0)</formula>
    </cfRule>
    <cfRule type="expression" dxfId="1432" priority="68">
      <formula>IF(VLOOKUP(#REF!,requiredAttributePTDMap,MATCH($A4,attributeMapFeedProductType,0)+1,FALSE)&gt;0,1,0)</formula>
    </cfRule>
    <cfRule type="expression" dxfId="1431" priority="69">
      <formula>IF(VLOOKUP(#REF!,optionalAttributePTDMap,MATCH($A4,attributeMapFeedProductType,0)+1,FALSE)&gt;0,1,0)</formula>
    </cfRule>
    <cfRule type="expression" dxfId="1430" priority="70">
      <formula>IF(VLOOKUP(#REF!,preferredAttributePTDMap,MATCH($A4,attributeMapFeedProductType,0)+1,FALSE)&gt;0,1,0)</formula>
    </cfRule>
    <cfRule type="expression" dxfId="1429" priority="7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N4">
    <cfRule type="expression" dxfId="1423" priority="72">
      <formula>IF(LEN(N4)&gt;0,1,0)</formula>
    </cfRule>
    <cfRule type="expression" dxfId="1422" priority="73">
      <formula>IF(VLOOKUP(#REF!,requiredAttributePTDMap,MATCH($A4,attributeMapFeedProductType,0)+1,FALSE)&gt;0,1,0)</formula>
    </cfRule>
    <cfRule type="expression" dxfId="1421" priority="74">
      <formula>IF(VLOOKUP(#REF!,optionalAttributePTDMap,MATCH($A4,attributeMapFeedProductType,0)+1,FALSE)&gt;0,1,0)</formula>
    </cfRule>
    <cfRule type="expression" dxfId="1420" priority="75">
      <formula>IF(VLOOKUP(#REF!,preferredAttributePTDMap,MATCH($A4,attributeMapFeedProductType,0)+1,FALSE)&gt;0,1,0)</formula>
    </cfRule>
    <cfRule type="expression" dxfId="1419" priority="7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O4">
    <cfRule type="expression" dxfId="1413" priority="77">
      <formula>IF(LEN(O4)&gt;0,1,0)</formula>
    </cfRule>
    <cfRule type="expression" dxfId="1412" priority="78">
      <formula>IF(VLOOKUP(#REF!,requiredAttributePTDMap,MATCH($A4,attributeMapFeedProductType,0)+1,FALSE)&gt;0,1,0)</formula>
    </cfRule>
    <cfRule type="expression" dxfId="1411" priority="79">
      <formula>IF(VLOOKUP(#REF!,optionalAttributePTDMap,MATCH($A4,attributeMapFeedProductType,0)+1,FALSE)&gt;0,1,0)</formula>
    </cfRule>
    <cfRule type="expression" dxfId="1410" priority="80">
      <formula>IF(VLOOKUP(#REF!,preferredAttributePTDMap,MATCH($A4,attributeMapFeedProductType,0)+1,FALSE)&gt;0,1,0)</formula>
    </cfRule>
    <cfRule type="expression" dxfId="1409" priority="8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P4">
    <cfRule type="expression" dxfId="1403" priority="82">
      <formula>IF(LEN(P4)&gt;0,1,0)</formula>
    </cfRule>
    <cfRule type="expression" dxfId="1402" priority="83">
      <formula>IF(VLOOKUP(#REF!,requiredAttributePTDMap,MATCH($A4,attributeMapFeedProductType,0)+1,FALSE)&gt;0,1,0)</formula>
    </cfRule>
    <cfRule type="expression" dxfId="1401" priority="84">
      <formula>IF(VLOOKUP(#REF!,optionalAttributePTDMap,MATCH($A4,attributeMapFeedProductType,0)+1,FALSE)&gt;0,1,0)</formula>
    </cfRule>
    <cfRule type="expression" dxfId="1400" priority="85">
      <formula>IF(VLOOKUP(#REF!,preferredAttributePTDMap,MATCH($A4,attributeMapFeedProductType,0)+1,FALSE)&gt;0,1,0)</formula>
    </cfRule>
    <cfRule type="expression" dxfId="1399" priority="8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Q4">
    <cfRule type="expression" dxfId="1393" priority="87">
      <formula>IF(LEN(Q4)&gt;0,1,0)</formula>
    </cfRule>
    <cfRule type="expression" dxfId="1392" priority="88">
      <formula>IF(VLOOKUP(#REF!,requiredAttributePTDMap,MATCH($A4,attributeMapFeedProductType,0)+1,FALSE)&gt;0,1,0)</formula>
    </cfRule>
    <cfRule type="expression" dxfId="1391" priority="89">
      <formula>IF(VLOOKUP(#REF!,optionalAttributePTDMap,MATCH($A4,attributeMapFeedProductType,0)+1,FALSE)&gt;0,1,0)</formula>
    </cfRule>
    <cfRule type="expression" dxfId="1390" priority="90">
      <formula>IF(VLOOKUP(#REF!,preferredAttributePTDMap,MATCH($A4,attributeMapFeedProductType,0)+1,FALSE)&gt;0,1,0)</formula>
    </cfRule>
    <cfRule type="expression" dxfId="1389" priority="9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R4">
    <cfRule type="expression" dxfId="1383" priority="92">
      <formula>IF(LEN(R4)&gt;0,1,0)</formula>
    </cfRule>
    <cfRule type="expression" dxfId="1382" priority="93">
      <formula>IF(VLOOKUP(#REF!,requiredAttributePTDMap,MATCH($A4,attributeMapFeedProductType,0)+1,FALSE)&gt;0,1,0)</formula>
    </cfRule>
    <cfRule type="expression" dxfId="1381" priority="94">
      <formula>IF(VLOOKUP(#REF!,optionalAttributePTDMap,MATCH($A4,attributeMapFeedProductType,0)+1,FALSE)&gt;0,1,0)</formula>
    </cfRule>
    <cfRule type="expression" dxfId="1380" priority="95">
      <formula>IF(VLOOKUP(#REF!,preferredAttributePTDMap,MATCH($A4,attributeMapFeedProductType,0)+1,FALSE)&gt;0,1,0)</formula>
    </cfRule>
    <cfRule type="expression" dxfId="1379" priority="9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S4">
    <cfRule type="expression" dxfId="1373" priority="97">
      <formula>IF(LEN(S4)&gt;0,1,0)</formula>
    </cfRule>
    <cfRule type="expression" dxfId="1372" priority="98">
      <formula>IF(VLOOKUP(#REF!,requiredAttributePTDMap,MATCH($A4,attributeMapFeedProductType,0)+1,FALSE)&gt;0,1,0)</formula>
    </cfRule>
    <cfRule type="expression" dxfId="1371" priority="99">
      <formula>IF(VLOOKUP(#REF!,optionalAttributePTDMap,MATCH($A4,attributeMapFeedProductType,0)+1,FALSE)&gt;0,1,0)</formula>
    </cfRule>
    <cfRule type="expression" dxfId="1370" priority="100">
      <formula>IF(VLOOKUP(#REF!,preferredAttributePTDMap,MATCH($A4,attributeMapFeedProductType,0)+1,FALSE)&gt;0,1,0)</formula>
    </cfRule>
    <cfRule type="expression" dxfId="1369" priority="10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T4">
    <cfRule type="expression" dxfId="1363" priority="102">
      <formula>IF(LEN(T4)&gt;0,1,0)</formula>
    </cfRule>
    <cfRule type="expression" dxfId="1362" priority="103">
      <formula>IF(VLOOKUP(#REF!,requiredAttributePTDMap,MATCH($A4,attributeMapFeedProductType,0)+1,FALSE)&gt;0,1,0)</formula>
    </cfRule>
    <cfRule type="expression" dxfId="1361" priority="104">
      <formula>IF(VLOOKUP(#REF!,optionalAttributePTDMap,MATCH($A4,attributeMapFeedProductType,0)+1,FALSE)&gt;0,1,0)</formula>
    </cfRule>
    <cfRule type="expression" dxfId="1360" priority="105">
      <formula>IF(VLOOKUP(#REF!,preferredAttributePTDMap,MATCH($A4,attributeMapFeedProductType,0)+1,FALSE)&gt;0,1,0)</formula>
    </cfRule>
    <cfRule type="expression" dxfId="1359" priority="10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U4">
    <cfRule type="expression" dxfId="1353" priority="107">
      <formula>IF(LEN(U4)&gt;0,1,0)</formula>
    </cfRule>
    <cfRule type="expression" dxfId="1352" priority="108">
      <formula>IF(VLOOKUP(#REF!,requiredAttributePTDMap,MATCH($A4,attributeMapFeedProductType,0)+1,FALSE)&gt;0,1,0)</formula>
    </cfRule>
    <cfRule type="expression" dxfId="1351" priority="109">
      <formula>IF(VLOOKUP(#REF!,optionalAttributePTDMap,MATCH($A4,attributeMapFeedProductType,0)+1,FALSE)&gt;0,1,0)</formula>
    </cfRule>
    <cfRule type="expression" dxfId="1350" priority="110">
      <formula>IF(VLOOKUP(#REF!,preferredAttributePTDMap,MATCH($A4,attributeMapFeedProductType,0)+1,FALSE)&gt;0,1,0)</formula>
    </cfRule>
    <cfRule type="expression" dxfId="1349" priority="11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V4">
    <cfRule type="expression" dxfId="1343" priority="112">
      <formula>IF(LEN(V4)&gt;0,1,0)</formula>
    </cfRule>
    <cfRule type="expression" dxfId="1342" priority="113">
      <formula>IF(VLOOKUP(#REF!,requiredAttributePTDMap,MATCH($A4,attributeMapFeedProductType,0)+1,FALSE)&gt;0,1,0)</formula>
    </cfRule>
    <cfRule type="expression" dxfId="1341" priority="114">
      <formula>IF(VLOOKUP(#REF!,optionalAttributePTDMap,MATCH($A4,attributeMapFeedProductType,0)+1,FALSE)&gt;0,1,0)</formula>
    </cfRule>
    <cfRule type="expression" dxfId="1340" priority="115">
      <formula>IF(VLOOKUP(#REF!,preferredAttributePTDMap,MATCH($A4,attributeMapFeedProductType,0)+1,FALSE)&gt;0,1,0)</formula>
    </cfRule>
    <cfRule type="expression" dxfId="1339" priority="11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W4">
    <cfRule type="expression" dxfId="1333" priority="117">
      <formula>IF(LEN(W4)&gt;0,1,0)</formula>
    </cfRule>
    <cfRule type="expression" dxfId="1332" priority="118">
      <formula>IF(VLOOKUP(#REF!,requiredAttributePTDMap,MATCH($A4,attributeMapFeedProductType,0)+1,FALSE)&gt;0,1,0)</formula>
    </cfRule>
    <cfRule type="expression" dxfId="1331" priority="119">
      <formula>IF(VLOOKUP(#REF!,optionalAttributePTDMap,MATCH($A4,attributeMapFeedProductType,0)+1,FALSE)&gt;0,1,0)</formula>
    </cfRule>
    <cfRule type="expression" dxfId="1330" priority="120">
      <formula>IF(VLOOKUP(#REF!,preferredAttributePTDMap,MATCH($A4,attributeMapFeedProductType,0)+1,FALSE)&gt;0,1,0)</formula>
    </cfRule>
    <cfRule type="expression" dxfId="1329" priority="12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X4">
    <cfRule type="expression" dxfId="1323" priority="122">
      <formula>IF(LEN(X4)&gt;0,1,0)</formula>
    </cfRule>
    <cfRule type="expression" dxfId="1322" priority="123">
      <formula>IF(VLOOKUP(#REF!,requiredAttributePTDMap,MATCH($A4,attributeMapFeedProductType,0)+1,FALSE)&gt;0,1,0)</formula>
    </cfRule>
    <cfRule type="expression" dxfId="1321" priority="124">
      <formula>IF(VLOOKUP(#REF!,optionalAttributePTDMap,MATCH($A4,attributeMapFeedProductType,0)+1,FALSE)&gt;0,1,0)</formula>
    </cfRule>
    <cfRule type="expression" dxfId="1320" priority="125">
      <formula>IF(VLOOKUP(#REF!,preferredAttributePTDMap,MATCH($A4,attributeMapFeedProductType,0)+1,FALSE)&gt;0,1,0)</formula>
    </cfRule>
    <cfRule type="expression" dxfId="1319" priority="12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Y4">
    <cfRule type="expression" dxfId="1313" priority="127">
      <formula>IF(LEN(Y4)&gt;0,1,0)</formula>
    </cfRule>
    <cfRule type="expression" dxfId="1312" priority="128">
      <formula>IF(VLOOKUP(#REF!,requiredAttributePTDMap,MATCH($A4,attributeMapFeedProductType,0)+1,FALSE)&gt;0,1,0)</formula>
    </cfRule>
    <cfRule type="expression" dxfId="1311" priority="129">
      <formula>IF(VLOOKUP(#REF!,optionalAttributePTDMap,MATCH($A4,attributeMapFeedProductType,0)+1,FALSE)&gt;0,1,0)</formula>
    </cfRule>
    <cfRule type="expression" dxfId="1310" priority="130">
      <formula>IF(VLOOKUP(#REF!,preferredAttributePTDMap,MATCH($A4,attributeMapFeedProductType,0)+1,FALSE)&gt;0,1,0)</formula>
    </cfRule>
    <cfRule type="expression" dxfId="1309" priority="13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Z4">
    <cfRule type="expression" dxfId="1303" priority="132">
      <formula>IF(LEN(Z4)&gt;0,1,0)</formula>
    </cfRule>
    <cfRule type="expression" dxfId="1302" priority="133">
      <formula>IF(VLOOKUP(#REF!,requiredAttributePTDMap,MATCH($A4,attributeMapFeedProductType,0)+1,FALSE)&gt;0,1,0)</formula>
    </cfRule>
    <cfRule type="expression" dxfId="1301" priority="134">
      <formula>IF(VLOOKUP(#REF!,optionalAttributePTDMap,MATCH($A4,attributeMapFeedProductType,0)+1,FALSE)&gt;0,1,0)</formula>
    </cfRule>
    <cfRule type="expression" dxfId="1300" priority="135">
      <formula>IF(VLOOKUP(#REF!,preferredAttributePTDMap,MATCH($A4,attributeMapFeedProductType,0)+1,FALSE)&gt;0,1,0)</formula>
    </cfRule>
    <cfRule type="expression" dxfId="1299" priority="13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A4">
    <cfRule type="expression" dxfId="1293" priority="137">
      <formula>IF(LEN(AA4)&gt;0,1,0)</formula>
    </cfRule>
    <cfRule type="expression" dxfId="1292" priority="138">
      <formula>IF(VLOOKUP(#REF!,requiredAttributePTDMap,MATCH($A4,attributeMapFeedProductType,0)+1,FALSE)&gt;0,1,0)</formula>
    </cfRule>
    <cfRule type="expression" dxfId="1291" priority="139">
      <formula>IF(VLOOKUP(#REF!,optionalAttributePTDMap,MATCH($A4,attributeMapFeedProductType,0)+1,FALSE)&gt;0,1,0)</formula>
    </cfRule>
    <cfRule type="expression" dxfId="1290" priority="140">
      <formula>IF(VLOOKUP(#REF!,preferredAttributePTDMap,MATCH($A4,attributeMapFeedProductType,0)+1,FALSE)&gt;0,1,0)</formula>
    </cfRule>
    <cfRule type="expression" dxfId="1289" priority="14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B4">
    <cfRule type="expression" dxfId="1283" priority="142">
      <formula>IF(LEN(AB4)&gt;0,1,0)</formula>
    </cfRule>
    <cfRule type="expression" dxfId="1282" priority="143">
      <formula>IF(VLOOKUP(#REF!,requiredAttributePTDMap,MATCH($A4,attributeMapFeedProductType,0)+1,FALSE)&gt;0,1,0)</formula>
    </cfRule>
    <cfRule type="expression" dxfId="1281" priority="144">
      <formula>IF(VLOOKUP(#REF!,optionalAttributePTDMap,MATCH($A4,attributeMapFeedProductType,0)+1,FALSE)&gt;0,1,0)</formula>
    </cfRule>
    <cfRule type="expression" dxfId="1280" priority="145">
      <formula>IF(VLOOKUP(#REF!,preferredAttributePTDMap,MATCH($A4,attributeMapFeedProductType,0)+1,FALSE)&gt;0,1,0)</formula>
    </cfRule>
    <cfRule type="expression" dxfId="1279" priority="14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C4">
    <cfRule type="expression" dxfId="1273" priority="147">
      <formula>IF(LEN(AC4)&gt;0,1,0)</formula>
    </cfRule>
    <cfRule type="expression" dxfId="1272" priority="148">
      <formula>IF(VLOOKUP(#REF!,requiredAttributePTDMap,MATCH($A4,attributeMapFeedProductType,0)+1,FALSE)&gt;0,1,0)</formula>
    </cfRule>
    <cfRule type="expression" dxfId="1271" priority="149">
      <formula>IF(VLOOKUP(#REF!,optionalAttributePTDMap,MATCH($A4,attributeMapFeedProductType,0)+1,FALSE)&gt;0,1,0)</formula>
    </cfRule>
    <cfRule type="expression" dxfId="1270" priority="150">
      <formula>IF(VLOOKUP(#REF!,preferredAttributePTDMap,MATCH($A4,attributeMapFeedProductType,0)+1,FALSE)&gt;0,1,0)</formula>
    </cfRule>
    <cfRule type="expression" dxfId="1269" priority="15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D4">
    <cfRule type="expression" dxfId="1263" priority="152">
      <formula>IF(LEN(AD4)&gt;0,1,0)</formula>
    </cfRule>
    <cfRule type="expression" dxfId="1262" priority="153">
      <formula>IF(VLOOKUP(#REF!,requiredAttributePTDMap,MATCH($A4,attributeMapFeedProductType,0)+1,FALSE)&gt;0,1,0)</formula>
    </cfRule>
    <cfRule type="expression" dxfId="1261" priority="154">
      <formula>IF(VLOOKUP(#REF!,optionalAttributePTDMap,MATCH($A4,attributeMapFeedProductType,0)+1,FALSE)&gt;0,1,0)</formula>
    </cfRule>
    <cfRule type="expression" dxfId="1260" priority="155">
      <formula>IF(VLOOKUP(#REF!,preferredAttributePTDMap,MATCH($A4,attributeMapFeedProductType,0)+1,FALSE)&gt;0,1,0)</formula>
    </cfRule>
    <cfRule type="expression" dxfId="1259" priority="15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E4">
    <cfRule type="expression" dxfId="1253" priority="157">
      <formula>IF(LEN(AE4)&gt;0,1,0)</formula>
    </cfRule>
    <cfRule type="expression" dxfId="1252" priority="158">
      <formula>IF(VLOOKUP(#REF!,requiredAttributePTDMap,MATCH($A4,attributeMapFeedProductType,0)+1,FALSE)&gt;0,1,0)</formula>
    </cfRule>
    <cfRule type="expression" dxfId="1251" priority="159">
      <formula>IF(VLOOKUP(#REF!,optionalAttributePTDMap,MATCH($A4,attributeMapFeedProductType,0)+1,FALSE)&gt;0,1,0)</formula>
    </cfRule>
    <cfRule type="expression" dxfId="1250" priority="160">
      <formula>IF(VLOOKUP(#REF!,preferredAttributePTDMap,MATCH($A4,attributeMapFeedProductType,0)+1,FALSE)&gt;0,1,0)</formula>
    </cfRule>
    <cfRule type="expression" dxfId="1249" priority="16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F4">
    <cfRule type="expression" dxfId="1243" priority="162">
      <formula>IF(LEN(AF4)&gt;0,1,0)</formula>
    </cfRule>
    <cfRule type="expression" dxfId="1242" priority="163">
      <formula>IF(VLOOKUP(#REF!,requiredAttributePTDMap,MATCH($A4,attributeMapFeedProductType,0)+1,FALSE)&gt;0,1,0)</formula>
    </cfRule>
    <cfRule type="expression" dxfId="1241" priority="164">
      <formula>IF(VLOOKUP(#REF!,optionalAttributePTDMap,MATCH($A4,attributeMapFeedProductType,0)+1,FALSE)&gt;0,1,0)</formula>
    </cfRule>
    <cfRule type="expression" dxfId="1240" priority="165">
      <formula>IF(VLOOKUP(#REF!,preferredAttributePTDMap,MATCH($A4,attributeMapFeedProductType,0)+1,FALSE)&gt;0,1,0)</formula>
    </cfRule>
    <cfRule type="expression" dxfId="1239" priority="16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G4">
    <cfRule type="expression" dxfId="1233" priority="167">
      <formula>IF(LEN(AG4)&gt;0,1,0)</formula>
    </cfRule>
    <cfRule type="expression" dxfId="1232" priority="168">
      <formula>IF(VLOOKUP(#REF!,requiredAttributePTDMap,MATCH($A4,attributeMapFeedProductType,0)+1,FALSE)&gt;0,1,0)</formula>
    </cfRule>
    <cfRule type="expression" dxfId="1231" priority="169">
      <formula>IF(VLOOKUP(#REF!,optionalAttributePTDMap,MATCH($A4,attributeMapFeedProductType,0)+1,FALSE)&gt;0,1,0)</formula>
    </cfRule>
    <cfRule type="expression" dxfId="1230" priority="170">
      <formula>IF(VLOOKUP(#REF!,preferredAttributePTDMap,MATCH($A4,attributeMapFeedProductType,0)+1,FALSE)&gt;0,1,0)</formula>
    </cfRule>
    <cfRule type="expression" dxfId="1229" priority="17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H4">
    <cfRule type="expression" dxfId="1223" priority="172">
      <formula>IF(LEN(AH4)&gt;0,1,0)</formula>
    </cfRule>
    <cfRule type="expression" dxfId="1222" priority="173">
      <formula>IF(VLOOKUP(#REF!,requiredAttributePTDMap,MATCH($A4,attributeMapFeedProductType,0)+1,FALSE)&gt;0,1,0)</formula>
    </cfRule>
    <cfRule type="expression" dxfId="1221" priority="174">
      <formula>IF(VLOOKUP(#REF!,optionalAttributePTDMap,MATCH($A4,attributeMapFeedProductType,0)+1,FALSE)&gt;0,1,0)</formula>
    </cfRule>
    <cfRule type="expression" dxfId="1220" priority="175">
      <formula>IF(VLOOKUP(#REF!,preferredAttributePTDMap,MATCH($A4,attributeMapFeedProductType,0)+1,FALSE)&gt;0,1,0)</formula>
    </cfRule>
    <cfRule type="expression" dxfId="1219" priority="17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I4">
    <cfRule type="expression" dxfId="1213" priority="177">
      <formula>IF(LEN(AI4)&gt;0,1,0)</formula>
    </cfRule>
    <cfRule type="expression" dxfId="1212" priority="178">
      <formula>IF(VLOOKUP(#REF!,requiredAttributePTDMap,MATCH($A4,attributeMapFeedProductType,0)+1,FALSE)&gt;0,1,0)</formula>
    </cfRule>
    <cfRule type="expression" dxfId="1211" priority="179">
      <formula>IF(VLOOKUP(#REF!,optionalAttributePTDMap,MATCH($A4,attributeMapFeedProductType,0)+1,FALSE)&gt;0,1,0)</formula>
    </cfRule>
    <cfRule type="expression" dxfId="1210" priority="180">
      <formula>IF(VLOOKUP(#REF!,preferredAttributePTDMap,MATCH($A4,attributeMapFeedProductType,0)+1,FALSE)&gt;0,1,0)</formula>
    </cfRule>
    <cfRule type="expression" dxfId="1209" priority="18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J4">
    <cfRule type="expression" dxfId="1203" priority="182">
      <formula>IF(LEN(AJ4)&gt;0,1,0)</formula>
    </cfRule>
    <cfRule type="expression" dxfId="1202" priority="183">
      <formula>IF(VLOOKUP(#REF!,requiredAttributePTDMap,MATCH($A4,attributeMapFeedProductType,0)+1,FALSE)&gt;0,1,0)</formula>
    </cfRule>
    <cfRule type="expression" dxfId="1201" priority="184">
      <formula>IF(VLOOKUP(#REF!,optionalAttributePTDMap,MATCH($A4,attributeMapFeedProductType,0)+1,FALSE)&gt;0,1,0)</formula>
    </cfRule>
    <cfRule type="expression" dxfId="1200" priority="185">
      <formula>IF(VLOOKUP(#REF!,preferredAttributePTDMap,MATCH($A4,attributeMapFeedProductType,0)+1,FALSE)&gt;0,1,0)</formula>
    </cfRule>
    <cfRule type="expression" dxfId="1199" priority="18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K4">
    <cfRule type="expression" dxfId="1193" priority="187">
      <formula>IF(LEN(AK4)&gt;0,1,0)</formula>
    </cfRule>
    <cfRule type="expression" dxfId="1192" priority="188">
      <formula>IF(VLOOKUP(#REF!,requiredAttributePTDMap,MATCH($A4,attributeMapFeedProductType,0)+1,FALSE)&gt;0,1,0)</formula>
    </cfRule>
    <cfRule type="expression" dxfId="1191" priority="189">
      <formula>IF(VLOOKUP(#REF!,optionalAttributePTDMap,MATCH($A4,attributeMapFeedProductType,0)+1,FALSE)&gt;0,1,0)</formula>
    </cfRule>
    <cfRule type="expression" dxfId="1190" priority="190">
      <formula>IF(VLOOKUP(#REF!,preferredAttributePTDMap,MATCH($A4,attributeMapFeedProductType,0)+1,FALSE)&gt;0,1,0)</formula>
    </cfRule>
    <cfRule type="expression" dxfId="1189" priority="19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L4">
    <cfRule type="expression" dxfId="1183" priority="192">
      <formula>IF(LEN(AL4)&gt;0,1,0)</formula>
    </cfRule>
    <cfRule type="expression" dxfId="1182" priority="193">
      <formula>IF(VLOOKUP(#REF!,requiredAttributePTDMap,MATCH($A4,attributeMapFeedProductType,0)+1,FALSE)&gt;0,1,0)</formula>
    </cfRule>
    <cfRule type="expression" dxfId="1181" priority="194">
      <formula>IF(VLOOKUP(#REF!,optionalAttributePTDMap,MATCH($A4,attributeMapFeedProductType,0)+1,FALSE)&gt;0,1,0)</formula>
    </cfRule>
    <cfRule type="expression" dxfId="1180" priority="195">
      <formula>IF(VLOOKUP(#REF!,preferredAttributePTDMap,MATCH($A4,attributeMapFeedProductType,0)+1,FALSE)&gt;0,1,0)</formula>
    </cfRule>
    <cfRule type="expression" dxfId="1179" priority="19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M4">
    <cfRule type="expression" dxfId="1173" priority="197">
      <formula>IF(LEN(AM4)&gt;0,1,0)</formula>
    </cfRule>
    <cfRule type="expression" dxfId="1172" priority="198">
      <formula>IF(VLOOKUP(#REF!,requiredAttributePTDMap,MATCH($A4,attributeMapFeedProductType,0)+1,FALSE)&gt;0,1,0)</formula>
    </cfRule>
    <cfRule type="expression" dxfId="1171" priority="199">
      <formula>IF(VLOOKUP(#REF!,optionalAttributePTDMap,MATCH($A4,attributeMapFeedProductType,0)+1,FALSE)&gt;0,1,0)</formula>
    </cfRule>
    <cfRule type="expression" dxfId="1170" priority="200">
      <formula>IF(VLOOKUP(#REF!,preferredAttributePTDMap,MATCH($A4,attributeMapFeedProductType,0)+1,FALSE)&gt;0,1,0)</formula>
    </cfRule>
    <cfRule type="expression" dxfId="1169" priority="20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N4">
    <cfRule type="expression" dxfId="1163" priority="202">
      <formula>IF(LEN(AN4)&gt;0,1,0)</formula>
    </cfRule>
    <cfRule type="expression" dxfId="1162" priority="203">
      <formula>IF(VLOOKUP(#REF!,requiredAttributePTDMap,MATCH($A4,attributeMapFeedProductType,0)+1,FALSE)&gt;0,1,0)</formula>
    </cfRule>
    <cfRule type="expression" dxfId="1161" priority="204">
      <formula>IF(VLOOKUP(#REF!,optionalAttributePTDMap,MATCH($A4,attributeMapFeedProductType,0)+1,FALSE)&gt;0,1,0)</formula>
    </cfRule>
    <cfRule type="expression" dxfId="1160" priority="205">
      <formula>IF(VLOOKUP(#REF!,preferredAttributePTDMap,MATCH($A4,attributeMapFeedProductType,0)+1,FALSE)&gt;0,1,0)</formula>
    </cfRule>
    <cfRule type="expression" dxfId="1159" priority="20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O4">
    <cfRule type="expression" dxfId="1153" priority="207">
      <formula>IF(LEN(AO4)&gt;0,1,0)</formula>
    </cfRule>
    <cfRule type="expression" dxfId="1152" priority="208">
      <formula>IF(VLOOKUP(#REF!,requiredAttributePTDMap,MATCH($A4,attributeMapFeedProductType,0)+1,FALSE)&gt;0,1,0)</formula>
    </cfRule>
    <cfRule type="expression" dxfId="1151" priority="209">
      <formula>IF(VLOOKUP(#REF!,optionalAttributePTDMap,MATCH($A4,attributeMapFeedProductType,0)+1,FALSE)&gt;0,1,0)</formula>
    </cfRule>
    <cfRule type="expression" dxfId="1150" priority="210">
      <formula>IF(VLOOKUP(#REF!,preferredAttributePTDMap,MATCH($A4,attributeMapFeedProductType,0)+1,FALSE)&gt;0,1,0)</formula>
    </cfRule>
    <cfRule type="expression" dxfId="1149" priority="21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P4">
    <cfRule type="expression" dxfId="1143" priority="212">
      <formula>IF(LEN(AP4)&gt;0,1,0)</formula>
    </cfRule>
    <cfRule type="expression" dxfId="1142" priority="213">
      <formula>IF(VLOOKUP(#REF!,requiredAttributePTDMap,MATCH($A4,attributeMapFeedProductType,0)+1,FALSE)&gt;0,1,0)</formula>
    </cfRule>
    <cfRule type="expression" dxfId="1141" priority="214">
      <formula>IF(VLOOKUP(#REF!,optionalAttributePTDMap,MATCH($A4,attributeMapFeedProductType,0)+1,FALSE)&gt;0,1,0)</formula>
    </cfRule>
    <cfRule type="expression" dxfId="1140" priority="215">
      <formula>IF(VLOOKUP(#REF!,preferredAttributePTDMap,MATCH($A4,attributeMapFeedProductType,0)+1,FALSE)&gt;0,1,0)</formula>
    </cfRule>
    <cfRule type="expression" dxfId="1139" priority="21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Q4">
    <cfRule type="expression" dxfId="1133" priority="217">
      <formula>IF(LEN(AQ4)&gt;0,1,0)</formula>
    </cfRule>
    <cfRule type="expression" dxfId="1132" priority="218">
      <formula>IF(VLOOKUP(#REF!,requiredAttributePTDMap,MATCH($A4,attributeMapFeedProductType,0)+1,FALSE)&gt;0,1,0)</formula>
    </cfRule>
    <cfRule type="expression" dxfId="1131" priority="219">
      <formula>IF(VLOOKUP(#REF!,optionalAttributePTDMap,MATCH($A4,attributeMapFeedProductType,0)+1,FALSE)&gt;0,1,0)</formula>
    </cfRule>
    <cfRule type="expression" dxfId="1130" priority="220">
      <formula>IF(VLOOKUP(#REF!,preferredAttributePTDMap,MATCH($A4,attributeMapFeedProductType,0)+1,FALSE)&gt;0,1,0)</formula>
    </cfRule>
    <cfRule type="expression" dxfId="1129" priority="22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R4">
    <cfRule type="expression" dxfId="1123" priority="222">
      <formula>IF(LEN(AR4)&gt;0,1,0)</formula>
    </cfRule>
    <cfRule type="expression" dxfId="1122" priority="223">
      <formula>IF(VLOOKUP(#REF!,requiredAttributePTDMap,MATCH($A4,attributeMapFeedProductType,0)+1,FALSE)&gt;0,1,0)</formula>
    </cfRule>
    <cfRule type="expression" dxfId="1121" priority="224">
      <formula>IF(VLOOKUP(#REF!,optionalAttributePTDMap,MATCH($A4,attributeMapFeedProductType,0)+1,FALSE)&gt;0,1,0)</formula>
    </cfRule>
    <cfRule type="expression" dxfId="1120" priority="225">
      <formula>IF(VLOOKUP(#REF!,preferredAttributePTDMap,MATCH($A4,attributeMapFeedProductType,0)+1,FALSE)&gt;0,1,0)</formula>
    </cfRule>
    <cfRule type="expression" dxfId="1119" priority="22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S4">
    <cfRule type="expression" dxfId="1113" priority="227">
      <formula>IF(LEN(AS4)&gt;0,1,0)</formula>
    </cfRule>
    <cfRule type="expression" dxfId="1112" priority="228">
      <formula>IF(VLOOKUP(#REF!,requiredAttributePTDMap,MATCH($A4,attributeMapFeedProductType,0)+1,FALSE)&gt;0,1,0)</formula>
    </cfRule>
    <cfRule type="expression" dxfId="1111" priority="229">
      <formula>IF(VLOOKUP(#REF!,optionalAttributePTDMap,MATCH($A4,attributeMapFeedProductType,0)+1,FALSE)&gt;0,1,0)</formula>
    </cfRule>
    <cfRule type="expression" dxfId="1110" priority="230">
      <formula>IF(VLOOKUP(#REF!,preferredAttributePTDMap,MATCH($A4,attributeMapFeedProductType,0)+1,FALSE)&gt;0,1,0)</formula>
    </cfRule>
    <cfRule type="expression" dxfId="1109" priority="23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T4">
    <cfRule type="expression" dxfId="1103" priority="232">
      <formula>IF(LEN(AT4)&gt;0,1,0)</formula>
    </cfRule>
    <cfRule type="expression" dxfId="1102" priority="233">
      <formula>IF(VLOOKUP(#REF!,requiredAttributePTDMap,MATCH($A4,attributeMapFeedProductType,0)+1,FALSE)&gt;0,1,0)</formula>
    </cfRule>
    <cfRule type="expression" dxfId="1101" priority="234">
      <formula>IF(VLOOKUP(#REF!,optionalAttributePTDMap,MATCH($A4,attributeMapFeedProductType,0)+1,FALSE)&gt;0,1,0)</formula>
    </cfRule>
    <cfRule type="expression" dxfId="1100" priority="235">
      <formula>IF(VLOOKUP(#REF!,preferredAttributePTDMap,MATCH($A4,attributeMapFeedProductType,0)+1,FALSE)&gt;0,1,0)</formula>
    </cfRule>
    <cfRule type="expression" dxfId="1099" priority="23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U4">
    <cfRule type="expression" dxfId="1093" priority="237">
      <formula>IF(LEN(AU4)&gt;0,1,0)</formula>
    </cfRule>
    <cfRule type="expression" dxfId="1092" priority="238">
      <formula>IF(VLOOKUP(#REF!,requiredAttributePTDMap,MATCH($A4,attributeMapFeedProductType,0)+1,FALSE)&gt;0,1,0)</formula>
    </cfRule>
    <cfRule type="expression" dxfId="1091" priority="239">
      <formula>IF(VLOOKUP(#REF!,optionalAttributePTDMap,MATCH($A4,attributeMapFeedProductType,0)+1,FALSE)&gt;0,1,0)</formula>
    </cfRule>
    <cfRule type="expression" dxfId="1090" priority="240">
      <formula>IF(VLOOKUP(#REF!,preferredAttributePTDMap,MATCH($A4,attributeMapFeedProductType,0)+1,FALSE)&gt;0,1,0)</formula>
    </cfRule>
    <cfRule type="expression" dxfId="1089" priority="24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V4">
    <cfRule type="expression" dxfId="1083" priority="242">
      <formula>IF(LEN(AV4)&gt;0,1,0)</formula>
    </cfRule>
    <cfRule type="expression" dxfId="1082" priority="243">
      <formula>IF(VLOOKUP(#REF!,requiredAttributePTDMap,MATCH($A4,attributeMapFeedProductType,0)+1,FALSE)&gt;0,1,0)</formula>
    </cfRule>
    <cfRule type="expression" dxfId="1081" priority="244">
      <formula>IF(VLOOKUP(#REF!,optionalAttributePTDMap,MATCH($A4,attributeMapFeedProductType,0)+1,FALSE)&gt;0,1,0)</formula>
    </cfRule>
    <cfRule type="expression" dxfId="1080" priority="245">
      <formula>IF(VLOOKUP(#REF!,preferredAttributePTDMap,MATCH($A4,attributeMapFeedProductType,0)+1,FALSE)&gt;0,1,0)</formula>
    </cfRule>
    <cfRule type="expression" dxfId="1079" priority="24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W4">
    <cfRule type="expression" dxfId="1073" priority="247">
      <formula>IF(LEN(AW4)&gt;0,1,0)</formula>
    </cfRule>
    <cfRule type="expression" dxfId="1072" priority="248">
      <formula>IF(VLOOKUP(#REF!,requiredAttributePTDMap,MATCH($A4,attributeMapFeedProductType,0)+1,FALSE)&gt;0,1,0)</formula>
    </cfRule>
    <cfRule type="expression" dxfId="1071" priority="249">
      <formula>IF(VLOOKUP(#REF!,optionalAttributePTDMap,MATCH($A4,attributeMapFeedProductType,0)+1,FALSE)&gt;0,1,0)</formula>
    </cfRule>
    <cfRule type="expression" dxfId="1070" priority="250">
      <formula>IF(VLOOKUP(#REF!,preferredAttributePTDMap,MATCH($A4,attributeMapFeedProductType,0)+1,FALSE)&gt;0,1,0)</formula>
    </cfRule>
    <cfRule type="expression" dxfId="1069" priority="25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X4">
    <cfRule type="expression" dxfId="1063" priority="252">
      <formula>IF(LEN(AX4)&gt;0,1,0)</formula>
    </cfRule>
    <cfRule type="expression" dxfId="1062" priority="253">
      <formula>IF(VLOOKUP(#REF!,requiredAttributePTDMap,MATCH($A4,attributeMapFeedProductType,0)+1,FALSE)&gt;0,1,0)</formula>
    </cfRule>
    <cfRule type="expression" dxfId="1061" priority="254">
      <formula>IF(VLOOKUP(#REF!,optionalAttributePTDMap,MATCH($A4,attributeMapFeedProductType,0)+1,FALSE)&gt;0,1,0)</formula>
    </cfRule>
    <cfRule type="expression" dxfId="1060" priority="255">
      <formula>IF(VLOOKUP(#REF!,preferredAttributePTDMap,MATCH($A4,attributeMapFeedProductType,0)+1,FALSE)&gt;0,1,0)</formula>
    </cfRule>
    <cfRule type="expression" dxfId="1059" priority="25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Y4">
    <cfRule type="expression" dxfId="1053" priority="257">
      <formula>IF(LEN(AY4)&gt;0,1,0)</formula>
    </cfRule>
    <cfRule type="expression" dxfId="1052" priority="258">
      <formula>IF(VLOOKUP(#REF!,requiredAttributePTDMap,MATCH($A4,attributeMapFeedProductType,0)+1,FALSE)&gt;0,1,0)</formula>
    </cfRule>
    <cfRule type="expression" dxfId="1051" priority="259">
      <formula>IF(VLOOKUP(#REF!,optionalAttributePTDMap,MATCH($A4,attributeMapFeedProductType,0)+1,FALSE)&gt;0,1,0)</formula>
    </cfRule>
    <cfRule type="expression" dxfId="1050" priority="260">
      <formula>IF(VLOOKUP(#REF!,preferredAttributePTDMap,MATCH($A4,attributeMapFeedProductType,0)+1,FALSE)&gt;0,1,0)</formula>
    </cfRule>
    <cfRule type="expression" dxfId="1049" priority="26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AZ4">
    <cfRule type="expression" dxfId="1043" priority="262">
      <formula>IF(LEN(AZ4)&gt;0,1,0)</formula>
    </cfRule>
    <cfRule type="expression" dxfId="1042" priority="263">
      <formula>IF(VLOOKUP(#REF!,requiredAttributePTDMap,MATCH($A4,attributeMapFeedProductType,0)+1,FALSE)&gt;0,1,0)</formula>
    </cfRule>
    <cfRule type="expression" dxfId="1041" priority="264">
      <formula>IF(VLOOKUP(#REF!,optionalAttributePTDMap,MATCH($A4,attributeMapFeedProductType,0)+1,FALSE)&gt;0,1,0)</formula>
    </cfRule>
    <cfRule type="expression" dxfId="1040" priority="265">
      <formula>IF(VLOOKUP(#REF!,preferredAttributePTDMap,MATCH($A4,attributeMapFeedProductType,0)+1,FALSE)&gt;0,1,0)</formula>
    </cfRule>
    <cfRule type="expression" dxfId="1039" priority="26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A4">
    <cfRule type="expression" dxfId="1033" priority="267">
      <formula>IF(LEN(BA4)&gt;0,1,0)</formula>
    </cfRule>
    <cfRule type="expression" dxfId="1032" priority="268">
      <formula>IF(VLOOKUP(#REF!,requiredAttributePTDMap,MATCH($A4,attributeMapFeedProductType,0)+1,FALSE)&gt;0,1,0)</formula>
    </cfRule>
    <cfRule type="expression" dxfId="1031" priority="269">
      <formula>IF(VLOOKUP(#REF!,optionalAttributePTDMap,MATCH($A4,attributeMapFeedProductType,0)+1,FALSE)&gt;0,1,0)</formula>
    </cfRule>
    <cfRule type="expression" dxfId="1030" priority="270">
      <formula>IF(VLOOKUP(#REF!,preferredAttributePTDMap,MATCH($A4,attributeMapFeedProductType,0)+1,FALSE)&gt;0,1,0)</formula>
    </cfRule>
    <cfRule type="expression" dxfId="1029" priority="27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B4">
    <cfRule type="expression" dxfId="1023" priority="272">
      <formula>IF(LEN(BB4)&gt;0,1,0)</formula>
    </cfRule>
    <cfRule type="expression" dxfId="1022" priority="273">
      <formula>IF(VLOOKUP(#REF!,requiredAttributePTDMap,MATCH($A4,attributeMapFeedProductType,0)+1,FALSE)&gt;0,1,0)</formula>
    </cfRule>
    <cfRule type="expression" dxfId="1021" priority="274">
      <formula>IF(VLOOKUP(#REF!,optionalAttributePTDMap,MATCH($A4,attributeMapFeedProductType,0)+1,FALSE)&gt;0,1,0)</formula>
    </cfRule>
    <cfRule type="expression" dxfId="1020" priority="275">
      <formula>IF(VLOOKUP(#REF!,preferredAttributePTDMap,MATCH($A4,attributeMapFeedProductType,0)+1,FALSE)&gt;0,1,0)</formula>
    </cfRule>
    <cfRule type="expression" dxfId="1019" priority="27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C4">
    <cfRule type="expression" dxfId="1013" priority="277">
      <formula>IF(LEN(BC4)&gt;0,1,0)</formula>
    </cfRule>
    <cfRule type="expression" dxfId="1012" priority="278">
      <formula>IF(VLOOKUP(#REF!,requiredAttributePTDMap,MATCH($A4,attributeMapFeedProductType,0)+1,FALSE)&gt;0,1,0)</formula>
    </cfRule>
    <cfRule type="expression" dxfId="1011" priority="279">
      <formula>IF(VLOOKUP(#REF!,optionalAttributePTDMap,MATCH($A4,attributeMapFeedProductType,0)+1,FALSE)&gt;0,1,0)</formula>
    </cfRule>
    <cfRule type="expression" dxfId="1010" priority="280">
      <formula>IF(VLOOKUP(#REF!,preferredAttributePTDMap,MATCH($A4,attributeMapFeedProductType,0)+1,FALSE)&gt;0,1,0)</formula>
    </cfRule>
    <cfRule type="expression" dxfId="1009" priority="28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D4">
    <cfRule type="expression" dxfId="1003" priority="282">
      <formula>IF(LEN(BD4)&gt;0,1,0)</formula>
    </cfRule>
    <cfRule type="expression" dxfId="1002" priority="283">
      <formula>IF(VLOOKUP(#REF!,requiredAttributePTDMap,MATCH($A4,attributeMapFeedProductType,0)+1,FALSE)&gt;0,1,0)</formula>
    </cfRule>
    <cfRule type="expression" dxfId="1001" priority="284">
      <formula>IF(VLOOKUP(#REF!,optionalAttributePTDMap,MATCH($A4,attributeMapFeedProductType,0)+1,FALSE)&gt;0,1,0)</formula>
    </cfRule>
    <cfRule type="expression" dxfId="1000" priority="285">
      <formula>IF(VLOOKUP(#REF!,preferredAttributePTDMap,MATCH($A4,attributeMapFeedProductType,0)+1,FALSE)&gt;0,1,0)</formula>
    </cfRule>
    <cfRule type="expression" dxfId="999" priority="28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E4">
    <cfRule type="expression" dxfId="993" priority="287">
      <formula>IF(LEN(BE4)&gt;0,1,0)</formula>
    </cfRule>
    <cfRule type="expression" dxfId="992" priority="288">
      <formula>IF(VLOOKUP(#REF!,requiredAttributePTDMap,MATCH($A4,attributeMapFeedProductType,0)+1,FALSE)&gt;0,1,0)</formula>
    </cfRule>
    <cfRule type="expression" dxfId="991" priority="289">
      <formula>IF(VLOOKUP(#REF!,optionalAttributePTDMap,MATCH($A4,attributeMapFeedProductType,0)+1,FALSE)&gt;0,1,0)</formula>
    </cfRule>
    <cfRule type="expression" dxfId="990" priority="290">
      <formula>IF(VLOOKUP(#REF!,preferredAttributePTDMap,MATCH($A4,attributeMapFeedProductType,0)+1,FALSE)&gt;0,1,0)</formula>
    </cfRule>
    <cfRule type="expression" dxfId="989" priority="29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F4">
    <cfRule type="expression" dxfId="983" priority="292">
      <formula>IF(LEN(BF4)&gt;0,1,0)</formula>
    </cfRule>
    <cfRule type="expression" dxfId="982" priority="293">
      <formula>IF(VLOOKUP(#REF!,requiredAttributePTDMap,MATCH($A4,attributeMapFeedProductType,0)+1,FALSE)&gt;0,1,0)</formula>
    </cfRule>
    <cfRule type="expression" dxfId="981" priority="294">
      <formula>IF(VLOOKUP(#REF!,optionalAttributePTDMap,MATCH($A4,attributeMapFeedProductType,0)+1,FALSE)&gt;0,1,0)</formula>
    </cfRule>
    <cfRule type="expression" dxfId="980" priority="295">
      <formula>IF(VLOOKUP(#REF!,preferredAttributePTDMap,MATCH($A4,attributeMapFeedProductType,0)+1,FALSE)&gt;0,1,0)</formula>
    </cfRule>
    <cfRule type="expression" dxfId="979" priority="29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G4">
    <cfRule type="expression" dxfId="973" priority="297">
      <formula>IF(LEN(BG4)&gt;0,1,0)</formula>
    </cfRule>
    <cfRule type="expression" dxfId="972" priority="298">
      <formula>IF(VLOOKUP(#REF!,requiredAttributePTDMap,MATCH($A4,attributeMapFeedProductType,0)+1,FALSE)&gt;0,1,0)</formula>
    </cfRule>
    <cfRule type="expression" dxfId="971" priority="299">
      <formula>IF(VLOOKUP(#REF!,optionalAttributePTDMap,MATCH($A4,attributeMapFeedProductType,0)+1,FALSE)&gt;0,1,0)</formula>
    </cfRule>
    <cfRule type="expression" dxfId="970" priority="300">
      <formula>IF(VLOOKUP(#REF!,preferredAttributePTDMap,MATCH($A4,attributeMapFeedProductType,0)+1,FALSE)&gt;0,1,0)</formula>
    </cfRule>
    <cfRule type="expression" dxfId="969" priority="30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H4">
    <cfRule type="expression" dxfId="963" priority="302">
      <formula>IF(LEN(BH4)&gt;0,1,0)</formula>
    </cfRule>
    <cfRule type="expression" dxfId="962" priority="303">
      <formula>IF(VLOOKUP(#REF!,requiredAttributePTDMap,MATCH($A4,attributeMapFeedProductType,0)+1,FALSE)&gt;0,1,0)</formula>
    </cfRule>
    <cfRule type="expression" dxfId="961" priority="304">
      <formula>IF(VLOOKUP(#REF!,optionalAttributePTDMap,MATCH($A4,attributeMapFeedProductType,0)+1,FALSE)&gt;0,1,0)</formula>
    </cfRule>
    <cfRule type="expression" dxfId="960" priority="305">
      <formula>IF(VLOOKUP(#REF!,preferredAttributePTDMap,MATCH($A4,attributeMapFeedProductType,0)+1,FALSE)&gt;0,1,0)</formula>
    </cfRule>
    <cfRule type="expression" dxfId="959" priority="30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I4">
    <cfRule type="expression" dxfId="953" priority="307">
      <formula>IF(LEN(BI4)&gt;0,1,0)</formula>
    </cfRule>
    <cfRule type="expression" dxfId="952" priority="308">
      <formula>IF(VLOOKUP(#REF!,requiredAttributePTDMap,MATCH($A4,attributeMapFeedProductType,0)+1,FALSE)&gt;0,1,0)</formula>
    </cfRule>
    <cfRule type="expression" dxfId="951" priority="309">
      <formula>IF(VLOOKUP(#REF!,optionalAttributePTDMap,MATCH($A4,attributeMapFeedProductType,0)+1,FALSE)&gt;0,1,0)</formula>
    </cfRule>
    <cfRule type="expression" dxfId="950" priority="310">
      <formula>IF(VLOOKUP(#REF!,preferredAttributePTDMap,MATCH($A4,attributeMapFeedProductType,0)+1,FALSE)&gt;0,1,0)</formula>
    </cfRule>
    <cfRule type="expression" dxfId="949" priority="31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J4">
    <cfRule type="expression" dxfId="943" priority="312">
      <formula>IF(LEN(BJ4)&gt;0,1,0)</formula>
    </cfRule>
    <cfRule type="expression" dxfId="942" priority="313">
      <formula>IF(VLOOKUP(#REF!,requiredAttributePTDMap,MATCH($A4,attributeMapFeedProductType,0)+1,FALSE)&gt;0,1,0)</formula>
    </cfRule>
    <cfRule type="expression" dxfId="941" priority="314">
      <formula>IF(VLOOKUP(#REF!,optionalAttributePTDMap,MATCH($A4,attributeMapFeedProductType,0)+1,FALSE)&gt;0,1,0)</formula>
    </cfRule>
    <cfRule type="expression" dxfId="940" priority="315">
      <formula>IF(VLOOKUP(#REF!,preferredAttributePTDMap,MATCH($A4,attributeMapFeedProductType,0)+1,FALSE)&gt;0,1,0)</formula>
    </cfRule>
    <cfRule type="expression" dxfId="939" priority="31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K4">
    <cfRule type="expression" dxfId="933" priority="317">
      <formula>IF(LEN(BK4)&gt;0,1,0)</formula>
    </cfRule>
    <cfRule type="expression" dxfId="932" priority="318">
      <formula>IF(VLOOKUP(#REF!,requiredAttributePTDMap,MATCH($A4,attributeMapFeedProductType,0)+1,FALSE)&gt;0,1,0)</formula>
    </cfRule>
    <cfRule type="expression" dxfId="931" priority="319">
      <formula>IF(VLOOKUP(#REF!,optionalAttributePTDMap,MATCH($A4,attributeMapFeedProductType,0)+1,FALSE)&gt;0,1,0)</formula>
    </cfRule>
    <cfRule type="expression" dxfId="930" priority="320">
      <formula>IF(VLOOKUP(#REF!,preferredAttributePTDMap,MATCH($A4,attributeMapFeedProductType,0)+1,FALSE)&gt;0,1,0)</formula>
    </cfRule>
    <cfRule type="expression" dxfId="929" priority="32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L4">
    <cfRule type="expression" dxfId="923" priority="322">
      <formula>IF(LEN(BL4)&gt;0,1,0)</formula>
    </cfRule>
    <cfRule type="expression" dxfId="922" priority="323">
      <formula>IF(VLOOKUP(#REF!,requiredAttributePTDMap,MATCH($A4,attributeMapFeedProductType,0)+1,FALSE)&gt;0,1,0)</formula>
    </cfRule>
    <cfRule type="expression" dxfId="921" priority="324">
      <formula>IF(VLOOKUP(#REF!,optionalAttributePTDMap,MATCH($A4,attributeMapFeedProductType,0)+1,FALSE)&gt;0,1,0)</formula>
    </cfRule>
    <cfRule type="expression" dxfId="920" priority="325">
      <formula>IF(VLOOKUP(#REF!,preferredAttributePTDMap,MATCH($A4,attributeMapFeedProductType,0)+1,FALSE)&gt;0,1,0)</formula>
    </cfRule>
    <cfRule type="expression" dxfId="919" priority="32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M4">
    <cfRule type="expression" dxfId="913" priority="327">
      <formula>IF(LEN(BM4)&gt;0,1,0)</formula>
    </cfRule>
    <cfRule type="expression" dxfId="912" priority="328">
      <formula>IF(VLOOKUP(#REF!,requiredAttributePTDMap,MATCH($A4,attributeMapFeedProductType,0)+1,FALSE)&gt;0,1,0)</formula>
    </cfRule>
    <cfRule type="expression" dxfId="911" priority="329">
      <formula>IF(VLOOKUP(#REF!,optionalAttributePTDMap,MATCH($A4,attributeMapFeedProductType,0)+1,FALSE)&gt;0,1,0)</formula>
    </cfRule>
    <cfRule type="expression" dxfId="910" priority="330">
      <formula>IF(VLOOKUP(#REF!,preferredAttributePTDMap,MATCH($A4,attributeMapFeedProductType,0)+1,FALSE)&gt;0,1,0)</formula>
    </cfRule>
    <cfRule type="expression" dxfId="909" priority="33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N4">
    <cfRule type="expression" dxfId="903" priority="332">
      <formula>IF(LEN(BN4)&gt;0,1,0)</formula>
    </cfRule>
    <cfRule type="expression" dxfId="902" priority="333">
      <formula>IF(VLOOKUP(#REF!,requiredAttributePTDMap,MATCH($A4,attributeMapFeedProductType,0)+1,FALSE)&gt;0,1,0)</formula>
    </cfRule>
    <cfRule type="expression" dxfId="901" priority="334">
      <formula>IF(VLOOKUP(#REF!,optionalAttributePTDMap,MATCH($A4,attributeMapFeedProductType,0)+1,FALSE)&gt;0,1,0)</formula>
    </cfRule>
    <cfRule type="expression" dxfId="900" priority="335">
      <formula>IF(VLOOKUP(#REF!,preferredAttributePTDMap,MATCH($A4,attributeMapFeedProductType,0)+1,FALSE)&gt;0,1,0)</formula>
    </cfRule>
    <cfRule type="expression" dxfId="899" priority="33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O4">
    <cfRule type="expression" dxfId="893" priority="337">
      <formula>IF(LEN(BO4)&gt;0,1,0)</formula>
    </cfRule>
    <cfRule type="expression" dxfId="892" priority="338">
      <formula>IF(VLOOKUP(#REF!,requiredAttributePTDMap,MATCH($A4,attributeMapFeedProductType,0)+1,FALSE)&gt;0,1,0)</formula>
    </cfRule>
    <cfRule type="expression" dxfId="891" priority="339">
      <formula>IF(VLOOKUP(#REF!,optionalAttributePTDMap,MATCH($A4,attributeMapFeedProductType,0)+1,FALSE)&gt;0,1,0)</formula>
    </cfRule>
    <cfRule type="expression" dxfId="890" priority="340">
      <formula>IF(VLOOKUP(#REF!,preferredAttributePTDMap,MATCH($A4,attributeMapFeedProductType,0)+1,FALSE)&gt;0,1,0)</formula>
    </cfRule>
    <cfRule type="expression" dxfId="889" priority="34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P4">
    <cfRule type="expression" dxfId="883" priority="342">
      <formula>IF(LEN(BP4)&gt;0,1,0)</formula>
    </cfRule>
    <cfRule type="expression" dxfId="882" priority="343">
      <formula>IF(VLOOKUP(#REF!,requiredAttributePTDMap,MATCH($A4,attributeMapFeedProductType,0)+1,FALSE)&gt;0,1,0)</formula>
    </cfRule>
    <cfRule type="expression" dxfId="881" priority="344">
      <formula>IF(VLOOKUP(#REF!,optionalAttributePTDMap,MATCH($A4,attributeMapFeedProductType,0)+1,FALSE)&gt;0,1,0)</formula>
    </cfRule>
    <cfRule type="expression" dxfId="880" priority="345">
      <formula>IF(VLOOKUP(#REF!,preferredAttributePTDMap,MATCH($A4,attributeMapFeedProductType,0)+1,FALSE)&gt;0,1,0)</formula>
    </cfRule>
    <cfRule type="expression" dxfId="879" priority="34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Q4">
    <cfRule type="expression" dxfId="873" priority="347">
      <formula>IF(LEN(BQ4)&gt;0,1,0)</formula>
    </cfRule>
    <cfRule type="expression" dxfId="872" priority="348">
      <formula>IF(VLOOKUP(#REF!,requiredAttributePTDMap,MATCH($A4,attributeMapFeedProductType,0)+1,FALSE)&gt;0,1,0)</formula>
    </cfRule>
    <cfRule type="expression" dxfId="871" priority="349">
      <formula>IF(VLOOKUP(#REF!,optionalAttributePTDMap,MATCH($A4,attributeMapFeedProductType,0)+1,FALSE)&gt;0,1,0)</formula>
    </cfRule>
    <cfRule type="expression" dxfId="870" priority="350">
      <formula>IF(VLOOKUP(#REF!,preferredAttributePTDMap,MATCH($A4,attributeMapFeedProductType,0)+1,FALSE)&gt;0,1,0)</formula>
    </cfRule>
    <cfRule type="expression" dxfId="869" priority="35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R4">
    <cfRule type="expression" dxfId="863" priority="352">
      <formula>IF(LEN(BR4)&gt;0,1,0)</formula>
    </cfRule>
    <cfRule type="expression" dxfId="862" priority="353">
      <formula>IF(VLOOKUP(#REF!,requiredAttributePTDMap,MATCH($A4,attributeMapFeedProductType,0)+1,FALSE)&gt;0,1,0)</formula>
    </cfRule>
    <cfRule type="expression" dxfId="861" priority="354">
      <formula>IF(VLOOKUP(#REF!,optionalAttributePTDMap,MATCH($A4,attributeMapFeedProductType,0)+1,FALSE)&gt;0,1,0)</formula>
    </cfRule>
    <cfRule type="expression" dxfId="860" priority="355">
      <formula>IF(VLOOKUP(#REF!,preferredAttributePTDMap,MATCH($A4,attributeMapFeedProductType,0)+1,FALSE)&gt;0,1,0)</formula>
    </cfRule>
    <cfRule type="expression" dxfId="859" priority="35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S4">
    <cfRule type="expression" dxfId="853" priority="357">
      <formula>IF(LEN(BS4)&gt;0,1,0)</formula>
    </cfRule>
    <cfRule type="expression" dxfId="852" priority="358">
      <formula>IF(VLOOKUP(#REF!,requiredAttributePTDMap,MATCH($A4,attributeMapFeedProductType,0)+1,FALSE)&gt;0,1,0)</formula>
    </cfRule>
    <cfRule type="expression" dxfId="851" priority="359">
      <formula>IF(VLOOKUP(#REF!,optionalAttributePTDMap,MATCH($A4,attributeMapFeedProductType,0)+1,FALSE)&gt;0,1,0)</formula>
    </cfRule>
    <cfRule type="expression" dxfId="850" priority="360">
      <formula>IF(VLOOKUP(#REF!,preferredAttributePTDMap,MATCH($A4,attributeMapFeedProductType,0)+1,FALSE)&gt;0,1,0)</formula>
    </cfRule>
    <cfRule type="expression" dxfId="849" priority="36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T4">
    <cfRule type="expression" dxfId="843" priority="362">
      <formula>IF(LEN(BT4)&gt;0,1,0)</formula>
    </cfRule>
    <cfRule type="expression" dxfId="842" priority="363">
      <formula>IF(VLOOKUP(#REF!,requiredAttributePTDMap,MATCH($A4,attributeMapFeedProductType,0)+1,FALSE)&gt;0,1,0)</formula>
    </cfRule>
    <cfRule type="expression" dxfId="841" priority="364">
      <formula>IF(VLOOKUP(#REF!,optionalAttributePTDMap,MATCH($A4,attributeMapFeedProductType,0)+1,FALSE)&gt;0,1,0)</formula>
    </cfRule>
    <cfRule type="expression" dxfId="840" priority="365">
      <formula>IF(VLOOKUP(#REF!,preferredAttributePTDMap,MATCH($A4,attributeMapFeedProductType,0)+1,FALSE)&gt;0,1,0)</formula>
    </cfRule>
    <cfRule type="expression" dxfId="839" priority="36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U4">
    <cfRule type="expression" dxfId="833" priority="367">
      <formula>IF(LEN(BU4)&gt;0,1,0)</formula>
    </cfRule>
    <cfRule type="expression" dxfId="832" priority="368">
      <formula>IF(VLOOKUP(#REF!,requiredAttributePTDMap,MATCH($A4,attributeMapFeedProductType,0)+1,FALSE)&gt;0,1,0)</formula>
    </cfRule>
    <cfRule type="expression" dxfId="831" priority="369">
      <formula>IF(VLOOKUP(#REF!,optionalAttributePTDMap,MATCH($A4,attributeMapFeedProductType,0)+1,FALSE)&gt;0,1,0)</formula>
    </cfRule>
    <cfRule type="expression" dxfId="830" priority="370">
      <formula>IF(VLOOKUP(#REF!,preferredAttributePTDMap,MATCH($A4,attributeMapFeedProductType,0)+1,FALSE)&gt;0,1,0)</formula>
    </cfRule>
    <cfRule type="expression" dxfId="829" priority="37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V4">
    <cfRule type="expression" dxfId="823" priority="372">
      <formula>IF(LEN(BV4)&gt;0,1,0)</formula>
    </cfRule>
    <cfRule type="expression" dxfId="822" priority="373">
      <formula>IF(VLOOKUP(#REF!,requiredAttributePTDMap,MATCH($A4,attributeMapFeedProductType,0)+1,FALSE)&gt;0,1,0)</formula>
    </cfRule>
    <cfRule type="expression" dxfId="821" priority="374">
      <formula>IF(VLOOKUP(#REF!,optionalAttributePTDMap,MATCH($A4,attributeMapFeedProductType,0)+1,FALSE)&gt;0,1,0)</formula>
    </cfRule>
    <cfRule type="expression" dxfId="820" priority="375">
      <formula>IF(VLOOKUP(#REF!,preferredAttributePTDMap,MATCH($A4,attributeMapFeedProductType,0)+1,FALSE)&gt;0,1,0)</formula>
    </cfRule>
    <cfRule type="expression" dxfId="819" priority="37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W4">
    <cfRule type="expression" dxfId="813" priority="377">
      <formula>IF(LEN(BW4)&gt;0,1,0)</formula>
    </cfRule>
    <cfRule type="expression" dxfId="812" priority="378">
      <formula>IF(VLOOKUP(#REF!,requiredAttributePTDMap,MATCH($A4,attributeMapFeedProductType,0)+1,FALSE)&gt;0,1,0)</formula>
    </cfRule>
    <cfRule type="expression" dxfId="811" priority="379">
      <formula>IF(VLOOKUP(#REF!,optionalAttributePTDMap,MATCH($A4,attributeMapFeedProductType,0)+1,FALSE)&gt;0,1,0)</formula>
    </cfRule>
    <cfRule type="expression" dxfId="810" priority="380">
      <formula>IF(VLOOKUP(#REF!,preferredAttributePTDMap,MATCH($A4,attributeMapFeedProductType,0)+1,FALSE)&gt;0,1,0)</formula>
    </cfRule>
    <cfRule type="expression" dxfId="809" priority="38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X4">
    <cfRule type="expression" dxfId="803" priority="382">
      <formula>IF(LEN(BX4)&gt;0,1,0)</formula>
    </cfRule>
    <cfRule type="expression" dxfId="802" priority="383">
      <formula>IF(VLOOKUP(#REF!,requiredAttributePTDMap,MATCH($A4,attributeMapFeedProductType,0)+1,FALSE)&gt;0,1,0)</formula>
    </cfRule>
    <cfRule type="expression" dxfId="801" priority="384">
      <formula>IF(VLOOKUP(#REF!,optionalAttributePTDMap,MATCH($A4,attributeMapFeedProductType,0)+1,FALSE)&gt;0,1,0)</formula>
    </cfRule>
    <cfRule type="expression" dxfId="800" priority="385">
      <formula>IF(VLOOKUP(#REF!,preferredAttributePTDMap,MATCH($A4,attributeMapFeedProductType,0)+1,FALSE)&gt;0,1,0)</formula>
    </cfRule>
    <cfRule type="expression" dxfId="799" priority="38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Y4">
    <cfRule type="expression" dxfId="793" priority="387">
      <formula>IF(LEN(BY4)&gt;0,1,0)</formula>
    </cfRule>
    <cfRule type="expression" dxfId="792" priority="388">
      <formula>IF(VLOOKUP(#REF!,requiredAttributePTDMap,MATCH($A4,attributeMapFeedProductType,0)+1,FALSE)&gt;0,1,0)</formula>
    </cfRule>
    <cfRule type="expression" dxfId="791" priority="389">
      <formula>IF(VLOOKUP(#REF!,optionalAttributePTDMap,MATCH($A4,attributeMapFeedProductType,0)+1,FALSE)&gt;0,1,0)</formula>
    </cfRule>
    <cfRule type="expression" dxfId="790" priority="390">
      <formula>IF(VLOOKUP(#REF!,preferredAttributePTDMap,MATCH($A4,attributeMapFeedProductType,0)+1,FALSE)&gt;0,1,0)</formula>
    </cfRule>
    <cfRule type="expression" dxfId="789" priority="39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BZ4">
    <cfRule type="expression" dxfId="783" priority="392">
      <formula>IF(LEN(BZ4)&gt;0,1,0)</formula>
    </cfRule>
    <cfRule type="expression" dxfId="782" priority="393">
      <formula>IF(VLOOKUP(#REF!,requiredAttributePTDMap,MATCH($A4,attributeMapFeedProductType,0)+1,FALSE)&gt;0,1,0)</formula>
    </cfRule>
    <cfRule type="expression" dxfId="781" priority="394">
      <formula>IF(VLOOKUP(#REF!,optionalAttributePTDMap,MATCH($A4,attributeMapFeedProductType,0)+1,FALSE)&gt;0,1,0)</formula>
    </cfRule>
    <cfRule type="expression" dxfId="780" priority="395">
      <formula>IF(VLOOKUP(#REF!,preferredAttributePTDMap,MATCH($A4,attributeMapFeedProductType,0)+1,FALSE)&gt;0,1,0)</formula>
    </cfRule>
    <cfRule type="expression" dxfId="779" priority="39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A4">
    <cfRule type="expression" dxfId="773" priority="397">
      <formula>IF(LEN(CA4)&gt;0,1,0)</formula>
    </cfRule>
    <cfRule type="expression" dxfId="772" priority="398">
      <formula>IF(VLOOKUP(#REF!,requiredAttributePTDMap,MATCH($A4,attributeMapFeedProductType,0)+1,FALSE)&gt;0,1,0)</formula>
    </cfRule>
    <cfRule type="expression" dxfId="771" priority="399">
      <formula>IF(VLOOKUP(#REF!,optionalAttributePTDMap,MATCH($A4,attributeMapFeedProductType,0)+1,FALSE)&gt;0,1,0)</formula>
    </cfRule>
    <cfRule type="expression" dxfId="770" priority="400">
      <formula>IF(VLOOKUP(#REF!,preferredAttributePTDMap,MATCH($A4,attributeMapFeedProductType,0)+1,FALSE)&gt;0,1,0)</formula>
    </cfRule>
    <cfRule type="expression" dxfId="769" priority="40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B4">
    <cfRule type="expression" dxfId="763" priority="402">
      <formula>IF(LEN(CB4)&gt;0,1,0)</formula>
    </cfRule>
    <cfRule type="expression" dxfId="762" priority="403">
      <formula>IF(VLOOKUP(#REF!,requiredAttributePTDMap,MATCH($A4,attributeMapFeedProductType,0)+1,FALSE)&gt;0,1,0)</formula>
    </cfRule>
    <cfRule type="expression" dxfId="761" priority="404">
      <formula>IF(VLOOKUP(#REF!,optionalAttributePTDMap,MATCH($A4,attributeMapFeedProductType,0)+1,FALSE)&gt;0,1,0)</formula>
    </cfRule>
    <cfRule type="expression" dxfId="760" priority="405">
      <formula>IF(VLOOKUP(#REF!,preferredAttributePTDMap,MATCH($A4,attributeMapFeedProductType,0)+1,FALSE)&gt;0,1,0)</formula>
    </cfRule>
    <cfRule type="expression" dxfId="759" priority="40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C4">
    <cfRule type="expression" dxfId="753" priority="407">
      <formula>IF(LEN(CC4)&gt;0,1,0)</formula>
    </cfRule>
    <cfRule type="expression" dxfId="752" priority="408">
      <formula>IF(VLOOKUP(#REF!,requiredAttributePTDMap,MATCH($A4,attributeMapFeedProductType,0)+1,FALSE)&gt;0,1,0)</formula>
    </cfRule>
    <cfRule type="expression" dxfId="751" priority="409">
      <formula>IF(VLOOKUP(#REF!,optionalAttributePTDMap,MATCH($A4,attributeMapFeedProductType,0)+1,FALSE)&gt;0,1,0)</formula>
    </cfRule>
    <cfRule type="expression" dxfId="750" priority="410">
      <formula>IF(VLOOKUP(#REF!,preferredAttributePTDMap,MATCH($A4,attributeMapFeedProductType,0)+1,FALSE)&gt;0,1,0)</formula>
    </cfRule>
    <cfRule type="expression" dxfId="749" priority="41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D4">
    <cfRule type="expression" dxfId="743" priority="412">
      <formula>IF(LEN(CD4)&gt;0,1,0)</formula>
    </cfRule>
    <cfRule type="expression" dxfId="742" priority="413">
      <formula>IF(VLOOKUP(#REF!,requiredAttributePTDMap,MATCH($A4,attributeMapFeedProductType,0)+1,FALSE)&gt;0,1,0)</formula>
    </cfRule>
    <cfRule type="expression" dxfId="741" priority="414">
      <formula>IF(VLOOKUP(#REF!,optionalAttributePTDMap,MATCH($A4,attributeMapFeedProductType,0)+1,FALSE)&gt;0,1,0)</formula>
    </cfRule>
    <cfRule type="expression" dxfId="740" priority="415">
      <formula>IF(VLOOKUP(#REF!,preferredAttributePTDMap,MATCH($A4,attributeMapFeedProductType,0)+1,FALSE)&gt;0,1,0)</formula>
    </cfRule>
    <cfRule type="expression" dxfId="739" priority="416">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E4">
    <cfRule type="expression" dxfId="733" priority="417">
      <formula>IF(LEN(CE4)&gt;0,1,0)</formula>
    </cfRule>
    <cfRule type="expression" dxfId="732" priority="418">
      <formula>IF(VLOOKUP(#REF!,requiredAttributePTDMap,MATCH($A4,attributeMapFeedProductType,0)+1,FALSE)&gt;0,1,0)</formula>
    </cfRule>
    <cfRule type="expression" dxfId="731" priority="419">
      <formula>IF(VLOOKUP(#REF!,optionalAttributePTDMap,MATCH($A4,attributeMapFeedProductType,0)+1,FALSE)&gt;0,1,0)</formula>
    </cfRule>
    <cfRule type="expression" dxfId="730" priority="420">
      <formula>IF(VLOOKUP(#REF!,preferredAttributePTDMap,MATCH($A4,attributeMapFeedProductType,0)+1,FALSE)&gt;0,1,0)</formula>
    </cfRule>
    <cfRule type="expression" dxfId="729" priority="42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G4">
    <cfRule type="expression" dxfId="723" priority="422">
      <formula>AND(AND(OR(NOT(CF4&lt;&gt;"default"),CF4="")),A4&lt;&gt;"")</formula>
    </cfRule>
    <cfRule type="expression" dxfId="722" priority="423">
      <formula>IF(LEN(CG4)&gt;0,1,0)</formula>
    </cfRule>
    <cfRule type="expression" dxfId="721" priority="424">
      <formula>IF(VLOOKUP(#REF!,requiredAttributePTDMap,MATCH($A4,attributeMapFeedProductType,0)+1,FALSE)&gt;0,1,0)</formula>
    </cfRule>
    <cfRule type="expression" dxfId="720" priority="425">
      <formula>IF(VLOOKUP(#REF!,optionalAttributePTDMap,MATCH($A4,attributeMapFeedProductType,0)+1,FALSE)&gt;0,1,0)</formula>
    </cfRule>
    <cfRule type="expression" dxfId="719" priority="426">
      <formula>IF(VLOOKUP(#REF!,preferredAttributePTDMap,MATCH($A4,attributeMapFeedProductType,0)+1,FALSE)&gt;0,1,0)</formula>
    </cfRule>
    <cfRule type="expression" dxfId="718" priority="427">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H4">
    <cfRule type="expression" dxfId="711" priority="428">
      <formula>AND(AND(OR(NOT(CG4="TRUE"),CG4="")),A4&lt;&gt;"")</formula>
    </cfRule>
    <cfRule type="expression" dxfId="710" priority="429">
      <formula>IF(LEN(CH4)&gt;0,1,0)</formula>
    </cfRule>
    <cfRule type="expression" dxfId="709" priority="430">
      <formula>IF(VLOOKUP(#REF!,requiredAttributePTDMap,MATCH($A4,attributeMapFeedProductType,0)+1,FALSE)&gt;0,1,0)</formula>
    </cfRule>
    <cfRule type="expression" dxfId="708" priority="431">
      <formula>IF(VLOOKUP(#REF!,optionalAttributePTDMap,MATCH($A4,attributeMapFeedProductType,0)+1,FALSE)&gt;0,1,0)</formula>
    </cfRule>
    <cfRule type="expression" dxfId="707" priority="432">
      <formula>IF(VLOOKUP(#REF!,preferredAttributePTDMap,MATCH($A4,attributeMapFeedProductType,0)+1,FALSE)&gt;0,1,0)</formula>
    </cfRule>
    <cfRule type="expression" dxfId="706" priority="43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I4">
    <cfRule type="expression" dxfId="699" priority="434">
      <formula>AND(AND(OR(NOT(CH4="TRUE"),CH4="")),A4&lt;&gt;"")</formula>
    </cfRule>
    <cfRule type="expression" dxfId="698" priority="435">
      <formula>IF(LEN(CI4)&gt;0,1,0)</formula>
    </cfRule>
    <cfRule type="expression" dxfId="697" priority="436">
      <formula>IF(VLOOKUP(#REF!,requiredAttributePTDMap,MATCH($A4,attributeMapFeedProductType,0)+1,FALSE)&gt;0,1,0)</formula>
    </cfRule>
    <cfRule type="expression" dxfId="696" priority="437">
      <formula>IF(VLOOKUP(#REF!,optionalAttributePTDMap,MATCH($A4,attributeMapFeedProductType,0)+1,FALSE)&gt;0,1,0)</formula>
    </cfRule>
    <cfRule type="expression" dxfId="695" priority="438">
      <formula>IF(VLOOKUP(#REF!,preferredAttributePTDMap,MATCH($A4,attributeMapFeedProductType,0)+1,FALSE)&gt;0,1,0)</formula>
    </cfRule>
    <cfRule type="expression" dxfId="694" priority="439">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J4">
    <cfRule type="expression" dxfId="687" priority="440">
      <formula>AND(AND(OR(NOT(CI4="lithium"),CI4=""),OR(NOT(CI4="lithium_air"),CI4=""),OR(NOT(CI4="lithium_cobalt"),CI4=""),OR(NOT(CI4="lithium_ion"),CI4=""),OR(NOT(CI4="lithium_manganese_dioxide"),CI4=""),OR(NOT(CI4="lithium_metal"),CI4=""),OR(NOT(CI4="lithium_nickel_cobalt_aluminum"),CI4=""),OR(NOT(CI4="lithium_nickel_manganese_cobalt"),CI4=""),OR(NOT(CI4="lithium_phosphate"),CI4=""),OR(NOT(CI4="lithium_polymer"),CI4=""),OR(NOT(CI4="lithium_thionyl_chloride"),CI4=""),OR(NOT(CI4="lithium_titanate"),CI4="")),A4&lt;&gt;"")</formula>
    </cfRule>
    <cfRule type="expression" dxfId="686" priority="441">
      <formula>IF(LEN(CJ4)&gt;0,1,0)</formula>
    </cfRule>
    <cfRule type="expression" dxfId="685" priority="442">
      <formula>IF(VLOOKUP(#REF!,requiredAttributePTDMap,MATCH($A4,attributeMapFeedProductType,0)+1,FALSE)&gt;0,1,0)</formula>
    </cfRule>
    <cfRule type="expression" dxfId="684" priority="443">
      <formula>IF(VLOOKUP(#REF!,optionalAttributePTDMap,MATCH($A4,attributeMapFeedProductType,0)+1,FALSE)&gt;0,1,0)</formula>
    </cfRule>
    <cfRule type="expression" dxfId="683" priority="444">
      <formula>IF(VLOOKUP(#REF!,preferredAttributePTDMap,MATCH($A4,attributeMapFeedProductType,0)+1,FALSE)&gt;0,1,0)</formula>
    </cfRule>
    <cfRule type="expression" dxfId="682" priority="445">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K4">
    <cfRule type="expression" dxfId="675" priority="446">
      <formula>AND(AND(OR(NOT(CI4="lithium"),CI4=""),OR(NOT(CI4="lithium_air"),CI4=""),OR(NOT(CI4="lithium_cobalt"),CI4=""),OR(NOT(CI4="lithium_ion"),CI4=""),OR(NOT(CI4="lithium_manganese_dioxide"),CI4=""),OR(NOT(CI4="lithium_metal"),CI4=""),OR(NOT(CI4="lithium_nickel_cobalt_aluminum"),CI4=""),OR(NOT(CI4="lithium_nickel_manganese_cobalt"),CI4=""),OR(NOT(CI4="lithium_phosphate"),CI4=""),OR(NOT(CI4="lithium_polymer"),CI4=""),OR(NOT(CI4="lithium_thionyl_chloride"),CI4=""),OR(NOT(CI4="lithium_titanate"),CI4="")),A4&lt;&gt;"")</formula>
    </cfRule>
    <cfRule type="expression" dxfId="674" priority="447">
      <formula>IF(LEN(CK4)&gt;0,1,0)</formula>
    </cfRule>
    <cfRule type="expression" dxfId="673" priority="448">
      <formula>IF(VLOOKUP(#REF!,requiredAttributePTDMap,MATCH($A4,attributeMapFeedProductType,0)+1,FALSE)&gt;0,1,0)</formula>
    </cfRule>
    <cfRule type="expression" dxfId="672" priority="449">
      <formula>IF(VLOOKUP(#REF!,optionalAttributePTDMap,MATCH($A4,attributeMapFeedProductType,0)+1,FALSE)&gt;0,1,0)</formula>
    </cfRule>
    <cfRule type="expression" dxfId="671" priority="450">
      <formula>IF(VLOOKUP(#REF!,preferredAttributePTDMap,MATCH($A4,attributeMapFeedProductType,0)+1,FALSE)&gt;0,1,0)</formula>
    </cfRule>
    <cfRule type="expression" dxfId="670" priority="45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L4">
    <cfRule type="expression" dxfId="663" priority="452">
      <formula>AND(AND(OR(NOT(DC4&lt;&gt;"not_applicable"),DC4="")),A4&lt;&gt;"")</formula>
    </cfRule>
    <cfRule type="expression" dxfId="662" priority="453">
      <formula>IF(LEN(CL4)&gt;0,1,0)</formula>
    </cfRule>
    <cfRule type="expression" dxfId="661" priority="454">
      <formula>IF(VLOOKUP(#REF!,requiredAttributePTDMap,MATCH($A4,attributeMapFeedProductType,0)+1,FALSE)&gt;0,1,0)</formula>
    </cfRule>
    <cfRule type="expression" dxfId="660" priority="455">
      <formula>IF(VLOOKUP(#REF!,optionalAttributePTDMap,MATCH($A4,attributeMapFeedProductType,0)+1,FALSE)&gt;0,1,0)</formula>
    </cfRule>
    <cfRule type="expression" dxfId="659" priority="456">
      <formula>IF(VLOOKUP(#REF!,preferredAttributePTDMap,MATCH($A4,attributeMapFeedProductType,0)+1,FALSE)&gt;0,1,0)</formula>
    </cfRule>
    <cfRule type="expression" dxfId="658" priority="457">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M4">
    <cfRule type="expression" dxfId="651" priority="458">
      <formula>AND(AND(OR(NOT(DC4&lt;&gt;"not_applicable"),DC4="")),A4&lt;&gt;"")</formula>
    </cfRule>
    <cfRule type="expression" dxfId="650" priority="459">
      <formula>IF(LEN(CM4)&gt;0,1,0)</formula>
    </cfRule>
    <cfRule type="expression" dxfId="649" priority="460">
      <formula>IF(VLOOKUP(#REF!,requiredAttributePTDMap,MATCH($A4,attributeMapFeedProductType,0)+1,FALSE)&gt;0,1,0)</formula>
    </cfRule>
    <cfRule type="expression" dxfId="648" priority="461">
      <formula>IF(VLOOKUP(#REF!,optionalAttributePTDMap,MATCH($A4,attributeMapFeedProductType,0)+1,FALSE)&gt;0,1,0)</formula>
    </cfRule>
    <cfRule type="expression" dxfId="647" priority="462">
      <formula>IF(VLOOKUP(#REF!,preferredAttributePTDMap,MATCH($A4,attributeMapFeedProductType,0)+1,FALSE)&gt;0,1,0)</formula>
    </cfRule>
    <cfRule type="expression" dxfId="646" priority="46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N4">
    <cfRule type="expression" dxfId="639" priority="464">
      <formula>IF(LEN(CN4)&gt;0,1,0)</formula>
    </cfRule>
    <cfRule type="expression" dxfId="638" priority="465">
      <formula>IF(VLOOKUP(#REF!,requiredAttributePTDMap,MATCH($A4,attributeMapFeedProductType,0)+1,FALSE)&gt;0,1,0)</formula>
    </cfRule>
    <cfRule type="expression" dxfId="637" priority="466">
      <formula>IF(VLOOKUP(#REF!,optionalAttributePTDMap,MATCH($A4,attributeMapFeedProductType,0)+1,FALSE)&gt;0,1,0)</formula>
    </cfRule>
    <cfRule type="expression" dxfId="636" priority="467">
      <formula>IF(VLOOKUP(#REF!,preferredAttributePTDMap,MATCH($A4,attributeMapFeedProductType,0)+1,FALSE)&gt;0,1,0)</formula>
    </cfRule>
    <cfRule type="expression" dxfId="635" priority="468">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O4">
    <cfRule type="expression" dxfId="629" priority="469">
      <formula>IF(LEN(CO4)&gt;0,1,0)</formula>
    </cfRule>
    <cfRule type="expression" dxfId="628" priority="470">
      <formula>IF(VLOOKUP(#REF!,requiredAttributePTDMap,MATCH($A4,attributeMapFeedProductType,0)+1,FALSE)&gt;0,1,0)</formula>
    </cfRule>
    <cfRule type="expression" dxfId="627" priority="471">
      <formula>IF(VLOOKUP(#REF!,optionalAttributePTDMap,MATCH($A4,attributeMapFeedProductType,0)+1,FALSE)&gt;0,1,0)</formula>
    </cfRule>
    <cfRule type="expression" dxfId="626" priority="472">
      <formula>IF(VLOOKUP(#REF!,preferredAttributePTDMap,MATCH($A4,attributeMapFeedProductType,0)+1,FALSE)&gt;0,1,0)</formula>
    </cfRule>
    <cfRule type="expression" dxfId="625" priority="47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P4">
    <cfRule type="expression" dxfId="619" priority="474">
      <formula>AND(AND(OR(NOT(CI4="lithium"),CI4=""),OR(NOT(CI4="lithium_air"),CI4=""),OR(NOT(CI4="lithium_cobalt"),CI4=""),OR(NOT(CI4="lithium_ion"),CI4=""),OR(NOT(CI4="lithium_manganese_dioxide"),CI4=""),OR(NOT(CI4="lithium_metal"),CI4=""),OR(NOT(CI4="lithium_nickel_cobalt_aluminum"),CI4=""),OR(NOT(CI4="lithium_nickel_manganese_cobalt"),CI4=""),OR(NOT(CI4="lithium_phosphate"),CI4=""),OR(NOT(CI4="lithium_polymer"),CI4=""),OR(NOT(CI4="lithium_thionyl_chloride"),CI4=""),OR(NOT(CI4="lithium_titanate"),CI4="")),A4&lt;&gt;"")</formula>
    </cfRule>
    <cfRule type="expression" dxfId="618" priority="475">
      <formula>IF(LEN(CP4)&gt;0,1,0)</formula>
    </cfRule>
    <cfRule type="expression" dxfId="617" priority="476">
      <formula>IF(VLOOKUP(#REF!,requiredAttributePTDMap,MATCH($A4,attributeMapFeedProductType,0)+1,FALSE)&gt;0,1,0)</formula>
    </cfRule>
    <cfRule type="expression" dxfId="616" priority="477">
      <formula>IF(VLOOKUP(#REF!,optionalAttributePTDMap,MATCH($A4,attributeMapFeedProductType,0)+1,FALSE)&gt;0,1,0)</formula>
    </cfRule>
    <cfRule type="expression" dxfId="615" priority="478">
      <formula>IF(VLOOKUP(#REF!,preferredAttributePTDMap,MATCH($A4,attributeMapFeedProductType,0)+1,FALSE)&gt;0,1,0)</formula>
    </cfRule>
    <cfRule type="expression" dxfId="614" priority="479">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Q4">
    <cfRule type="expression" dxfId="607" priority="480">
      <formula>AND(AND(OR(NOT(CI4="lithium"),CI4=""),OR(NOT(CI4="lithium_air"),CI4=""),OR(NOT(CI4="lithium_cobalt"),CI4=""),OR(NOT(CI4="lithium_ion"),CI4=""),OR(NOT(CI4="lithium_manganese_dioxide"),CI4=""),OR(NOT(CI4="lithium_metal"),CI4=""),OR(NOT(CI4="lithium_nickel_cobalt_aluminum"),CI4=""),OR(NOT(CI4="lithium_nickel_manganese_cobalt"),CI4=""),OR(NOT(CI4="lithium_phosphate"),CI4=""),OR(NOT(CI4="lithium_polymer"),CI4=""),OR(NOT(CI4="lithium_thionyl_chloride"),CI4=""),OR(NOT(CI4="lithium_titanate"),CI4="")),A4&lt;&gt;"")</formula>
    </cfRule>
    <cfRule type="expression" dxfId="606" priority="481">
      <formula>IF(LEN(CQ4)&gt;0,1,0)</formula>
    </cfRule>
    <cfRule type="expression" dxfId="605" priority="482">
      <formula>IF(VLOOKUP(#REF!,requiredAttributePTDMap,MATCH($A4,attributeMapFeedProductType,0)+1,FALSE)&gt;0,1,0)</formula>
    </cfRule>
    <cfRule type="expression" dxfId="604" priority="483">
      <formula>IF(VLOOKUP(#REF!,optionalAttributePTDMap,MATCH($A4,attributeMapFeedProductType,0)+1,FALSE)&gt;0,1,0)</formula>
    </cfRule>
    <cfRule type="expression" dxfId="603" priority="484">
      <formula>IF(VLOOKUP(#REF!,preferredAttributePTDMap,MATCH($A4,attributeMapFeedProductType,0)+1,FALSE)&gt;0,1,0)</formula>
    </cfRule>
    <cfRule type="expression" dxfId="602" priority="485">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R4">
    <cfRule type="expression" dxfId="595" priority="486">
      <formula>AND(AND(OR(NOT(CI4="lithium"),CI4=""),OR(NOT(CI4="lithium_air"),CI4=""),OR(NOT(CI4="lithium_cobalt"),CI4=""),OR(NOT(CI4="lithium_ion"),CI4=""),OR(NOT(CI4="lithium_manganese_dioxide"),CI4=""),OR(NOT(CI4="lithium_metal"),CI4=""),OR(NOT(CI4="lithium_nickel_cobalt_aluminum"),CI4=""),OR(NOT(CI4="lithium_nickel_manganese_cobalt"),CI4=""),OR(NOT(CI4="lithium_phosphate"),CI4=""),OR(NOT(CI4="lithium_polymer"),CI4=""),OR(NOT(CI4="lithium_thionyl_chloride"),CI4=""),OR(NOT(CI4="lithium_titanate"),CI4="")),A4&lt;&gt;"")</formula>
    </cfRule>
    <cfRule type="expression" dxfId="594" priority="487">
      <formula>IF(LEN(CR4)&gt;0,1,0)</formula>
    </cfRule>
    <cfRule type="expression" dxfId="593" priority="488">
      <formula>IF(VLOOKUP(#REF!,requiredAttributePTDMap,MATCH($A4,attributeMapFeedProductType,0)+1,FALSE)&gt;0,1,0)</formula>
    </cfRule>
    <cfRule type="expression" dxfId="592" priority="489">
      <formula>IF(VLOOKUP(#REF!,optionalAttributePTDMap,MATCH($A4,attributeMapFeedProductType,0)+1,FALSE)&gt;0,1,0)</formula>
    </cfRule>
    <cfRule type="expression" dxfId="591" priority="490">
      <formula>IF(VLOOKUP(#REF!,preferredAttributePTDMap,MATCH($A4,attributeMapFeedProductType,0)+1,FALSE)&gt;0,1,0)</formula>
    </cfRule>
    <cfRule type="expression" dxfId="590" priority="49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S4">
    <cfRule type="expression" dxfId="583" priority="492">
      <formula>AND(AND(OR(NOT(CI4="lithium"),CI4=""),OR(NOT(CI4="lithium_air"),CI4=""),OR(NOT(CI4="lithium_cobalt"),CI4=""),OR(NOT(CI4="lithium_ion"),CI4=""),OR(NOT(CI4="lithium_manganese_dioxide"),CI4=""),OR(NOT(CI4="lithium_metal"),CI4=""),OR(NOT(CI4="lithium_nickel_cobalt_aluminum"),CI4=""),OR(NOT(CI4="lithium_nickel_manganese_cobalt"),CI4=""),OR(NOT(CI4="lithium_phosphate"),CI4=""),OR(NOT(CI4="lithium_polymer"),CI4=""),OR(NOT(CI4="lithium_thionyl_chloride"),CI4=""),OR(NOT(CI4="lithium_titanate"),CI4="")),A4&lt;&gt;"")</formula>
    </cfRule>
    <cfRule type="expression" dxfId="582" priority="493">
      <formula>IF(LEN(CS4)&gt;0,1,0)</formula>
    </cfRule>
    <cfRule type="expression" dxfId="581" priority="494">
      <formula>IF(VLOOKUP(#REF!,requiredAttributePTDMap,MATCH($A4,attributeMapFeedProductType,0)+1,FALSE)&gt;0,1,0)</formula>
    </cfRule>
    <cfRule type="expression" dxfId="580" priority="495">
      <formula>IF(VLOOKUP(#REF!,optionalAttributePTDMap,MATCH($A4,attributeMapFeedProductType,0)+1,FALSE)&gt;0,1,0)</formula>
    </cfRule>
    <cfRule type="expression" dxfId="579" priority="496">
      <formula>IF(VLOOKUP(#REF!,preferredAttributePTDMap,MATCH($A4,attributeMapFeedProductType,0)+1,FALSE)&gt;0,1,0)</formula>
    </cfRule>
    <cfRule type="expression" dxfId="578" priority="497">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T4">
    <cfRule type="expression" dxfId="571" priority="498">
      <formula>AND(AND(OR(NOT(CI4="lithium"),CI4=""),OR(NOT(CI4="lithium_air"),CI4=""),OR(NOT(CI4="lithium_cobalt"),CI4=""),OR(NOT(CI4="lithium_ion"),CI4=""),OR(NOT(CI4="lithium_manganese_dioxide"),CI4=""),OR(NOT(CI4="lithium_metal"),CI4=""),OR(NOT(CI4="lithium_nickel_cobalt_aluminum"),CI4=""),OR(NOT(CI4="lithium_nickel_manganese_cobalt"),CI4=""),OR(NOT(CI4="lithium_phosphate"),CI4=""),OR(NOT(CI4="lithium_polymer"),CI4=""),OR(NOT(CI4="lithium_thionyl_chloride"),CI4=""),OR(NOT(CI4="lithium_titanate"),CI4="")),A4&lt;&gt;"")</formula>
    </cfRule>
    <cfRule type="expression" dxfId="570" priority="499">
      <formula>IF(LEN(CT4)&gt;0,1,0)</formula>
    </cfRule>
    <cfRule type="expression" dxfId="569" priority="500">
      <formula>IF(VLOOKUP(#REF!,requiredAttributePTDMap,MATCH($A4,attributeMapFeedProductType,0)+1,FALSE)&gt;0,1,0)</formula>
    </cfRule>
    <cfRule type="expression" dxfId="568" priority="501">
      <formula>IF(VLOOKUP(#REF!,optionalAttributePTDMap,MATCH($A4,attributeMapFeedProductType,0)+1,FALSE)&gt;0,1,0)</formula>
    </cfRule>
    <cfRule type="expression" dxfId="567" priority="502">
      <formula>IF(VLOOKUP(#REF!,preferredAttributePTDMap,MATCH($A4,attributeMapFeedProductType,0)+1,FALSE)&gt;0,1,0)</formula>
    </cfRule>
    <cfRule type="expression" dxfId="566" priority="50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U4">
    <cfRule type="expression" dxfId="559" priority="504">
      <formula>AND(AND(OR(NOT(CI4="lithium"),CI4=""),OR(NOT(CI4="lithium_air"),CI4=""),OR(NOT(CI4="lithium_cobalt"),CI4=""),OR(NOT(CI4="lithium_ion"),CI4=""),OR(NOT(CI4="lithium_manganese_dioxide"),CI4=""),OR(NOT(CI4="lithium_metal"),CI4=""),OR(NOT(CI4="lithium_nickel_cobalt_aluminum"),CI4=""),OR(NOT(CI4="lithium_nickel_manganese_cobalt"),CI4=""),OR(NOT(CI4="lithium_phosphate"),CI4=""),OR(NOT(CI4="lithium_polymer"),CI4=""),OR(NOT(CI4="lithium_thionyl_chloride"),CI4=""),OR(NOT(CI4="lithium_titanate"),CI4="")),A4&lt;&gt;"")</formula>
    </cfRule>
    <cfRule type="expression" dxfId="558" priority="505">
      <formula>IF(LEN(CU4)&gt;0,1,0)</formula>
    </cfRule>
    <cfRule type="expression" dxfId="557" priority="506">
      <formula>IF(VLOOKUP(#REF!,requiredAttributePTDMap,MATCH($A4,attributeMapFeedProductType,0)+1,FALSE)&gt;0,1,0)</formula>
    </cfRule>
    <cfRule type="expression" dxfId="556" priority="507">
      <formula>IF(VLOOKUP(#REF!,optionalAttributePTDMap,MATCH($A4,attributeMapFeedProductType,0)+1,FALSE)&gt;0,1,0)</formula>
    </cfRule>
    <cfRule type="expression" dxfId="555" priority="508">
      <formula>IF(VLOOKUP(#REF!,preferredAttributePTDMap,MATCH($A4,attributeMapFeedProductType,0)+1,FALSE)&gt;0,1,0)</formula>
    </cfRule>
    <cfRule type="expression" dxfId="554" priority="509">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V4">
    <cfRule type="expression" dxfId="547" priority="510">
      <formula>AND(AND(OR(NOT(CI4="lithium"),CI4=""),OR(NOT(CI4="lithium_air"),CI4=""),OR(NOT(CI4="lithium_cobalt"),CI4=""),OR(NOT(CI4="lithium_ion"),CI4=""),OR(NOT(CI4="lithium_manganese_dioxide"),CI4=""),OR(NOT(CI4="lithium_metal"),CI4=""),OR(NOT(CI4="lithium_nickel_cobalt_aluminum"),CI4=""),OR(NOT(CI4="lithium_nickel_manganese_cobalt"),CI4=""),OR(NOT(CI4="lithium_phosphate"),CI4=""),OR(NOT(CI4="lithium_polymer"),CI4=""),OR(NOT(CI4="lithium_thionyl_chloride"),CI4=""),OR(NOT(CI4="lithium_titanate"),CI4="")),A4&lt;&gt;"")</formula>
    </cfRule>
    <cfRule type="expression" dxfId="546" priority="511">
      <formula>IF(LEN(CV4)&gt;0,1,0)</formula>
    </cfRule>
    <cfRule type="expression" dxfId="545" priority="512">
      <formula>IF(VLOOKUP(#REF!,requiredAttributePTDMap,MATCH($A4,attributeMapFeedProductType,0)+1,FALSE)&gt;0,1,0)</formula>
    </cfRule>
    <cfRule type="expression" dxfId="544" priority="513">
      <formula>IF(VLOOKUP(#REF!,optionalAttributePTDMap,MATCH($A4,attributeMapFeedProductType,0)+1,FALSE)&gt;0,1,0)</formula>
    </cfRule>
    <cfRule type="expression" dxfId="543" priority="514">
      <formula>IF(VLOOKUP(#REF!,preferredAttributePTDMap,MATCH($A4,attributeMapFeedProductType,0)+1,FALSE)&gt;0,1,0)</formula>
    </cfRule>
    <cfRule type="expression" dxfId="542" priority="515">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W4">
    <cfRule type="expression" dxfId="535" priority="516">
      <formula>AND(AND(OR(NOT(CI4="lithium"),CI4=""),OR(NOT(CI4="lithium_air"),CI4=""),OR(NOT(CI4="lithium_cobalt"),CI4=""),OR(NOT(CI4="lithium_ion"),CI4=""),OR(NOT(CI4="lithium_manganese_dioxide"),CI4=""),OR(NOT(CI4="lithium_metal"),CI4=""),OR(NOT(CI4="lithium_nickel_cobalt_aluminum"),CI4=""),OR(NOT(CI4="lithium_nickel_manganese_cobalt"),CI4=""),OR(NOT(CI4="lithium_phosphate"),CI4=""),OR(NOT(CI4="lithium_polymer"),CI4=""),OR(NOT(CI4="lithium_thionyl_chloride"),CI4=""),OR(NOT(CI4="lithium_titanate"),CI4="")),A4&lt;&gt;"")</formula>
    </cfRule>
    <cfRule type="expression" dxfId="534" priority="517">
      <formula>IF(LEN(CW4)&gt;0,1,0)</formula>
    </cfRule>
    <cfRule type="expression" dxfId="533" priority="518">
      <formula>IF(VLOOKUP(#REF!,requiredAttributePTDMap,MATCH($A4,attributeMapFeedProductType,0)+1,FALSE)&gt;0,1,0)</formula>
    </cfRule>
    <cfRule type="expression" dxfId="532" priority="519">
      <formula>IF(VLOOKUP(#REF!,optionalAttributePTDMap,MATCH($A4,attributeMapFeedProductType,0)+1,FALSE)&gt;0,1,0)</formula>
    </cfRule>
    <cfRule type="expression" dxfId="531" priority="520">
      <formula>IF(VLOOKUP(#REF!,preferredAttributePTDMap,MATCH($A4,attributeMapFeedProductType,0)+1,FALSE)&gt;0,1,0)</formula>
    </cfRule>
    <cfRule type="expression" dxfId="530" priority="52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X4">
    <cfRule type="expression" dxfId="523" priority="522">
      <formula>AND(AND(OR(NOT(CI4="lithium"),CI4=""),OR(NOT(CI4="lithium_air"),CI4=""),OR(NOT(CI4="lithium_cobalt"),CI4=""),OR(NOT(CI4="lithium_ion"),CI4=""),OR(NOT(CI4="lithium_manganese_dioxide"),CI4=""),OR(NOT(CI4="lithium_metal"),CI4=""),OR(NOT(CI4="lithium_nickel_cobalt_aluminum"),CI4=""),OR(NOT(CI4="lithium_nickel_manganese_cobalt"),CI4=""),OR(NOT(CI4="lithium_phosphate"),CI4=""),OR(NOT(CI4="lithium_polymer"),CI4=""),OR(NOT(CI4="lithium_thionyl_chloride"),CI4=""),OR(NOT(CI4="lithium_titanate"),CI4="")),A4&lt;&gt;"")</formula>
    </cfRule>
    <cfRule type="expression" dxfId="522" priority="523">
      <formula>IF(LEN(CX4)&gt;0,1,0)</formula>
    </cfRule>
    <cfRule type="expression" dxfId="521" priority="524">
      <formula>IF(VLOOKUP(#REF!,requiredAttributePTDMap,MATCH($A4,attributeMapFeedProductType,0)+1,FALSE)&gt;0,1,0)</formula>
    </cfRule>
    <cfRule type="expression" dxfId="520" priority="525">
      <formula>IF(VLOOKUP(#REF!,optionalAttributePTDMap,MATCH($A4,attributeMapFeedProductType,0)+1,FALSE)&gt;0,1,0)</formula>
    </cfRule>
    <cfRule type="expression" dxfId="519" priority="526">
      <formula>IF(VLOOKUP(#REF!,preferredAttributePTDMap,MATCH($A4,attributeMapFeedProductType,0)+1,FALSE)&gt;0,1,0)</formula>
    </cfRule>
    <cfRule type="expression" dxfId="518" priority="527">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Y4">
    <cfRule type="expression" dxfId="511" priority="528">
      <formula>AND(AND(OR(NOT(CI4="lithium"),CI4=""),OR(NOT(CI4="lithium_air"),CI4=""),OR(NOT(CI4="lithium_cobalt"),CI4=""),OR(NOT(CI4="lithium_ion"),CI4=""),OR(NOT(CI4="lithium_manganese_dioxide"),CI4=""),OR(NOT(CI4="lithium_metal"),CI4=""),OR(NOT(CI4="lithium_nickel_cobalt_aluminum"),CI4=""),OR(NOT(CI4="lithium_nickel_manganese_cobalt"),CI4=""),OR(NOT(CI4="lithium_phosphate"),CI4=""),OR(NOT(CI4="lithium_polymer"),CI4=""),OR(NOT(CI4="lithium_thionyl_chloride"),CI4=""),OR(NOT(CI4="lithium_titanate"),CI4="")),A4&lt;&gt;"")</formula>
    </cfRule>
    <cfRule type="expression" dxfId="510" priority="529">
      <formula>IF(LEN(CY4)&gt;0,1,0)</formula>
    </cfRule>
    <cfRule type="expression" dxfId="509" priority="530">
      <formula>IF(VLOOKUP(#REF!,requiredAttributePTDMap,MATCH($A4,attributeMapFeedProductType,0)+1,FALSE)&gt;0,1,0)</formula>
    </cfRule>
    <cfRule type="expression" dxfId="508" priority="531">
      <formula>IF(VLOOKUP(#REF!,optionalAttributePTDMap,MATCH($A4,attributeMapFeedProductType,0)+1,FALSE)&gt;0,1,0)</formula>
    </cfRule>
    <cfRule type="expression" dxfId="507" priority="532">
      <formula>IF(VLOOKUP(#REF!,preferredAttributePTDMap,MATCH($A4,attributeMapFeedProductType,0)+1,FALSE)&gt;0,1,0)</formula>
    </cfRule>
    <cfRule type="expression" dxfId="506" priority="53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CZ4">
    <cfRule type="expression" dxfId="499" priority="534">
      <formula>AND(AND(OR(NOT(CI4="lithium"),CI4=""),OR(NOT(CI4="lithium_air"),CI4=""),OR(NOT(CI4="lithium_cobalt"),CI4=""),OR(NOT(CI4="lithium_ion"),CI4=""),OR(NOT(CI4="lithium_manganese_dioxide"),CI4=""),OR(NOT(CI4="lithium_metal"),CI4=""),OR(NOT(CI4="lithium_nickel_cobalt_aluminum"),CI4=""),OR(NOT(CI4="lithium_nickel_manganese_cobalt"),CI4=""),OR(NOT(CI4="lithium_phosphate"),CI4=""),OR(NOT(CI4="lithium_polymer"),CI4=""),OR(NOT(CI4="lithium_thionyl_chloride"),CI4=""),OR(NOT(CI4="lithium_titanate"),CI4="")),A4&lt;&gt;"")</formula>
    </cfRule>
    <cfRule type="expression" dxfId="498" priority="535">
      <formula>IF(LEN(CZ4)&gt;0,1,0)</formula>
    </cfRule>
    <cfRule type="expression" dxfId="497" priority="536">
      <formula>IF(VLOOKUP(#REF!,requiredAttributePTDMap,MATCH($A4,attributeMapFeedProductType,0)+1,FALSE)&gt;0,1,0)</formula>
    </cfRule>
    <cfRule type="expression" dxfId="496" priority="537">
      <formula>IF(VLOOKUP(#REF!,optionalAttributePTDMap,MATCH($A4,attributeMapFeedProductType,0)+1,FALSE)&gt;0,1,0)</formula>
    </cfRule>
    <cfRule type="expression" dxfId="495" priority="538">
      <formula>IF(VLOOKUP(#REF!,preferredAttributePTDMap,MATCH($A4,attributeMapFeedProductType,0)+1,FALSE)&gt;0,1,0)</formula>
    </cfRule>
    <cfRule type="expression" dxfId="494" priority="539">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A4">
    <cfRule type="expression" dxfId="487" priority="540">
      <formula>AND(AND(OR(NOT(CI4="lithium"),CI4=""),OR(NOT(CI4="lithium_air"),CI4=""),OR(NOT(CI4="lithium_cobalt"),CI4=""),OR(NOT(CI4="lithium_ion"),CI4=""),OR(NOT(CI4="lithium_manganese_dioxide"),CI4=""),OR(NOT(CI4="lithium_metal"),CI4=""),OR(NOT(CI4="lithium_nickel_cobalt_aluminum"),CI4=""),OR(NOT(CI4="lithium_nickel_manganese_cobalt"),CI4=""),OR(NOT(CI4="lithium_phosphate"),CI4=""),OR(NOT(CI4="lithium_polymer"),CI4=""),OR(NOT(CI4="lithium_thionyl_chloride"),CI4=""),OR(NOT(CI4="lithium_titanate"),CI4="")),A4&lt;&gt;"")</formula>
    </cfRule>
    <cfRule type="expression" dxfId="486" priority="541">
      <formula>IF(LEN(DA4)&gt;0,1,0)</formula>
    </cfRule>
    <cfRule type="expression" dxfId="485" priority="542">
      <formula>IF(VLOOKUP(#REF!,requiredAttributePTDMap,MATCH($A4,attributeMapFeedProductType,0)+1,FALSE)&gt;0,1,0)</formula>
    </cfRule>
    <cfRule type="expression" dxfId="484" priority="543">
      <formula>IF(VLOOKUP(#REF!,optionalAttributePTDMap,MATCH($A4,attributeMapFeedProductType,0)+1,FALSE)&gt;0,1,0)</formula>
    </cfRule>
    <cfRule type="expression" dxfId="483" priority="544">
      <formula>IF(VLOOKUP(#REF!,preferredAttributePTDMap,MATCH($A4,attributeMapFeedProductType,0)+1,FALSE)&gt;0,1,0)</formula>
    </cfRule>
    <cfRule type="expression" dxfId="482" priority="545">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B4">
    <cfRule type="expression" dxfId="475" priority="546">
      <formula>AND(AND(OR(NOT(CI4="lithium"),CI4=""),OR(NOT(CI4="lithium_air"),CI4=""),OR(NOT(CI4="lithium_cobalt"),CI4=""),OR(NOT(CI4="lithium_ion"),CI4=""),OR(NOT(CI4="lithium_manganese_dioxide"),CI4=""),OR(NOT(CI4="lithium_metal"),CI4=""),OR(NOT(CI4="lithium_nickel_cobalt_aluminum"),CI4=""),OR(NOT(CI4="lithium_nickel_manganese_cobalt"),CI4=""),OR(NOT(CI4="lithium_phosphate"),CI4=""),OR(NOT(CI4="lithium_polymer"),CI4=""),OR(NOT(CI4="lithium_thionyl_chloride"),CI4=""),OR(NOT(CI4="lithium_titanate"),CI4="")),A4&lt;&gt;"")</formula>
    </cfRule>
    <cfRule type="expression" dxfId="474" priority="547">
      <formula>IF(LEN(DB4)&gt;0,1,0)</formula>
    </cfRule>
    <cfRule type="expression" dxfId="473" priority="548">
      <formula>IF(VLOOKUP(#REF!,requiredAttributePTDMap,MATCH($A4,attributeMapFeedProductType,0)+1,FALSE)&gt;0,1,0)</formula>
    </cfRule>
    <cfRule type="expression" dxfId="472" priority="549">
      <formula>IF(VLOOKUP(#REF!,optionalAttributePTDMap,MATCH($A4,attributeMapFeedProductType,0)+1,FALSE)&gt;0,1,0)</formula>
    </cfRule>
    <cfRule type="expression" dxfId="471" priority="550">
      <formula>IF(VLOOKUP(#REF!,preferredAttributePTDMap,MATCH($A4,attributeMapFeedProductType,0)+1,FALSE)&gt;0,1,0)</formula>
    </cfRule>
    <cfRule type="expression" dxfId="470" priority="55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C4">
    <cfRule type="expression" dxfId="463" priority="552">
      <formula>AND(AND(OR(NOT(CF4&lt;&gt;"default"),CF4="")),A4&lt;&gt;"")</formula>
    </cfRule>
    <cfRule type="expression" dxfId="462" priority="553">
      <formula>IF(LEN(DC4)&gt;0,1,0)</formula>
    </cfRule>
    <cfRule type="expression" dxfId="461" priority="554">
      <formula>IF(VLOOKUP(#REF!,requiredAttributePTDMap,MATCH($A4,attributeMapFeedProductType,0)+1,FALSE)&gt;0,1,0)</formula>
    </cfRule>
    <cfRule type="expression" dxfId="460" priority="555">
      <formula>IF(VLOOKUP(#REF!,optionalAttributePTDMap,MATCH($A4,attributeMapFeedProductType,0)+1,FALSE)&gt;0,1,0)</formula>
    </cfRule>
    <cfRule type="expression" dxfId="459" priority="556">
      <formula>IF(VLOOKUP(#REF!,preferredAttributePTDMap,MATCH($A4,attributeMapFeedProductType,0)+1,FALSE)&gt;0,1,0)</formula>
    </cfRule>
    <cfRule type="expression" dxfId="458" priority="557">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D4">
    <cfRule type="expression" dxfId="451" priority="558">
      <formula>AND(AND(OR(NOT(CF4&lt;&gt;"default"),CF4="")),A4&lt;&gt;"")</formula>
    </cfRule>
    <cfRule type="expression" dxfId="450" priority="559">
      <formula>IF(LEN(DD4)&gt;0,1,0)</formula>
    </cfRule>
    <cfRule type="expression" dxfId="449" priority="560">
      <formula>IF(VLOOKUP(#REF!,requiredAttributePTDMap,MATCH($A4,attributeMapFeedProductType,0)+1,FALSE)&gt;0,1,0)</formula>
    </cfRule>
    <cfRule type="expression" dxfId="448" priority="561">
      <formula>IF(VLOOKUP(#REF!,optionalAttributePTDMap,MATCH($A4,attributeMapFeedProductType,0)+1,FALSE)&gt;0,1,0)</formula>
    </cfRule>
    <cfRule type="expression" dxfId="447" priority="562">
      <formula>IF(VLOOKUP(#REF!,preferredAttributePTDMap,MATCH($A4,attributeMapFeedProductType,0)+1,FALSE)&gt;0,1,0)</formula>
    </cfRule>
    <cfRule type="expression" dxfId="446" priority="56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E4">
    <cfRule type="expression" dxfId="439" priority="564">
      <formula>AND(AND(OR(NOT(CF4&lt;&gt;"default"),CF4="")),A4&lt;&gt;"")</formula>
    </cfRule>
    <cfRule type="expression" dxfId="438" priority="565">
      <formula>IF(LEN(DE4)&gt;0,1,0)</formula>
    </cfRule>
    <cfRule type="expression" dxfId="437" priority="566">
      <formula>IF(VLOOKUP(#REF!,requiredAttributePTDMap,MATCH($A4,attributeMapFeedProductType,0)+1,FALSE)&gt;0,1,0)</formula>
    </cfRule>
    <cfRule type="expression" dxfId="436" priority="567">
      <formula>IF(VLOOKUP(#REF!,optionalAttributePTDMap,MATCH($A4,attributeMapFeedProductType,0)+1,FALSE)&gt;0,1,0)</formula>
    </cfRule>
    <cfRule type="expression" dxfId="435" priority="568">
      <formula>IF(VLOOKUP(#REF!,preferredAttributePTDMap,MATCH($A4,attributeMapFeedProductType,0)+1,FALSE)&gt;0,1,0)</formula>
    </cfRule>
    <cfRule type="expression" dxfId="434" priority="569">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F4">
    <cfRule type="expression" dxfId="427" priority="570">
      <formula>AND(AND(OR(NOT(CF4&lt;&gt;"default"),CF4="")),A4&lt;&gt;"")</formula>
    </cfRule>
    <cfRule type="expression" dxfId="426" priority="571">
      <formula>IF(LEN(DF4)&gt;0,1,0)</formula>
    </cfRule>
    <cfRule type="expression" dxfId="425" priority="572">
      <formula>IF(VLOOKUP(#REF!,requiredAttributePTDMap,MATCH($A4,attributeMapFeedProductType,0)+1,FALSE)&gt;0,1,0)</formula>
    </cfRule>
    <cfRule type="expression" dxfId="424" priority="573">
      <formula>IF(VLOOKUP(#REF!,optionalAttributePTDMap,MATCH($A4,attributeMapFeedProductType,0)+1,FALSE)&gt;0,1,0)</formula>
    </cfRule>
    <cfRule type="expression" dxfId="423" priority="574">
      <formula>IF(VLOOKUP(#REF!,preferredAttributePTDMap,MATCH($A4,attributeMapFeedProductType,0)+1,FALSE)&gt;0,1,0)</formula>
    </cfRule>
    <cfRule type="expression" dxfId="422" priority="575">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G4">
    <cfRule type="expression" dxfId="415" priority="576">
      <formula>AND(AND(OR(NOT(CF4&lt;&gt;"default"),CF4="")),A4&lt;&gt;"")</formula>
    </cfRule>
    <cfRule type="expression" dxfId="414" priority="577">
      <formula>IF(LEN(DG4)&gt;0,1,0)</formula>
    </cfRule>
    <cfRule type="expression" dxfId="413" priority="578">
      <formula>IF(VLOOKUP(#REF!,requiredAttributePTDMap,MATCH($A4,attributeMapFeedProductType,0)+1,FALSE)&gt;0,1,0)</formula>
    </cfRule>
    <cfRule type="expression" dxfId="412" priority="579">
      <formula>IF(VLOOKUP(#REF!,optionalAttributePTDMap,MATCH($A4,attributeMapFeedProductType,0)+1,FALSE)&gt;0,1,0)</formula>
    </cfRule>
    <cfRule type="expression" dxfId="411" priority="580">
      <formula>IF(VLOOKUP(#REF!,preferredAttributePTDMap,MATCH($A4,attributeMapFeedProductType,0)+1,FALSE)&gt;0,1,0)</formula>
    </cfRule>
    <cfRule type="expression" dxfId="410" priority="58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H4">
    <cfRule type="expression" dxfId="403" priority="582">
      <formula>AND(AND(OR(NOT(DC4="transportation"),DC4="")),A4&lt;&gt;"")</formula>
    </cfRule>
    <cfRule type="expression" dxfId="402" priority="583">
      <formula>IF(LEN(DH4)&gt;0,1,0)</formula>
    </cfRule>
    <cfRule type="expression" dxfId="401" priority="584">
      <formula>IF(VLOOKUP(#REF!,requiredAttributePTDMap,MATCH($A4,attributeMapFeedProductType,0)+1,FALSE)&gt;0,1,0)</formula>
    </cfRule>
    <cfRule type="expression" dxfId="400" priority="585">
      <formula>IF(VLOOKUP(#REF!,optionalAttributePTDMap,MATCH($A4,attributeMapFeedProductType,0)+1,FALSE)&gt;0,1,0)</formula>
    </cfRule>
    <cfRule type="expression" dxfId="399" priority="586">
      <formula>IF(VLOOKUP(#REF!,preferredAttributePTDMap,MATCH($A4,attributeMapFeedProductType,0)+1,FALSE)&gt;0,1,0)</formula>
    </cfRule>
    <cfRule type="expression" dxfId="398" priority="587">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I4">
    <cfRule type="expression" dxfId="391" priority="588">
      <formula>AND(AND(OR(NOT(DC4&lt;&gt;"ghs"),DC4="")),A4&lt;&gt;"")</formula>
    </cfRule>
    <cfRule type="expression" dxfId="390" priority="589">
      <formula>IF(LEN(DI4)&gt;0,1,0)</formula>
    </cfRule>
    <cfRule type="expression" dxfId="389" priority="590">
      <formula>IF(VLOOKUP(#REF!,requiredAttributePTDMap,MATCH($A4,attributeMapFeedProductType,0)+1,FALSE)&gt;0,1,0)</formula>
    </cfRule>
    <cfRule type="expression" dxfId="388" priority="591">
      <formula>IF(VLOOKUP(#REF!,optionalAttributePTDMap,MATCH($A4,attributeMapFeedProductType,0)+1,FALSE)&gt;0,1,0)</formula>
    </cfRule>
    <cfRule type="expression" dxfId="387" priority="592">
      <formula>IF(VLOOKUP(#REF!,preferredAttributePTDMap,MATCH($A4,attributeMapFeedProductType,0)+1,FALSE)&gt;0,1,0)</formula>
    </cfRule>
    <cfRule type="expression" dxfId="386" priority="59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J4">
    <cfRule type="expression" dxfId="379" priority="594">
      <formula>AND(AND(OR(NOT(DC4&lt;&gt;"not_applicable"),DC4="")),A4&lt;&gt;"")</formula>
    </cfRule>
    <cfRule type="expression" dxfId="378" priority="595">
      <formula>IF(LEN(DJ4)&gt;0,1,0)</formula>
    </cfRule>
    <cfRule type="expression" dxfId="377" priority="596">
      <formula>IF(VLOOKUP(#REF!,requiredAttributePTDMap,MATCH($A4,attributeMapFeedProductType,0)+1,FALSE)&gt;0,1,0)</formula>
    </cfRule>
    <cfRule type="expression" dxfId="376" priority="597">
      <formula>IF(VLOOKUP(#REF!,optionalAttributePTDMap,MATCH($A4,attributeMapFeedProductType,0)+1,FALSE)&gt;0,1,0)</formula>
    </cfRule>
    <cfRule type="expression" dxfId="375" priority="598">
      <formula>IF(VLOOKUP(#REF!,preferredAttributePTDMap,MATCH($A4,attributeMapFeedProductType,0)+1,FALSE)&gt;0,1,0)</formula>
    </cfRule>
    <cfRule type="expression" dxfId="374" priority="599">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K4">
    <cfRule type="expression" dxfId="367" priority="600">
      <formula>AND(AND(OR(NOT(DC4&lt;&gt;"not_applicable"),DC4="")),A4&lt;&gt;"")</formula>
    </cfRule>
    <cfRule type="expression" dxfId="366" priority="601">
      <formula>IF(LEN(DK4)&gt;0,1,0)</formula>
    </cfRule>
    <cfRule type="expression" dxfId="365" priority="602">
      <formula>IF(VLOOKUP(#REF!,requiredAttributePTDMap,MATCH($A4,attributeMapFeedProductType,0)+1,FALSE)&gt;0,1,0)</formula>
    </cfRule>
    <cfRule type="expression" dxfId="364" priority="603">
      <formula>IF(VLOOKUP(#REF!,optionalAttributePTDMap,MATCH($A4,attributeMapFeedProductType,0)+1,FALSE)&gt;0,1,0)</formula>
    </cfRule>
    <cfRule type="expression" dxfId="363" priority="604">
      <formula>IF(VLOOKUP(#REF!,preferredAttributePTDMap,MATCH($A4,attributeMapFeedProductType,0)+1,FALSE)&gt;0,1,0)</formula>
    </cfRule>
    <cfRule type="expression" dxfId="362" priority="605">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L4">
    <cfRule type="expression" dxfId="355" priority="606">
      <formula>IF(LEN(DL4)&gt;0,1,0)</formula>
    </cfRule>
    <cfRule type="expression" dxfId="354" priority="607">
      <formula>IF(VLOOKUP(#REF!,requiredAttributePTDMap,MATCH($A4,attributeMapFeedProductType,0)+1,FALSE)&gt;0,1,0)</formula>
    </cfRule>
    <cfRule type="expression" dxfId="353" priority="608">
      <formula>IF(VLOOKUP(#REF!,optionalAttributePTDMap,MATCH($A4,attributeMapFeedProductType,0)+1,FALSE)&gt;0,1,0)</formula>
    </cfRule>
    <cfRule type="expression" dxfId="352" priority="609">
      <formula>IF(VLOOKUP(#REF!,preferredAttributePTDMap,MATCH($A4,attributeMapFeedProductType,0)+1,FALSE)&gt;0,1,0)</formula>
    </cfRule>
    <cfRule type="expression" dxfId="351" priority="610">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M4">
    <cfRule type="expression" dxfId="345" priority="611">
      <formula>IF(LEN(DM4)&gt;0,1,0)</formula>
    </cfRule>
    <cfRule type="expression" dxfId="344" priority="612">
      <formula>IF(VLOOKUP(#REF!,requiredAttributePTDMap,MATCH($A4,attributeMapFeedProductType,0)+1,FALSE)&gt;0,1,0)</formula>
    </cfRule>
    <cfRule type="expression" dxfId="343" priority="613">
      <formula>IF(VLOOKUP(#REF!,optionalAttributePTDMap,MATCH($A4,attributeMapFeedProductType,0)+1,FALSE)&gt;0,1,0)</formula>
    </cfRule>
    <cfRule type="expression" dxfId="342" priority="614">
      <formula>IF(VLOOKUP(#REF!,preferredAttributePTDMap,MATCH($A4,attributeMapFeedProductType,0)+1,FALSE)&gt;0,1,0)</formula>
    </cfRule>
    <cfRule type="expression" dxfId="341" priority="615">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N4">
    <cfRule type="expression" dxfId="335" priority="616">
      <formula>AND(AND(OR(NOT(DC4="ghs"),DC4="")),A4&lt;&gt;"")</formula>
    </cfRule>
    <cfRule type="expression" dxfId="334" priority="617">
      <formula>IF(LEN(DN4)&gt;0,1,0)</formula>
    </cfRule>
    <cfRule type="expression" dxfId="333" priority="618">
      <formula>IF(VLOOKUP(#REF!,requiredAttributePTDMap,MATCH($A4,attributeMapFeedProductType,0)+1,FALSE)&gt;0,1,0)</formula>
    </cfRule>
    <cfRule type="expression" dxfId="332" priority="619">
      <formula>IF(VLOOKUP(#REF!,optionalAttributePTDMap,MATCH($A4,attributeMapFeedProductType,0)+1,FALSE)&gt;0,1,0)</formula>
    </cfRule>
    <cfRule type="expression" dxfId="331" priority="620">
      <formula>IF(VLOOKUP(#REF!,preferredAttributePTDMap,MATCH($A4,attributeMapFeedProductType,0)+1,FALSE)&gt;0,1,0)</formula>
    </cfRule>
    <cfRule type="expression" dxfId="330" priority="621">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O4">
    <cfRule type="expression" dxfId="323" priority="622">
      <formula>AND(AND(OR(NOT(DC4="ghs"),DC4="")),A4&lt;&gt;"")</formula>
    </cfRule>
    <cfRule type="expression" dxfId="322" priority="623">
      <formula>IF(LEN(DO4)&gt;0,1,0)</formula>
    </cfRule>
    <cfRule type="expression" dxfId="321" priority="624">
      <formula>IF(VLOOKUP(#REF!,requiredAttributePTDMap,MATCH($A4,attributeMapFeedProductType,0)+1,FALSE)&gt;0,1,0)</formula>
    </cfRule>
    <cfRule type="expression" dxfId="320" priority="625">
      <formula>IF(VLOOKUP(#REF!,optionalAttributePTDMap,MATCH($A4,attributeMapFeedProductType,0)+1,FALSE)&gt;0,1,0)</formula>
    </cfRule>
    <cfRule type="expression" dxfId="319" priority="626">
      <formula>IF(VLOOKUP(#REF!,preferredAttributePTDMap,MATCH($A4,attributeMapFeedProductType,0)+1,FALSE)&gt;0,1,0)</formula>
    </cfRule>
    <cfRule type="expression" dxfId="318" priority="627">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P4">
    <cfRule type="expression" dxfId="311" priority="628">
      <formula>AND(AND(OR(NOT(DC4="ghs"),DC4="")),A4&lt;&gt;"")</formula>
    </cfRule>
    <cfRule type="expression" dxfId="310" priority="629">
      <formula>IF(LEN(DP4)&gt;0,1,0)</formula>
    </cfRule>
    <cfRule type="expression" dxfId="309" priority="630">
      <formula>IF(VLOOKUP(#REF!,requiredAttributePTDMap,MATCH($A4,attributeMapFeedProductType,0)+1,FALSE)&gt;0,1,0)</formula>
    </cfRule>
    <cfRule type="expression" dxfId="308" priority="631">
      <formula>IF(VLOOKUP(#REF!,optionalAttributePTDMap,MATCH($A4,attributeMapFeedProductType,0)+1,FALSE)&gt;0,1,0)</formula>
    </cfRule>
    <cfRule type="expression" dxfId="307" priority="632">
      <formula>IF(VLOOKUP(#REF!,preferredAttributePTDMap,MATCH($A4,attributeMapFeedProductType,0)+1,FALSE)&gt;0,1,0)</formula>
    </cfRule>
    <cfRule type="expression" dxfId="306" priority="63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Q4">
    <cfRule type="expression" dxfId="299" priority="634">
      <formula>IF(LEN(DQ4)&gt;0,1,0)</formula>
    </cfRule>
    <cfRule type="expression" dxfId="298" priority="635">
      <formula>IF(VLOOKUP(#REF!,requiredAttributePTDMap,MATCH($A4,attributeMapFeedProductType,0)+1,FALSE)&gt;0,1,0)</formula>
    </cfRule>
    <cfRule type="expression" dxfId="297" priority="636">
      <formula>IF(VLOOKUP(#REF!,optionalAttributePTDMap,MATCH($A4,attributeMapFeedProductType,0)+1,FALSE)&gt;0,1,0)</formula>
    </cfRule>
    <cfRule type="expression" dxfId="296" priority="637">
      <formula>IF(VLOOKUP(#REF!,preferredAttributePTDMap,MATCH($A4,attributeMapFeedProductType,0)+1,FALSE)&gt;0,1,0)</formula>
    </cfRule>
    <cfRule type="expression" dxfId="295" priority="638">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R4">
    <cfRule type="expression" dxfId="289" priority="639">
      <formula>IF(LEN(DR4)&gt;0,1,0)</formula>
    </cfRule>
    <cfRule type="expression" dxfId="288" priority="640">
      <formula>IF(VLOOKUP(#REF!,requiredAttributePTDMap,MATCH($A4,attributeMapFeedProductType,0)+1,FALSE)&gt;0,1,0)</formula>
    </cfRule>
    <cfRule type="expression" dxfId="287" priority="641">
      <formula>IF(VLOOKUP(#REF!,optionalAttributePTDMap,MATCH($A4,attributeMapFeedProductType,0)+1,FALSE)&gt;0,1,0)</formula>
    </cfRule>
    <cfRule type="expression" dxfId="286" priority="642">
      <formula>IF(VLOOKUP(#REF!,preferredAttributePTDMap,MATCH($A4,attributeMapFeedProductType,0)+1,FALSE)&gt;0,1,0)</formula>
    </cfRule>
    <cfRule type="expression" dxfId="285" priority="64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S4">
    <cfRule type="expression" dxfId="279" priority="644">
      <formula>IF(LEN(DS4)&gt;0,1,0)</formula>
    </cfRule>
    <cfRule type="expression" dxfId="278" priority="645">
      <formula>IF(VLOOKUP(#REF!,requiredAttributePTDMap,MATCH($A4,attributeMapFeedProductType,0)+1,FALSE)&gt;0,1,0)</formula>
    </cfRule>
    <cfRule type="expression" dxfId="277" priority="646">
      <formula>IF(VLOOKUP(#REF!,optionalAttributePTDMap,MATCH($A4,attributeMapFeedProductType,0)+1,FALSE)&gt;0,1,0)</formula>
    </cfRule>
    <cfRule type="expression" dxfId="276" priority="647">
      <formula>IF(VLOOKUP(#REF!,preferredAttributePTDMap,MATCH($A4,attributeMapFeedProductType,0)+1,FALSE)&gt;0,1,0)</formula>
    </cfRule>
    <cfRule type="expression" dxfId="275" priority="648">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T4">
    <cfRule type="expression" dxfId="269" priority="649">
      <formula>IF(LEN(DT4)&gt;0,1,0)</formula>
    </cfRule>
    <cfRule type="expression" dxfId="268" priority="650">
      <formula>IF(VLOOKUP(#REF!,requiredAttributePTDMap,MATCH($A4,attributeMapFeedProductType,0)+1,FALSE)&gt;0,1,0)</formula>
    </cfRule>
    <cfRule type="expression" dxfId="267" priority="651">
      <formula>IF(VLOOKUP(#REF!,optionalAttributePTDMap,MATCH($A4,attributeMapFeedProductType,0)+1,FALSE)&gt;0,1,0)</formula>
    </cfRule>
    <cfRule type="expression" dxfId="266" priority="652">
      <formula>IF(VLOOKUP(#REF!,preferredAttributePTDMap,MATCH($A4,attributeMapFeedProductType,0)+1,FALSE)&gt;0,1,0)</formula>
    </cfRule>
    <cfRule type="expression" dxfId="265" priority="65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U4">
    <cfRule type="expression" dxfId="259" priority="654">
      <formula>IF(LEN(DU4)&gt;0,1,0)</formula>
    </cfRule>
    <cfRule type="expression" dxfId="258" priority="655">
      <formula>IF(VLOOKUP(#REF!,requiredAttributePTDMap,MATCH($A4,attributeMapFeedProductType,0)+1,FALSE)&gt;0,1,0)</formula>
    </cfRule>
    <cfRule type="expression" dxfId="257" priority="656">
      <formula>IF(VLOOKUP(#REF!,optionalAttributePTDMap,MATCH($A4,attributeMapFeedProductType,0)+1,FALSE)&gt;0,1,0)</formula>
    </cfRule>
    <cfRule type="expression" dxfId="256" priority="657">
      <formula>IF(VLOOKUP(#REF!,preferredAttributePTDMap,MATCH($A4,attributeMapFeedProductType,0)+1,FALSE)&gt;0,1,0)</formula>
    </cfRule>
    <cfRule type="expression" dxfId="255" priority="658">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V4">
    <cfRule type="expression" dxfId="249" priority="659">
      <formula>IF(LEN(DV4)&gt;0,1,0)</formula>
    </cfRule>
    <cfRule type="expression" dxfId="248" priority="660">
      <formula>IF(VLOOKUP(#REF!,requiredAttributePTDMap,MATCH($A4,attributeMapFeedProductType,0)+1,FALSE)&gt;0,1,0)</formula>
    </cfRule>
    <cfRule type="expression" dxfId="247" priority="661">
      <formula>IF(VLOOKUP(#REF!,optionalAttributePTDMap,MATCH($A4,attributeMapFeedProductType,0)+1,FALSE)&gt;0,1,0)</formula>
    </cfRule>
    <cfRule type="expression" dxfId="246" priority="662">
      <formula>IF(VLOOKUP(#REF!,preferredAttributePTDMap,MATCH($A4,attributeMapFeedProductType,0)+1,FALSE)&gt;0,1,0)</formula>
    </cfRule>
    <cfRule type="expression" dxfId="245" priority="66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W4">
    <cfRule type="expression" dxfId="239" priority="664">
      <formula>IF(LEN(DW4)&gt;0,1,0)</formula>
    </cfRule>
    <cfRule type="expression" dxfId="238" priority="665">
      <formula>IF(VLOOKUP(#REF!,requiredAttributePTDMap,MATCH($A4,attributeMapFeedProductType,0)+1,FALSE)&gt;0,1,0)</formula>
    </cfRule>
    <cfRule type="expression" dxfId="237" priority="666">
      <formula>IF(VLOOKUP(#REF!,optionalAttributePTDMap,MATCH($A4,attributeMapFeedProductType,0)+1,FALSE)&gt;0,1,0)</formula>
    </cfRule>
    <cfRule type="expression" dxfId="236" priority="667">
      <formula>IF(VLOOKUP(#REF!,preferredAttributePTDMap,MATCH($A4,attributeMapFeedProductType,0)+1,FALSE)&gt;0,1,0)</formula>
    </cfRule>
    <cfRule type="expression" dxfId="235" priority="668">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X4">
    <cfRule type="expression" dxfId="229" priority="669">
      <formula>IF(LEN(DX4)&gt;0,1,0)</formula>
    </cfRule>
    <cfRule type="expression" dxfId="228" priority="670">
      <formula>IF(VLOOKUP(#REF!,requiredAttributePTDMap,MATCH($A4,attributeMapFeedProductType,0)+1,FALSE)&gt;0,1,0)</formula>
    </cfRule>
    <cfRule type="expression" dxfId="227" priority="671">
      <formula>IF(VLOOKUP(#REF!,optionalAttributePTDMap,MATCH($A4,attributeMapFeedProductType,0)+1,FALSE)&gt;0,1,0)</formula>
    </cfRule>
    <cfRule type="expression" dxfId="226" priority="672">
      <formula>IF(VLOOKUP(#REF!,preferredAttributePTDMap,MATCH($A4,attributeMapFeedProductType,0)+1,FALSE)&gt;0,1,0)</formula>
    </cfRule>
    <cfRule type="expression" dxfId="225" priority="67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Y4">
    <cfRule type="expression" dxfId="219" priority="674">
      <formula>IF(LEN(DY4)&gt;0,1,0)</formula>
    </cfRule>
    <cfRule type="expression" dxfId="218" priority="675">
      <formula>IF(VLOOKUP(#REF!,requiredAttributePTDMap,MATCH($A4,attributeMapFeedProductType,0)+1,FALSE)&gt;0,1,0)</formula>
    </cfRule>
    <cfRule type="expression" dxfId="217" priority="676">
      <formula>IF(VLOOKUP(#REF!,optionalAttributePTDMap,MATCH($A4,attributeMapFeedProductType,0)+1,FALSE)&gt;0,1,0)</formula>
    </cfRule>
    <cfRule type="expression" dxfId="216" priority="677">
      <formula>IF(VLOOKUP(#REF!,preferredAttributePTDMap,MATCH($A4,attributeMapFeedProductType,0)+1,FALSE)&gt;0,1,0)</formula>
    </cfRule>
    <cfRule type="expression" dxfId="215" priority="678">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DZ4">
    <cfRule type="expression" dxfId="209" priority="679">
      <formula>IF(LEN(DZ4)&gt;0,1,0)</formula>
    </cfRule>
    <cfRule type="expression" dxfId="208" priority="680">
      <formula>IF(VLOOKUP(#REF!,requiredAttributePTDMap,MATCH($A4,attributeMapFeedProductType,0)+1,FALSE)&gt;0,1,0)</formula>
    </cfRule>
    <cfRule type="expression" dxfId="207" priority="681">
      <formula>IF(VLOOKUP(#REF!,optionalAttributePTDMap,MATCH($A4,attributeMapFeedProductType,0)+1,FALSE)&gt;0,1,0)</formula>
    </cfRule>
    <cfRule type="expression" dxfId="206" priority="682">
      <formula>IF(VLOOKUP(#REF!,preferredAttributePTDMap,MATCH($A4,attributeMapFeedProductType,0)+1,FALSE)&gt;0,1,0)</formula>
    </cfRule>
    <cfRule type="expression" dxfId="205" priority="68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A4">
    <cfRule type="expression" dxfId="199" priority="684">
      <formula>IF(LEN(EA4)&gt;0,1,0)</formula>
    </cfRule>
    <cfRule type="expression" dxfId="198" priority="685">
      <formula>IF(VLOOKUP(#REF!,requiredAttributePTDMap,MATCH($A4,attributeMapFeedProductType,0)+1,FALSE)&gt;0,1,0)</formula>
    </cfRule>
    <cfRule type="expression" dxfId="197" priority="686">
      <formula>IF(VLOOKUP(#REF!,optionalAttributePTDMap,MATCH($A4,attributeMapFeedProductType,0)+1,FALSE)&gt;0,1,0)</formula>
    </cfRule>
    <cfRule type="expression" dxfId="196" priority="687">
      <formula>IF(VLOOKUP(#REF!,preferredAttributePTDMap,MATCH($A4,attributeMapFeedProductType,0)+1,FALSE)&gt;0,1,0)</formula>
    </cfRule>
    <cfRule type="expression" dxfId="195" priority="688">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B4">
    <cfRule type="expression" dxfId="189" priority="689">
      <formula>IF(LEN(EB4)&gt;0,1,0)</formula>
    </cfRule>
    <cfRule type="expression" dxfId="188" priority="690">
      <formula>IF(VLOOKUP(#REF!,requiredAttributePTDMap,MATCH($A4,attributeMapFeedProductType,0)+1,FALSE)&gt;0,1,0)</formula>
    </cfRule>
    <cfRule type="expression" dxfId="187" priority="691">
      <formula>IF(VLOOKUP(#REF!,optionalAttributePTDMap,MATCH($A4,attributeMapFeedProductType,0)+1,FALSE)&gt;0,1,0)</formula>
    </cfRule>
    <cfRule type="expression" dxfId="186" priority="692">
      <formula>IF(VLOOKUP(#REF!,preferredAttributePTDMap,MATCH($A4,attributeMapFeedProductType,0)+1,FALSE)&gt;0,1,0)</formula>
    </cfRule>
    <cfRule type="expression" dxfId="185" priority="69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C4">
    <cfRule type="expression" dxfId="179" priority="694">
      <formula>IF(LEN(EC4)&gt;0,1,0)</formula>
    </cfRule>
    <cfRule type="expression" dxfId="178" priority="695">
      <formula>IF(VLOOKUP(#REF!,requiredAttributePTDMap,MATCH($A4,attributeMapFeedProductType,0)+1,FALSE)&gt;0,1,0)</formula>
    </cfRule>
    <cfRule type="expression" dxfId="177" priority="696">
      <formula>IF(VLOOKUP(#REF!,optionalAttributePTDMap,MATCH($A4,attributeMapFeedProductType,0)+1,FALSE)&gt;0,1,0)</formula>
    </cfRule>
    <cfRule type="expression" dxfId="176" priority="697">
      <formula>IF(VLOOKUP(#REF!,preferredAttributePTDMap,MATCH($A4,attributeMapFeedProductType,0)+1,FALSE)&gt;0,1,0)</formula>
    </cfRule>
    <cfRule type="expression" dxfId="175" priority="698">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D4">
    <cfRule type="expression" dxfId="169" priority="699">
      <formula>IF(LEN(ED4)&gt;0,1,0)</formula>
    </cfRule>
    <cfRule type="expression" dxfId="168" priority="700">
      <formula>IF(VLOOKUP(#REF!,requiredAttributePTDMap,MATCH($A4,attributeMapFeedProductType,0)+1,FALSE)&gt;0,1,0)</formula>
    </cfRule>
    <cfRule type="expression" dxfId="167" priority="701">
      <formula>IF(VLOOKUP(#REF!,optionalAttributePTDMap,MATCH($A4,attributeMapFeedProductType,0)+1,FALSE)&gt;0,1,0)</formula>
    </cfRule>
    <cfRule type="expression" dxfId="166" priority="702">
      <formula>IF(VLOOKUP(#REF!,preferredAttributePTDMap,MATCH($A4,attributeMapFeedProductType,0)+1,FALSE)&gt;0,1,0)</formula>
    </cfRule>
    <cfRule type="expression" dxfId="165" priority="70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E4">
    <cfRule type="expression" dxfId="159" priority="704">
      <formula>IF(LEN(EE4)&gt;0,1,0)</formula>
    </cfRule>
    <cfRule type="expression" dxfId="158" priority="705">
      <formula>IF(VLOOKUP(#REF!,requiredAttributePTDMap,MATCH($A4,attributeMapFeedProductType,0)+1,FALSE)&gt;0,1,0)</formula>
    </cfRule>
    <cfRule type="expression" dxfId="157" priority="706">
      <formula>IF(VLOOKUP(#REF!,optionalAttributePTDMap,MATCH($A4,attributeMapFeedProductType,0)+1,FALSE)&gt;0,1,0)</formula>
    </cfRule>
    <cfRule type="expression" dxfId="156" priority="707">
      <formula>IF(VLOOKUP(#REF!,preferredAttributePTDMap,MATCH($A4,attributeMapFeedProductType,0)+1,FALSE)&gt;0,1,0)</formula>
    </cfRule>
    <cfRule type="expression" dxfId="155" priority="708">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F4">
    <cfRule type="expression" dxfId="149" priority="709">
      <formula>IF(LEN(EF4)&gt;0,1,0)</formula>
    </cfRule>
    <cfRule type="expression" dxfId="148" priority="710">
      <formula>IF(VLOOKUP(#REF!,requiredAttributePTDMap,MATCH($A4,attributeMapFeedProductType,0)+1,FALSE)&gt;0,1,0)</formula>
    </cfRule>
    <cfRule type="expression" dxfId="147" priority="711">
      <formula>IF(VLOOKUP(#REF!,optionalAttributePTDMap,MATCH($A4,attributeMapFeedProductType,0)+1,FALSE)&gt;0,1,0)</formula>
    </cfRule>
    <cfRule type="expression" dxfId="146" priority="712">
      <formula>IF(VLOOKUP(#REF!,preferredAttributePTDMap,MATCH($A4,attributeMapFeedProductType,0)+1,FALSE)&gt;0,1,0)</formula>
    </cfRule>
    <cfRule type="expression" dxfId="145" priority="71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G4">
    <cfRule type="expression" dxfId="139" priority="714">
      <formula>IF(LEN(EG4)&gt;0,1,0)</formula>
    </cfRule>
    <cfRule type="expression" dxfId="138" priority="715">
      <formula>IF(VLOOKUP(#REF!,requiredAttributePTDMap,MATCH($A4,attributeMapFeedProductType,0)+1,FALSE)&gt;0,1,0)</formula>
    </cfRule>
    <cfRule type="expression" dxfId="137" priority="716">
      <formula>IF(VLOOKUP(#REF!,optionalAttributePTDMap,MATCH($A4,attributeMapFeedProductType,0)+1,FALSE)&gt;0,1,0)</formula>
    </cfRule>
    <cfRule type="expression" dxfId="136" priority="717">
      <formula>IF(VLOOKUP(#REF!,preferredAttributePTDMap,MATCH($A4,attributeMapFeedProductType,0)+1,FALSE)&gt;0,1,0)</formula>
    </cfRule>
    <cfRule type="expression" dxfId="135" priority="718">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H4">
    <cfRule type="expression" dxfId="129" priority="719">
      <formula>IF(LEN(EH4)&gt;0,1,0)</formula>
    </cfRule>
    <cfRule type="expression" dxfId="128" priority="720">
      <formula>IF(VLOOKUP(#REF!,requiredAttributePTDMap,MATCH($A4,attributeMapFeedProductType,0)+1,FALSE)&gt;0,1,0)</formula>
    </cfRule>
    <cfRule type="expression" dxfId="127" priority="721">
      <formula>IF(VLOOKUP(#REF!,optionalAttributePTDMap,MATCH($A4,attributeMapFeedProductType,0)+1,FALSE)&gt;0,1,0)</formula>
    </cfRule>
    <cfRule type="expression" dxfId="126" priority="722">
      <formula>IF(VLOOKUP(#REF!,preferredAttributePTDMap,MATCH($A4,attributeMapFeedProductType,0)+1,FALSE)&gt;0,1,0)</formula>
    </cfRule>
    <cfRule type="expression" dxfId="125" priority="72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I4">
    <cfRule type="expression" dxfId="119" priority="724">
      <formula>IF(LEN(EI4)&gt;0,1,0)</formula>
    </cfRule>
    <cfRule type="expression" dxfId="118" priority="725">
      <formula>IF(VLOOKUP(#REF!,requiredAttributePTDMap,MATCH($A4,attributeMapFeedProductType,0)+1,FALSE)&gt;0,1,0)</formula>
    </cfRule>
    <cfRule type="expression" dxfId="117" priority="726">
      <formula>IF(VLOOKUP(#REF!,optionalAttributePTDMap,MATCH($A4,attributeMapFeedProductType,0)+1,FALSE)&gt;0,1,0)</formula>
    </cfRule>
    <cfRule type="expression" dxfId="116" priority="727">
      <formula>IF(VLOOKUP(#REF!,preferredAttributePTDMap,MATCH($A4,attributeMapFeedProductType,0)+1,FALSE)&gt;0,1,0)</formula>
    </cfRule>
    <cfRule type="expression" dxfId="115" priority="728">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J4">
    <cfRule type="expression" dxfId="109" priority="729">
      <formula>IF(LEN(EJ4)&gt;0,1,0)</formula>
    </cfRule>
    <cfRule type="expression" dxfId="108" priority="730">
      <formula>IF(VLOOKUP(#REF!,requiredAttributePTDMap,MATCH($A4,attributeMapFeedProductType,0)+1,FALSE)&gt;0,1,0)</formula>
    </cfRule>
    <cfRule type="expression" dxfId="107" priority="731">
      <formula>IF(VLOOKUP(#REF!,optionalAttributePTDMap,MATCH($A4,attributeMapFeedProductType,0)+1,FALSE)&gt;0,1,0)</formula>
    </cfRule>
    <cfRule type="expression" dxfId="106" priority="732">
      <formula>IF(VLOOKUP(#REF!,preferredAttributePTDMap,MATCH($A4,attributeMapFeedProductType,0)+1,FALSE)&gt;0,1,0)</formula>
    </cfRule>
    <cfRule type="expression" dxfId="105" priority="73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K4">
    <cfRule type="expression" dxfId="99" priority="734">
      <formula>IF(LEN(EK4)&gt;0,1,0)</formula>
    </cfRule>
    <cfRule type="expression" dxfId="98" priority="735">
      <formula>IF(VLOOKUP(#REF!,requiredAttributePTDMap,MATCH($A4,attributeMapFeedProductType,0)+1,FALSE)&gt;0,1,0)</formula>
    </cfRule>
    <cfRule type="expression" dxfId="97" priority="736">
      <formula>IF(VLOOKUP(#REF!,optionalAttributePTDMap,MATCH($A4,attributeMapFeedProductType,0)+1,FALSE)&gt;0,1,0)</formula>
    </cfRule>
    <cfRule type="expression" dxfId="96" priority="737">
      <formula>IF(VLOOKUP(#REF!,preferredAttributePTDMap,MATCH($A4,attributeMapFeedProductType,0)+1,FALSE)&gt;0,1,0)</formula>
    </cfRule>
    <cfRule type="expression" dxfId="95" priority="738">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L4">
    <cfRule type="expression" dxfId="89" priority="739">
      <formula>IF(LEN(EL4)&gt;0,1,0)</formula>
    </cfRule>
    <cfRule type="expression" dxfId="88" priority="740">
      <formula>IF(VLOOKUP(#REF!,requiredAttributePTDMap,MATCH($A4,attributeMapFeedProductType,0)+1,FALSE)&gt;0,1,0)</formula>
    </cfRule>
    <cfRule type="expression" dxfId="87" priority="741">
      <formula>IF(VLOOKUP(#REF!,optionalAttributePTDMap,MATCH($A4,attributeMapFeedProductType,0)+1,FALSE)&gt;0,1,0)</formula>
    </cfRule>
    <cfRule type="expression" dxfId="86" priority="742">
      <formula>IF(VLOOKUP(#REF!,preferredAttributePTDMap,MATCH($A4,attributeMapFeedProductType,0)+1,FALSE)&gt;0,1,0)</formula>
    </cfRule>
    <cfRule type="expression" dxfId="85" priority="74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M4">
    <cfRule type="expression" dxfId="79" priority="744">
      <formula>IF(LEN(EM4)&gt;0,1,0)</formula>
    </cfRule>
    <cfRule type="expression" dxfId="78" priority="745">
      <formula>IF(VLOOKUP(#REF!,requiredAttributePTDMap,MATCH($A4,attributeMapFeedProductType,0)+1,FALSE)&gt;0,1,0)</formula>
    </cfRule>
    <cfRule type="expression" dxfId="77" priority="746">
      <formula>IF(VLOOKUP(#REF!,optionalAttributePTDMap,MATCH($A4,attributeMapFeedProductType,0)+1,FALSE)&gt;0,1,0)</formula>
    </cfRule>
    <cfRule type="expression" dxfId="76" priority="747">
      <formula>IF(VLOOKUP(#REF!,preferredAttributePTDMap,MATCH($A4,attributeMapFeedProductType,0)+1,FALSE)&gt;0,1,0)</formula>
    </cfRule>
    <cfRule type="expression" dxfId="75" priority="748">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N4">
    <cfRule type="expression" dxfId="69" priority="749">
      <formula>IF(LEN(EN4)&gt;0,1,0)</formula>
    </cfRule>
    <cfRule type="expression" dxfId="68" priority="750">
      <formula>IF(VLOOKUP(#REF!,requiredAttributePTDMap,MATCH($A4,attributeMapFeedProductType,0)+1,FALSE)&gt;0,1,0)</formula>
    </cfRule>
    <cfRule type="expression" dxfId="67" priority="751">
      <formula>IF(VLOOKUP(#REF!,optionalAttributePTDMap,MATCH($A4,attributeMapFeedProductType,0)+1,FALSE)&gt;0,1,0)</formula>
    </cfRule>
    <cfRule type="expression" dxfId="66" priority="752">
      <formula>IF(VLOOKUP(#REF!,preferredAttributePTDMap,MATCH($A4,attributeMapFeedProductType,0)+1,FALSE)&gt;0,1,0)</formula>
    </cfRule>
    <cfRule type="expression" dxfId="65" priority="75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O4">
    <cfRule type="expression" dxfId="59" priority="754">
      <formula>IF(LEN(EO4)&gt;0,1,0)</formula>
    </cfRule>
    <cfRule type="expression" dxfId="58" priority="755">
      <formula>IF(VLOOKUP(#REF!,requiredAttributePTDMap,MATCH($A4,attributeMapFeedProductType,0)+1,FALSE)&gt;0,1,0)</formula>
    </cfRule>
    <cfRule type="expression" dxfId="57" priority="756">
      <formula>IF(VLOOKUP(#REF!,optionalAttributePTDMap,MATCH($A4,attributeMapFeedProductType,0)+1,FALSE)&gt;0,1,0)</formula>
    </cfRule>
    <cfRule type="expression" dxfId="56" priority="757">
      <formula>IF(VLOOKUP(#REF!,preferredAttributePTDMap,MATCH($A4,attributeMapFeedProductType,0)+1,FALSE)&gt;0,1,0)</formula>
    </cfRule>
    <cfRule type="expression" dxfId="55" priority="758">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P4">
    <cfRule type="expression" dxfId="49" priority="759">
      <formula>IF(LEN(EP4)&gt;0,1,0)</formula>
    </cfRule>
    <cfRule type="expression" dxfId="48" priority="760">
      <formula>IF(VLOOKUP(#REF!,requiredAttributePTDMap,MATCH($A4,attributeMapFeedProductType,0)+1,FALSE)&gt;0,1,0)</formula>
    </cfRule>
    <cfRule type="expression" dxfId="47" priority="761">
      <formula>IF(VLOOKUP(#REF!,optionalAttributePTDMap,MATCH($A4,attributeMapFeedProductType,0)+1,FALSE)&gt;0,1,0)</formula>
    </cfRule>
    <cfRule type="expression" dxfId="46" priority="762">
      <formula>IF(VLOOKUP(#REF!,preferredAttributePTDMap,MATCH($A4,attributeMapFeedProductType,0)+1,FALSE)&gt;0,1,0)</formula>
    </cfRule>
    <cfRule type="expression" dxfId="45" priority="76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Q4">
    <cfRule type="expression" dxfId="39" priority="764">
      <formula>IF(LEN(EQ4)&gt;0,1,0)</formula>
    </cfRule>
    <cfRule type="expression" dxfId="38" priority="765">
      <formula>IF(VLOOKUP(#REF!,requiredAttributePTDMap,MATCH($A4,attributeMapFeedProductType,0)+1,FALSE)&gt;0,1,0)</formula>
    </cfRule>
    <cfRule type="expression" dxfId="37" priority="766">
      <formula>IF(VLOOKUP(#REF!,optionalAttributePTDMap,MATCH($A4,attributeMapFeedProductType,0)+1,FALSE)&gt;0,1,0)</formula>
    </cfRule>
    <cfRule type="expression" dxfId="36" priority="767">
      <formula>IF(VLOOKUP(#REF!,preferredAttributePTDMap,MATCH($A4,attributeMapFeedProductType,0)+1,FALSE)&gt;0,1,0)</formula>
    </cfRule>
    <cfRule type="expression" dxfId="35" priority="768">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R4">
    <cfRule type="expression" dxfId="29" priority="769">
      <formula>IF(LEN(ER4)&gt;0,1,0)</formula>
    </cfRule>
    <cfRule type="expression" dxfId="28" priority="770">
      <formula>IF(VLOOKUP(#REF!,requiredAttributePTDMap,MATCH($A4,attributeMapFeedProductType,0)+1,FALSE)&gt;0,1,0)</formula>
    </cfRule>
    <cfRule type="expression" dxfId="27" priority="771">
      <formula>IF(VLOOKUP(#REF!,optionalAttributePTDMap,MATCH($A4,attributeMapFeedProductType,0)+1,FALSE)&gt;0,1,0)</formula>
    </cfRule>
    <cfRule type="expression" dxfId="26" priority="772">
      <formula>IF(VLOOKUP(#REF!,preferredAttributePTDMap,MATCH($A4,attributeMapFeedProductType,0)+1,FALSE)&gt;0,1,0)</formula>
    </cfRule>
    <cfRule type="expression" dxfId="25" priority="77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S4">
    <cfRule type="expression" dxfId="19" priority="774">
      <formula>IF(LEN(ES4)&gt;0,1,0)</formula>
    </cfRule>
    <cfRule type="expression" dxfId="18" priority="775">
      <formula>IF(VLOOKUP(#REF!,requiredAttributePTDMap,MATCH($A4,attributeMapFeedProductType,0)+1,FALSE)&gt;0,1,0)</formula>
    </cfRule>
    <cfRule type="expression" dxfId="17" priority="776">
      <formula>IF(VLOOKUP(#REF!,optionalAttributePTDMap,MATCH($A4,attributeMapFeedProductType,0)+1,FALSE)&gt;0,1,0)</formula>
    </cfRule>
    <cfRule type="expression" dxfId="16" priority="777">
      <formula>IF(VLOOKUP(#REF!,preferredAttributePTDMap,MATCH($A4,attributeMapFeedProductType,0)+1,FALSE)&gt;0,1,0)</formula>
    </cfRule>
    <cfRule type="expression" dxfId="15" priority="778">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conditionalFormatting sqref="ET4">
    <cfRule type="expression" dxfId="9" priority="779">
      <formula>IF(LEN(ET4)&gt;0,1,0)</formula>
    </cfRule>
    <cfRule type="expression" dxfId="8" priority="780">
      <formula>IF(VLOOKUP(#REF!,requiredAttributePTDMap,MATCH($A4,attributeMapFeedProductType,0)+1,FALSE)&gt;0,1,0)</formula>
    </cfRule>
    <cfRule type="expression" dxfId="7" priority="781">
      <formula>IF(VLOOKUP(#REF!,optionalAttributePTDMap,MATCH($A4,attributeMapFeedProductType,0)+1,FALSE)&gt;0,1,0)</formula>
    </cfRule>
    <cfRule type="expression" dxfId="6" priority="782">
      <formula>IF(VLOOKUP(#REF!,preferredAttributePTDMap,MATCH($A4,attributeMapFeedProductType,0)+1,FALSE)&gt;0,1,0)</formula>
    </cfRule>
    <cfRule type="expression" dxfId="5" priority="783">
      <formula>AND(IF(IFERROR(VLOOKUP(#REF!,requiredAttributePTDMap,MATCH($A4,attributeMapFeedProductType,0)+1,FALSE),0)&gt;0,0,1),IF(IFERROR(VLOOKUP(#REF!,optionalAttributePTDMap,MATCH($A4,attributeMapFeedProductType,0)+1,FALSE),0)&gt;0,0,1),IF(IFERROR(VLOOKUP(#REF!,preferredAttributePTDMap,MATCH($A4,attributeMapFeedProductType,0)+1,FALSE),0)&gt;0,0,1),IF(IFERROR(MATCH($A4,attributeMapFeedProductType,0),0)&gt;0,1,0))</formula>
    </cfRule>
  </conditionalFormatting>
  <dataValidations count="190">
    <dataValidation type="list" allowBlank="1" showInputMessage="1" sqref="E3:E4">
      <formula1>INDIRECT(SUBSTITUTE(A3,"-","_")&amp;"external_product_id_type")</formula1>
    </dataValidation>
    <dataValidation type="list" allowBlank="1" showInputMessage="1" sqref="G3:G4">
      <formula1>INDIRECT(SUBSTITUTE(A3,"-","_")&amp;"recommended_browse_nodes")</formula1>
    </dataValidation>
    <dataValidation type="list" allowBlank="1" showInputMessage="1" sqref="H3:H4">
      <formula1>INDIRECT(SUBSTITUTE(A3,"-","_")&amp;"outer_material_type")</formula1>
    </dataValidation>
    <dataValidation type="list" allowBlank="1" showInputMessage="1" sqref="J3:J4">
      <formula1>INDIRECT(SUBSTITUTE(A3,"-","_")&amp;"color_map")</formula1>
    </dataValidation>
    <dataValidation type="list" allowBlank="1" showInputMessage="1" sqref="K3:K4">
      <formula1>INDIRECT(SUBSTITUTE(A3,"-","_")&amp;"size_name")</formula1>
    </dataValidation>
    <dataValidation type="list" allowBlank="1" showInputMessage="1" sqref="L3:L4">
      <formula1>INDIRECT(SUBSTITUTE(A3,"-","_")&amp;"department_name")</formula1>
    </dataValidation>
    <dataValidation type="list" allowBlank="1" showInputMessage="1" sqref="M3:M4">
      <formula1>INDIRECT(SUBSTITUTE(A3,"-","_")&amp;"size_map")</formula1>
    </dataValidation>
    <dataValidation type="list" allowBlank="1" showInputMessage="1" sqref="Y3:Y4">
      <formula1>INDIRECT(SUBSTITUTE(A3,"-","_")&amp;"parent_child")</formula1>
    </dataValidation>
    <dataValidation type="list" allowBlank="1" showInputMessage="1" sqref="AA3:AA4">
      <formula1>INDIRECT(SUBSTITUTE(A3,"-","_")&amp;"relationship_type")</formula1>
    </dataValidation>
    <dataValidation type="list" allowBlank="1" showInputMessage="1" sqref="AB3:AB4">
      <formula1>INDIRECT(SUBSTITUTE(A3,"-","_")&amp;"variation_theme")</formula1>
    </dataValidation>
    <dataValidation type="list" allowBlank="1" showInputMessage="1" sqref="AC3:AC4">
      <formula1>INDIRECT(SUBSTITUTE(A3,"-","_")&amp;"update_delete")</formula1>
    </dataValidation>
    <dataValidation type="list" allowBlank="1" showInputMessage="1" sqref="AI3:AI4">
      <formula1>INDIRECT(SUBSTITUTE(A3,"-","_")&amp;"inner_material_type")</formula1>
    </dataValidation>
    <dataValidation type="list" allowBlank="1" showInputMessage="1" sqref="AJ3:AJ4">
      <formula1>INDIRECT(SUBSTITUTE(A3,"-","_")&amp;"sole_material")</formula1>
    </dataValidation>
    <dataValidation type="list" allowBlank="1" showInputMessage="1" sqref="AK3:AK4">
      <formula1>INDIRECT(SUBSTITUTE(A3,"-","_")&amp;"heel_type")</formula1>
    </dataValidation>
    <dataValidation type="list" allowBlank="1" showInputMessage="1" sqref="AM3:AM4">
      <formula1>INDIRECT(SUBSTITUTE(A3,"-","_")&amp;"closure_type")</formula1>
    </dataValidation>
    <dataValidation type="list" allowBlank="1" showInputMessage="1" sqref="AN3:AN4">
      <formula1>INDIRECT(SUBSTITUTE(A3,"-","_")&amp;"gtin_exemption_reason")</formula1>
    </dataValidation>
    <dataValidation type="list" allowBlank="1" showInputMessage="1" sqref="AO3:AO4">
      <formula1>INDIRECT(SUBSTITUTE(A3,"-","_")&amp;"heel_height_unit_of_measure")</formula1>
    </dataValidation>
    <dataValidation type="list" allowBlank="1" showInputMessage="1" sqref="AP3:AP4">
      <formula1>INDIRECT(SUBSTITUTE(A3,"-","_")&amp;"lifestyle")</formula1>
    </dataValidation>
    <dataValidation type="list" allowBlank="1" showInputMessage="1" sqref="BB3:BB4">
      <formula1>INDIRECT(SUBSTITUTE(A3,"-","_")&amp;"seasons")</formula1>
    </dataValidation>
    <dataValidation type="list" allowBlank="1" showInputMessage="1" sqref="BC3:BC4">
      <formula1>INDIRECT(SUBSTITUTE(A3,"-","_")&amp;"water_resistance_level")</formula1>
    </dataValidation>
    <dataValidation type="list" allowBlank="1" showInputMessage="1" sqref="BD3:BD4">
      <formula1>INDIRECT(SUBSTITUTE(A3,"-","_")&amp;"sport_type")</formula1>
    </dataValidation>
    <dataValidation type="list" allowBlank="1" showInputMessage="1" sqref="BJ3:BJ4">
      <formula1>INDIRECT(SUBSTITUTE(A3,"-","_")&amp;"special_features")</formula1>
    </dataValidation>
    <dataValidation type="list" allowBlank="1" showInputMessage="1" sqref="BK3:BK4">
      <formula1>INDIRECT(SUBSTITUTE(A3,"-","_")&amp;"material_type")</formula1>
    </dataValidation>
    <dataValidation type="list" allowBlank="1" showInputMessage="1" sqref="BL3:BL4">
      <formula1>INDIRECT(SUBSTITUTE(A3,"-","_")&amp;"style_name")</formula1>
    </dataValidation>
    <dataValidation type="list" allowBlank="1" showInputMessage="1" sqref="BM3:BM4">
      <formula1>INDIRECT(SUBSTITUTE(A3,"-","_")&amp;"collection_name")</formula1>
    </dataValidation>
    <dataValidation type="list" allowBlank="1" showInputMessage="1" sqref="BN3:BN4">
      <formula1>INDIRECT(SUBSTITUTE(A3,"-","_")&amp;"shaft_height")</formula1>
    </dataValidation>
    <dataValidation type="list" allowBlank="1" showInputMessage="1" sqref="BO3:BO4">
      <formula1>INDIRECT(SUBSTITUTE(A3,"-","_")&amp;"shaft_diameter")</formula1>
    </dataValidation>
    <dataValidation type="list" allowBlank="1" showInputMessage="1" sqref="BP3:BP4">
      <formula1>INDIRECT(SUBSTITUTE(A3,"-","_")&amp;"cleat_description")</formula1>
    </dataValidation>
    <dataValidation type="list" allowBlank="1" showInputMessage="1" sqref="BQ3:BQ4">
      <formula1>INDIRECT(SUBSTITUTE(A3,"-","_")&amp;"website_shipping_weight_unit_of_measure")</formula1>
    </dataValidation>
    <dataValidation type="list" allowBlank="1" showInputMessage="1" sqref="BV3:BV4">
      <formula1>INDIRECT(SUBSTITUTE(A3,"-","_")&amp;"item_dimensions_unit_of_measure")</formula1>
    </dataValidation>
    <dataValidation type="list" allowBlank="1" showInputMessage="1" sqref="BW3:BW4">
      <formula1>INDIRECT(SUBSTITUTE(A3,"-","_")&amp;"platform_height")</formula1>
    </dataValidation>
    <dataValidation type="list" allowBlank="1" showInputMessage="1" sqref="BX3:BX4">
      <formula1>INDIRECT(SUBSTITUTE(A3,"-","_")&amp;"shoe_width")</formula1>
    </dataValidation>
    <dataValidation type="list" allowBlank="1" showInputMessage="1" sqref="BY3:BY4">
      <formula1>INDIRECT(SUBSTITUTE(A3,"-","_")&amp;"item_shape")</formula1>
    </dataValidation>
    <dataValidation type="list" allowBlank="1" showInputMessage="1" sqref="CC3:CC4">
      <formula1>INDIRECT(SUBSTITUTE(A3,"-","_")&amp;"package_dimensions_unit_of_measure")</formula1>
    </dataValidation>
    <dataValidation type="list" allowBlank="1" showInputMessage="1" sqref="CE3:CE4">
      <formula1>INDIRECT(SUBSTITUTE(A3,"-","_")&amp;"package_weight_unit_of_measure")</formula1>
    </dataValidation>
    <dataValidation type="list" allowBlank="1" showInputMessage="1" sqref="CF3:CF4">
      <formula1>INDIRECT(SUBSTITUTE(A3,"-","_")&amp;"fulfillment_center_id")</formula1>
    </dataValidation>
    <dataValidation type="list" allowBlank="1" showInputMessage="1" sqref="CI3:CI4">
      <formula1>INDIRECT(SUBSTITUTE(A3,"-","_")&amp;"battery_cell_composition")</formula1>
    </dataValidation>
    <dataValidation type="list" allowBlank="1" showInputMessage="1" sqref="CM3:CM4">
      <formula1>INDIRECT(SUBSTITUTE(A3,"-","_")&amp;"item_weight_unit_of_measure")</formula1>
    </dataValidation>
    <dataValidation type="list" allowBlank="1" showInputMessage="1" sqref="CN3:CN4">
      <formula1>INDIRECT(SUBSTITUTE(A3,"-","_")&amp;"country_of_origin")</formula1>
    </dataValidation>
    <dataValidation type="list" allowBlank="1" showInputMessage="1" sqref="CO3:CO4">
      <formula1>INDIRECT(SUBSTITUTE(A3,"-","_")&amp;"eu_toys_safety_directive_warning")</formula1>
    </dataValidation>
    <dataValidation type="list" allowBlank="1" showInputMessage="1" sqref="CP3:CP4">
      <formula1>INDIRECT(SUBSTITUTE(A3,"-","_")&amp;"battery_type1")</formula1>
    </dataValidation>
    <dataValidation type="list" allowBlank="1" showInputMessage="1" sqref="CQ3:CQ4">
      <formula1>INDIRECT(SUBSTITUTE(A3,"-","_")&amp;"battery_type2")</formula1>
    </dataValidation>
    <dataValidation type="list" allowBlank="1" showInputMessage="1" sqref="CR3:CR4">
      <formula1>INDIRECT(SUBSTITUTE(A3,"-","_")&amp;"battery_type3")</formula1>
    </dataValidation>
    <dataValidation type="list" allowBlank="1" showInputMessage="1" sqref="CV3:CV4">
      <formula1>INDIRECT(SUBSTITUTE(A3,"-","_")&amp;"battery_weight_unit_of_measure")</formula1>
    </dataValidation>
    <dataValidation type="list" allowBlank="1" showInputMessage="1" sqref="CY3:CY4">
      <formula1>INDIRECT(SUBSTITUTE(A3,"-","_")&amp;"lithium_battery_packaging")</formula1>
    </dataValidation>
    <dataValidation type="list" allowBlank="1" showInputMessage="1" sqref="DA3:DA4">
      <formula1>INDIRECT(SUBSTITUTE(A3,"-","_")&amp;"lithium_battery_energy_content_unit_of_measure")</formula1>
    </dataValidation>
    <dataValidation type="list" allowBlank="1" showInputMessage="1" sqref="DB3:DB4">
      <formula1>INDIRECT(SUBSTITUTE(A3,"-","_")&amp;"lithium_battery_weight_unit_of_measure")</formula1>
    </dataValidation>
    <dataValidation type="list" allowBlank="1" showInputMessage="1" sqref="DC3:DC4">
      <formula1>INDIRECT(SUBSTITUTE(A3,"-","_")&amp;"supplier_declared_dg_hz_regulation1")</formula1>
    </dataValidation>
    <dataValidation type="list" allowBlank="1" showInputMessage="1" sqref="DD3:DD4">
      <formula1>INDIRECT(SUBSTITUTE(A3,"-","_")&amp;"supplier_declared_dg_hz_regulation2")</formula1>
    </dataValidation>
    <dataValidation type="list" allowBlank="1" showInputMessage="1" sqref="DE3:DE4">
      <formula1>INDIRECT(SUBSTITUTE(A3,"-","_")&amp;"supplier_declared_dg_hz_regulation3")</formula1>
    </dataValidation>
    <dataValidation type="list" allowBlank="1" showInputMessage="1" sqref="DF3:DF4">
      <formula1>INDIRECT(SUBSTITUTE(A3,"-","_")&amp;"supplier_declared_dg_hz_regulation4")</formula1>
    </dataValidation>
    <dataValidation type="list" allowBlank="1" showInputMessage="1" sqref="DG3:DG4">
      <formula1>INDIRECT(SUBSTITUTE(A3,"-","_")&amp;"supplier_declared_dg_hz_regulation5")</formula1>
    </dataValidation>
    <dataValidation type="list" allowBlank="1" showInputMessage="1" sqref="DK3:DK4">
      <formula1>INDIRECT(SUBSTITUTE(A3,"-","_")&amp;"item_volume_unit_of_measure")</formula1>
    </dataValidation>
    <dataValidation type="list" allowBlank="1" showInputMessage="1" sqref="DN3:DN4">
      <formula1>INDIRECT(SUBSTITUTE(A3,"-","_")&amp;"ghs_classification_class1")</formula1>
    </dataValidation>
    <dataValidation type="list" allowBlank="1" showInputMessage="1" sqref="DO3:DO4">
      <formula1>INDIRECT(SUBSTITUTE(A3,"-","_")&amp;"ghs_classification_class2")</formula1>
    </dataValidation>
    <dataValidation type="list" allowBlank="1" showInputMessage="1" sqref="DP3:DP4">
      <formula1>INDIRECT(SUBSTITUTE(A3,"-","_")&amp;"ghs_classification_class3")</formula1>
    </dataValidation>
    <dataValidation type="list" allowBlank="1" showInputMessage="1" sqref="DQ3:DQ4">
      <formula1>INDIRECT(SUBSTITUTE(A3,"-","_")&amp;"condition_type")</formula1>
    </dataValidation>
    <dataValidation type="list" allowBlank="1" showInputMessage="1" sqref="DT3:DT4">
      <formula1>INDIRECT(SUBSTITUTE(A3,"-","_")&amp;"currency")</formula1>
    </dataValidation>
    <dataValidation type="list" allowBlank="1" showInputMessage="1" sqref="DU3:DU4">
      <formula1>INDIRECT(SUBSTITUTE(A3,"-","_")&amp;"product_tax_code")</formula1>
    </dataValidation>
    <dataValidation type="list" allowBlank="1" showInputMessage="1" sqref="EL3:EL4">
      <formula1>INDIRECT(SUBSTITUTE(A3,"-","_")&amp;"strap_type")</formula1>
    </dataValidation>
    <dataValidation type="list" allowBlank="1" showInputMessage="1" sqref="EN3:EN4">
      <formula1>INDIRECT(SUBSTITUTE(A3,"-","_")&amp;"insole_type")</formula1>
    </dataValidation>
    <dataValidation type="list" allowBlank="1" showInputMessage="1" sqref="EO3:EO4">
      <formula1>INDIRECT(SUBSTITUTE(A3,"-","_")&amp;"leather_type")</formula1>
    </dataValidation>
    <dataValidation type="list" allowBlank="1" showInputMessage="1" sqref="EP3:EP4">
      <formula1>INDIRECT(SUBSTITUTE(A3,"-","_")&amp;"arch_type")</formula1>
    </dataValidation>
    <dataValidation type="list" allowBlank="1" showInputMessage="1" sqref="EQ3:EQ4">
      <formula1>INDIRECT(SUBSTITUTE(A3,"-","_")&amp;"pronation_correction")</formula1>
    </dataValidation>
    <dataValidation type="list" allowBlank="1" showInputMessage="1" sqref="ER3:ER4">
      <formula1>INDIRECT(SUBSTITUTE(A3,"-","_")&amp;"surface_recommendation")</formula1>
    </dataValidation>
    <dataValidation type="list" allowBlank="1" showInputMessage="1" sqref="ES3:ES4">
      <formula1>INDIRECT(SUBSTITUTE(A3,"-","_")&amp;"shoe_safety_code_iso_20345")</formula1>
    </dataValidation>
    <dataValidation type="list" allowBlank="1" showInputMessage="1" sqref="ET3:ET4">
      <formula1>INDIRECT(SUBSTITUTE(A3,"-","_")&amp;"lining_description")</formula1>
    </dataValidation>
    <dataValidation allowBlank="1" showInputMessage="1" prompt="Select the authoritative ‘Shoe Size’ value(s) from the drop down list. If this size is a range, select only the lower (from) size. The second (to) size has to be added to the ‘Shoe Size To Range (If Range)’ field in the Variation table below together w..." sqref="M2"/>
    <dataValidation allowBlank="1" showInputMessage="1" prompt="Select the option that indicates the country/region where the product originates from." sqref="P2"/>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D2"/>
    <dataValidation allowBlank="1" showInputMessage="1" prompt="Select one of the following options: _x000a_Accessory             Variation               Package Contains" sqref="AG2"/>
    <dataValidation allowBlank="1" showInputMessage="1" prompt="Select one of the following options: Unit  Case Pallet" sqref="AI2"/>
    <dataValidation allowBlank="1" showInputMessage="1" prompt="Give the quantity of the SKU immediately contained inside" sqref="AJ2"/>
    <dataValidation allowBlank="1" showInputMessage="1" prompt="Please select a value from the list of valid values." sqref="AY2"/>
    <dataValidation allowBlank="1" showInputMessage="1" prompt="Select one the options in the valid values tab" sqref="BA2:BE2"/>
    <dataValidation allowBlank="1" showInputMessage="1" prompt="An alphanumeric string detailing the local size of the product that a customer would select when purchasing.  It should include the size in local format, appended by the sizing system 'UK'. Do not submit US or EU sizes when creating products for Amazon..." sqref="CG2"/>
    <dataValidation allowBlank="1" showInputMessage="1" prompt="Input an appropriate item type." sqref="CO2"/>
    <dataValidation allowBlank="1" showInputMessage="1" prompt="Provide a description of the item's pattern" sqref="CP2"/>
    <dataValidation allowBlank="1" showInputMessage="1" prompt="Specify a description of the item's fur.  If item contains real fur, include fur origin country. If the fur is dyed/colored, used, damaged, or contains paws, bellies, tails or waste please indicate as such" sqref="CV2"/>
    <dataValidation allowBlank="1" showInputMessage="1" prompt="Specify the intended supply method for the item" sqref="CX2:DB2"/>
    <dataValidation allowBlank="1" showInputMessage="1" prompt="Provide the date a vendor must receive a PO in order to deliver goods to Amazon by a specified date (YYYY-MM-DD)" sqref="DC2"/>
    <dataValidation allowBlank="1" showInputMessage="1" prompt="Please provide the required sales channel for the product. This sales channel is based on whether the product is considered a medical device by the EU Medical Device Regulation [MDR] or In Vitro Diagnostic medical device Regulation [IVDR]." sqref="DM2"/>
    <dataValidation allowBlank="1" showInputMessage="1" prompt="Provide unit for fc shelf life" sqref="DO2"/>
    <dataValidation allowBlank="1" showInputMessage="1" prompt="Does the item have a built-in light?" sqref="DP2"/>
    <dataValidation allowBlank="1" showInputMessage="1" prompt="Select from the following valid values: nINnFTnMMnCMnM" sqref="EL2"/>
    <dataValidation allowBlank="1" showInputMessage="1" prompt="Does your product contain any of the following materials/fabrics subject to regulation: Bamboo, Wool, and/or Fur? Please select all that apply. If none apply, select not applicable." sqref="FT2:FV2"/>
    <dataValidation allowBlank="1" showInputMessage="1" prompt="This field is used to setup pre-order and is the date from when the pre-ordered product will be available to be shipped to customers." sqref="GE2"/>
    <dataValidation allowBlank="1" showInputMessage="1" prompt="This field is used to setup back-order and is the date when the back-ordered products will be available for shipping to customers." sqref="GF2"/>
    <dataValidation allowBlank="1" showInputMessage="1" prompt="A number with up to 18 digits allowed to the left of the decimal point and 2 digits to the right of the decimal point. Please do not use commas or currency symbols." sqref="GO2"/>
    <dataValidation allowBlank="1" showInputMessage="1" prompt="Does your product expire or lose effectiveness over time? Select “Yes” if the product meets one of the following criteria: (1) has a printed expiration date, (2) is a topical or consumable product for either human or animal use, or (3) has a recommende..." sqref="GP2"/>
    <dataValidation allowBlank="1" showInputMessage="1" prompt="Provide the list price for the product including the tax.  List price is often referred to as the manufacturer's suggested retail price (MSRP), the recommended retail price (RRP) or the suggested retail price (SRP). This is not the offering or cost price." sqref="GQ2"/>
    <dataValidation allowBlank="1" showInputMessage="1" prompt="1) Expiration Date Required: The expiration date is printed on product packaging. 2) Expiration on Package: The product will be reviewed for an expiration date at inbound. 3) Production Date Required: The production or manufacturing date is printed on ..." sqref="GR2"/>
    <dataValidation allowBlank="1" showInputMessage="1" prompt="FC Shelf Life is the number of days the product may be stored without becoming unfit for sale. For more information, refer to Expiry Seller policy and help page(s)." sqref="GT2"/>
    <dataValidation allowBlank="1" showInputMessage="1" prompt="This is the date from when customer cannot place an order on your product, irrespective of the stock in hand. But the product still be active, if other Selling Partners are selling this product." sqref="GU2"/>
    <dataValidation allowBlank="1" showInputMessage="1" prompt="Once the product is launched on Amazon, customers can start placing orders on your product from this date." sqref="GX2"/>
    <dataValidation allowBlank="1" showInputMessage="1" prompt="Enabling this attribute to continue selling the remaining units of the inventory that are below the Minimum Order Quantity threshold settled (if configured)" sqref="GY2"/>
    <dataValidation allowBlank="1" showInputMessage="1" prompt="Provide the minimum quantity for the item that a buyer must purchase" sqref="HA2"/>
    <dataValidation allowBlank="1" showInputMessage="1" prompt="The unit of measure the discount will be expressed in either Fixed price in U.S. dollars or Percent Off." sqref="HN2"/>
    <dataValidation allowBlank="1" showInputMessage="1" prompt="The minimum purchase quantity necessary to receive the associated Fixed price or Percent Off price." sqref="HS2 HQ2 HO2"/>
    <dataValidation allowBlank="1" showInputMessage="1" prompt="The Fixed price or Percent Off discount at which the merchant offers the product for sale if the buyer is purchasing at least the associated quantity." sqref="HT2 HR2 HP2"/>
    <dataValidation allowBlank="1" showInputMessage="1" prompt="Select one of the follownig options: Female, Male, Unisex" sqref="T2"/>
    <dataValidation allowBlank="1" showInputMessage="1" prompt="Select one of the following options: Adult, Kid, Baby" sqref="U2"/>
    <dataValidation allowBlank="1" showInputMessage="1" prompt="Provide the size system used to define the sizing for the shoe" sqref="I2"/>
    <dataValidation allowBlank="1" showInputMessage="1" prompt="Select the age group for which the shoe size is intended for." sqref="J2"/>
    <dataValidation allowBlank="1" showInputMessage="1" prompt="Select the class of shoe size representation. See examples of displayed value: Numeric: 7 UK, 7.5 UK Child; Numeric Range: 7/8 UK, 8.5/9 UK Child; Alpha: One Size, Small; Alpha Range: Small/Medium, Medium/Large; Age: 6 Months, 2.5 Years; Age Range: 6-1..." sqref="K2"/>
    <dataValidation allowBlank="1" showInputMessage="1" prompt="Provide the width description for the shoe" sqref="L2"/>
    <dataValidation allowBlank="1" showInputMessage="1" prompt="Provide the gender which corresponds with the shoe size being provided" sqref="BH2"/>
    <dataValidation allowBlank="1" showInputMessage="1" prompt="Select the ending shoe range value. This will be concatenated with the previous Shoe Size selection to build a range. This value must be greater than the Shoe Size provided previously" sqref="BI2"/>
    <dataValidation allowBlank="1" showInputMessage="1" prompt="Provide the gender which corresponds with the shoe size being provided. If &quot;Men&quot; was selected in footwear_gender, then &quot;Women&quot; should be selected and vice versa." sqref="BJ2"/>
    <dataValidation allowBlank="1" showInputMessage="1" prompt="Provide the size of the shoe based on the Shoe Size Class and Shoe Size Gender (If Unisex) specified" sqref="BK2"/>
    <dataValidation allowBlank="1" showInputMessage="1" prompt="Select the ending shoe range value based on the Shoe Size Gender (If Unisex). This will be concatenated with the previous Shoe Size (If Unisex) selection to build a range. This value must be greater than the Shoe Size (If Unisex) provided previously" sqref="BL2"/>
    <dataValidation allowBlank="1" showInputMessage="1" prompt="Any integer greater than or equal to one" sqref="EZ2:FB2"/>
    <dataValidation allowBlank="1" showInputMessage="1" prompt="A business-price greater than 0.  Do not include thousands separators or currency symbols. If price exists, business-price must be less than or equal to price." sqref="HB2"/>
    <dataValidation allowBlank="1" showInputMessage="1" prompt="The unit of measure the discount will be expressed in. Either Fixed price in U.S. dollars or Percent Off" sqref="HC2"/>
    <dataValidation allowBlank="1" showInputMessage="1" prompt="A positive integer. Do not include thousands separators." sqref="HL2 HJ2 HH2 HF2 HD2"/>
    <dataValidation allowBlank="1" showInputMessage="1" prompt="The Fixed price or Percent Off discount at which the merchant offers the product for sale if the buyer is purchasing at least the associated quantity, expressed in U.S. dollars." sqref="HM2 HK2 HI2 HG2 HE2"/>
    <dataValidation allowBlank="1" showInputMessage="1" prompt="An alphanumeric 13-digit code, which is the the standard item code according to NATO definition" sqref="HU2"/>
    <dataValidation allowBlank="1" showInputMessage="1" prompt="An 8-digit alphanumeric code for classification of products according to the UNSPSC system" sqref="HV2"/>
    <dataValidation allowBlank="1" showInputMessage="1" prompt="&quot;delete business_price  &quot;  &quot; (without the quotes)&quot;" sqref="HW2"/>
    <dataValidation type="list" allowBlank="1" showInputMessage="1" sqref="A3:A4">
      <formula1>feed_product_type</formula1>
    </dataValidation>
    <dataValidation allowBlank="1" showInputMessage="1" prompt="Input an appropriate product type." sqref="A2"/>
    <dataValidation allowBlank="1" showInputMessage="1" prompt="Unique Identifier. If you don't enter a SKU we'll create one for you." sqref="B2"/>
    <dataValidation allowBlank="1" showInputMessage="1" prompt="Any valid GCID, UPC, or EAN." sqref="D2"/>
    <dataValidation allowBlank="1" showInputMessage="1" prompt="The type of standard, unique identifier entered in the Product ID field. This is a required field if Product ID is provided." sqref="E2"/>
    <dataValidation allowBlank="1" showInputMessage="1" prompt="&quot;An alphanumeric string; 1 character minimum in length and 200 characters maximum in length. For Parent SKUs: [Brand]+[Gender/Age Group]+[Product Line]+[Material*]+[Shoe Type] For Child SKUs: [Brand]+[Gender/Age Group]+[Product Line]+[Colour]+[Material..." sqref="F2"/>
    <dataValidation allowBlank="1" showInputMessage="1" prompt="An alphanumeric string of up to 100 characters." sqref="G2"/>
    <dataValidation allowBlank="1" showInputMessage="1" prompt="A text string that specifies the manufacturer's colour name (max 50 characters). A unique record should be submitted for each product. Do not add sizes or material type. Note: Different product images need to be submitted for different colours and must..." sqref="N2"/>
    <dataValidation allowBlank="1" showInputMessage="1" prompt="The price at which the product is offered for sale, in the local currency." sqref="Q2"/>
    <dataValidation allowBlank="1" showInputMessage="1" prompt="A whole number." sqref="R2"/>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S2"/>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V2:AC2"/>
    <dataValidation allowBlank="1" showInputMessage="1" prompt="Please select one of the following values: parent child" sqref="AE2"/>
    <dataValidation allowBlank="1" showInputMessage="1" prompt="Select an applicable variation theme." sqref="AH2"/>
    <dataValidation allowBlank="1" showInputMessage="1" prompt="Select one of the following options: Update, PartialUpdate, or Delete." sqref="AL2"/>
    <dataValidation allowBlank="1" showInputMessage="1" prompt="A text string; 2000 characters maximum in length. Note: Type 1 High ASCII characters (®, ©, ™, etc.) or other special characters are not supported." sqref="AN2"/>
    <dataValidation allowBlank="1" showInputMessage="1" prompt="An alphanumeric string; 1 character minimum in length and 40 characters maximum in length." sqref="AO2 AK2 AF2"/>
    <dataValidation allowBlank="1" showInputMessage="1" prompt="An alphanumeric string up to a maximum of 40 characters in length." sqref="AP2"/>
    <dataValidation allowBlank="1" showInputMessage="1" prompt="An alphanumeric string; 1 character minimum in length and 50 characters maximum in length." sqref="C2 AQ2 AM2"/>
    <dataValidation allowBlank="1" showInputMessage="1" prompt="4-digit number (e.g., '2011')" sqref="AR2"/>
    <dataValidation allowBlank="1" showInputMessage="1" prompt="A number" sqref="AV2"/>
    <dataValidation allowBlank="1" showInputMessage="1" prompt="CustomProductBundle" sqref="AZ2"/>
    <dataValidation allowBlank="1" showInputMessage="1" prompt="Acceptable values are IN, CM, MM." sqref="BF2"/>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BU2:BY2"/>
    <dataValidation allowBlank="1" showInputMessage="1" prompt="Search terms that describe your product: no repetition, no competitor brand names or ASINs." sqref="BZ2"/>
    <dataValidation allowBlank="1" showInputMessage="1" prompt="An alphanumeric string; 1 character minimum in length and 50 character maximum in length." sqref="CA2:CE2"/>
    <dataValidation allowBlank="1" showInputMessage="1" prompt="Please Select a value from the list of Valid Values." sqref="CF2"/>
    <dataValidation allowBlank="1" showInputMessage="1" prompt="Select one of the following options: _x000a_GR_x000a_KG_x000a_OZ_x000a_LB" sqref="DQ2"/>
    <dataValidation allowBlank="1" showInputMessage="1" prompt="Select a value from the Valid Values worksheet." sqref="EB2"/>
    <dataValidation allowBlank="1" showInputMessage="1" prompt="A number with up to 10 digits to the left of the decimal point and 2 digits to the right of the decimal point." sqref="EF2:EI2"/>
    <dataValidation allowBlank="1" showInputMessage="1" prompt="Select from the following valid values: _x000a_OZ_x000a_LB_x000a_GR_x000a_KG" sqref="EJ2"/>
    <dataValidation allowBlank="1" showInputMessage="1" prompt="AMAZON_EU, DEFAULT" sqref="EK2"/>
    <dataValidation type="list" allowBlank="1" showInputMessage="1" showErrorMessage="1" sqref="CG3:CG4">
      <formula1>batteries_required</formula1>
    </dataValidation>
    <dataValidation type="list" allowBlank="1" showInputMessage="1" showErrorMessage="1" sqref="CH3:CH4">
      <formula1>are_batteries_included</formula1>
    </dataValidation>
    <dataValidation allowBlank="1" showInputMessage="1" prompt="Select a value from the list of valid values." sqref="EQ2 EM2"/>
    <dataValidation allowBlank="1" showInputMessage="1" prompt="Number up to 10 digits and 2 decimal points long." sqref="ES2"/>
    <dataValidation allowBlank="1" showInputMessage="1" prompt="The unit of measure used to describe the weight of the product without shipping material." sqref="EU2"/>
    <dataValidation allowBlank="1" showInputMessage="1" prompt="Please refer to the Valid Values worksheet.  Only use this when PowerSource is 'battery'" sqref="EW2:EY2"/>
    <dataValidation allowBlank="1" showInputMessage="1" prompt="Unit of measure used to describe the battery weight" sqref="FC2"/>
    <dataValidation allowBlank="1" showInputMessage="1" prompt="Total number of Lithium cells (of type Metal) in the product,  where the cell isn't contained in an encased battery." sqref="FD2"/>
    <dataValidation allowBlank="1" showInputMessage="1" prompt="Total number of Lithium cells (of type Ion) in the product,  where the cell isn't contained in an encased battery." sqref="FE2"/>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FF2"/>
    <dataValidation allowBlank="1" showInputMessage="1" prompt="Watt hrs of each battery (or cell) in unit" sqref="FG2"/>
    <dataValidation allowBlank="1" showInputMessage="1" prompt="Indicate unit of measure if Lithium Battery Energy Content is populated" sqref="FH2"/>
    <dataValidation allowBlank="1" showInputMessage="1" prompt="Select the unit of measure for Lithium Battery Weight  . If Lithium Battery Weight  is used, you must also enter theLithium Battery Weight  Unit Of Measure." sqref="FI2"/>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FJ2:FN2"/>
    <dataValidation allowBlank="1" showInputMessage="1" prompt="Hazmat United Nationals Regulatory ID" sqref="FO2"/>
    <dataValidation allowBlank="1" showInputMessage="1" prompt="Holds link to the externally hosted SDS (Safety Data Sheet) for an item" sqref="FP2"/>
    <dataValidation allowBlank="1" showInputMessage="1" prompt="A number with up to 10 digits to the left of the decimal point and 2 digits to the right of the decimal point. Please do not use commas." sqref="FQ2 ET2 ER2 DS2:DV2"/>
    <dataValidation allowBlank="1" showInputMessage="1" prompt="Indicates the volume capacity of a product." sqref="FR2"/>
    <dataValidation allowBlank="1" showInputMessage="1" sqref="CQ2:CU2 EN2 EC2:EE2 DZ2:EA2 DN2 DL2 CW2 BT2 BG2 AX2"/>
    <dataValidation allowBlank="1" showInputMessage="1" prompt="A number with up to 10 digits allowed to the left of the decimal point and 2 digits to the right of the decimal point. Please do not use commas." sqref="FS2"/>
    <dataValidation allowBlank="1" showInputMessage="1" prompt="Global Harmonized System (GHS) CLP classification system." sqref="FW2:FY2"/>
    <dataValidation allowBlank="1" showInputMessage="1" prompt="Used; Like New_x000a_Used; Very Good_x000a_Used; Good_x000a_Used; Acceptable_x000a_Collectible; Like New_x000a_Collectible; Very Good_x000a_Collectible; Good_x000a_Collectible; Acceptable_x000a_New" sqref="FZ2"/>
    <dataValidation allowBlank="1" showInputMessage="1" prompt="A text string with a maximum of 1,000 characters. The Condition Note field doesn’t allow special characters." sqref="GA2"/>
    <dataValidation allowBlank="1" showInputMessage="1" prompt="A price greater than 0. Do not include thousands separators or currency symbols." sqref="GB2"/>
    <dataValidation allowBlank="1" showInputMessage="1" prompt="Three letter currency code." sqref="GC2"/>
    <dataValidation allowBlank="1" showInputMessage="1" prompt="Enter the product tax code supplied to you by amazon.co.IN.  If no entry is provided, the default is &quot;A_GEN_NOTAX&quot;." sqref="GD2"/>
    <dataValidation allowBlank="1" showInputMessage="1" prompt="You can place your listings on sale by entering a sale price (expressed in local currency) along with start and end dates." sqref="GG2"/>
    <dataValidation allowBlank="1" showInputMessage="1" prompt="A positive whole number." sqref="GJ2"/>
    <dataValidation allowBlank="1" showInputMessage="1" prompt="Select: true or false." sqref="GL2 EO2:EP2"/>
    <dataValidation allowBlank="1" showInputMessage="1" prompt="Select: true or false" sqref="GM2 GK2"/>
    <dataValidation allowBlank="1" showInputMessage="1" prompt="A positive integer." sqref="GN2"/>
    <dataValidation allowBlank="1" showInputMessage="1" prompt="A date in this format: yyyy-mm-dd." sqref="GH2:GI2"/>
    <dataValidation allowBlank="1" showInputMessage="1" prompt="A whole number" sqref="GV2 GS2"/>
    <dataValidation type="list" allowBlank="1" showInputMessage="1" sqref="EI3:EI4">
      <formula1>merchant_shipping_group_name</formula1>
    </dataValidation>
    <dataValidation allowBlank="1" showInputMessage="1" prompt="The ship configuration group for an offer. The ship configuration group is created and managed by the seller through the ship setting UI." sqref="GW2"/>
    <dataValidation allowBlank="1" showInputMessage="1" prompt="A price greater than 0 with up to two decimals. Do not include thousands separators or currency symbols." sqref="GZ2"/>
    <dataValidation allowBlank="1" showInputMessage="1" showErrorMessage="1" sqref="EM3:EM4 EJ3:EK4 DV3:EH4 DR3:DS4 DL3:DM4 DH3:DJ4 CZ3:CZ4 CW3:CX4 CS3:CU4 CJ3:CL4 CD3:CD4 BZ3:CB4 BR3:BU4 BE3:BI4 AQ3:BA4 AL3:AL4 AD3:AH4 Z3:Z4 N3:X4 I3:I4 F3:F4 B3:D4"/>
    <dataValidation allowBlank="1" showInputMessage="1" prompt="An alphanumeric string up to a maximum of 1,000 characters in length." sqref="DE2"/>
    <dataValidation allowBlank="1" showInputMessage="1" prompt="Select from the list of  Valid Values provided in a later tab within this workbook." sqref="DF2:DK2 H2 EV2 DW2:DY2 DR2 DD2 CH2:CN2 BM2:BS2 AW2 AS2:AU2 O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2023-01-30T11:36:49Z</dcterms:created>
  <dcterms:modified xsi:type="dcterms:W3CDTF">2023-01-30T11:37:16Z</dcterms:modified>
</cp:coreProperties>
</file>