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ng\OneDrive - University of Texas at San Antonio\Code\PSO Julia\"/>
    </mc:Choice>
  </mc:AlternateContent>
  <xr:revisionPtr revIDLastSave="16" documentId="13_ncr:40009_{A5D0B185-318F-41F3-934C-FD62EA192729}" xr6:coauthVersionLast="45" xr6:coauthVersionMax="45" xr10:uidLastSave="{EE657988-9A34-4DE0-B782-25E26E44D33C}"/>
  <bookViews>
    <workbookView xWindow="1410" yWindow="1665" windowWidth="21465" windowHeight="12870" xr2:uid="{00000000-000D-0000-FFFF-FFFF00000000}"/>
  </bookViews>
  <sheets>
    <sheet name="Pareto_Fro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1" i="1"/>
</calcChain>
</file>

<file path=xl/sharedStrings.xml><?xml version="1.0" encoding="utf-8"?>
<sst xmlns="http://schemas.openxmlformats.org/spreadsheetml/2006/main" count="3" uniqueCount="3">
  <si>
    <t>ID</t>
  </si>
  <si>
    <t xml:space="preserve"> Emissions</t>
  </si>
  <si>
    <t xml:space="preserve">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</si>
</sst>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Pareto Frontier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Pareto_Front!$C$1</c:f>
              <c:strCache>
                <c:ptCount val="1"/>
                <c:pt idx="0">
                  <c:v> Cost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Pareto_Front!$B$2:$B$21</c:f>
              <c:numCache>
                <c:formatCode>0.00E+00</c:formatCode>
                <c:ptCount val="20"/>
                <c:pt idx="0">
                  <c:v>134142771.23</c:v>
                </c:pt>
                <c:pt idx="1">
                  <c:v>131336224.64</c:v>
                </c:pt>
                <c:pt idx="2">
                  <c:v>128529678.05</c:v>
                </c:pt>
                <c:pt idx="3">
                  <c:v>125723131.45999999</c:v>
                </c:pt>
                <c:pt idx="4">
                  <c:v>122916584.87</c:v>
                </c:pt>
                <c:pt idx="5">
                  <c:v>120110038.28</c:v>
                </c:pt>
                <c:pt idx="6">
                  <c:v>117303491.68000001</c:v>
                </c:pt>
                <c:pt idx="7">
                  <c:v>114496945.09</c:v>
                </c:pt>
                <c:pt idx="8">
                  <c:v>111690398.5</c:v>
                </c:pt>
                <c:pt idx="9">
                  <c:v>108883851.91</c:v>
                </c:pt>
                <c:pt idx="10">
                  <c:v>106077305.31999999</c:v>
                </c:pt>
                <c:pt idx="11">
                  <c:v>103270758.73</c:v>
                </c:pt>
                <c:pt idx="12">
                  <c:v>100464212.14</c:v>
                </c:pt>
                <c:pt idx="13">
                  <c:v>97657665.549999997</c:v>
                </c:pt>
                <c:pt idx="14">
                  <c:v>94851118.959999993</c:v>
                </c:pt>
                <c:pt idx="15">
                  <c:v>92044572.359999999</c:v>
                </c:pt>
                <c:pt idx="16">
                  <c:v>89238025.769999996</c:v>
                </c:pt>
                <c:pt idx="17">
                  <c:v>86431479.180000007</c:v>
                </c:pt>
                <c:pt idx="18">
                  <c:v>83624932.590000004</c:v>
                </c:pt>
                <c:pt idx="19">
                  <c:v>80818386</c:v>
                </c:pt>
              </c:numCache>
            </c:numRef>
          </c:xVal>
          <c:yVal>
            <c:numRef>
              <c:f>Pareto_Front!$C$2:$C$21</c:f>
              <c:numCache>
                <c:formatCode>0.00E+00</c:formatCode>
                <c:ptCount val="20"/>
                <c:pt idx="0">
                  <c:v>110122580.44588</c:v>
                </c:pt>
                <c:pt idx="1">
                  <c:v>110224882.82871699</c:v>
                </c:pt>
                <c:pt idx="2">
                  <c:v>110401215.27580699</c:v>
                </c:pt>
                <c:pt idx="3">
                  <c:v>110707455.829302</c:v>
                </c:pt>
                <c:pt idx="4">
                  <c:v>111160311.08533999</c:v>
                </c:pt>
                <c:pt idx="5">
                  <c:v>111592129.959537</c:v>
                </c:pt>
                <c:pt idx="6">
                  <c:v>112073654.401059</c:v>
                </c:pt>
                <c:pt idx="7">
                  <c:v>112576583.009404</c:v>
                </c:pt>
                <c:pt idx="8">
                  <c:v>113142603.584446</c:v>
                </c:pt>
                <c:pt idx="9">
                  <c:v>113706827.838975</c:v>
                </c:pt>
                <c:pt idx="10">
                  <c:v>114396623.467636</c:v>
                </c:pt>
                <c:pt idx="11">
                  <c:v>115060100.752987</c:v>
                </c:pt>
                <c:pt idx="12">
                  <c:v>115831581.819657</c:v>
                </c:pt>
                <c:pt idx="13">
                  <c:v>116800309.371039</c:v>
                </c:pt>
                <c:pt idx="14">
                  <c:v>117902656.462035</c:v>
                </c:pt>
                <c:pt idx="15">
                  <c:v>119074619.218026</c:v>
                </c:pt>
                <c:pt idx="16">
                  <c:v>120473384.47814199</c:v>
                </c:pt>
                <c:pt idx="17">
                  <c:v>121968462.377579</c:v>
                </c:pt>
                <c:pt idx="18">
                  <c:v>123598394.647176</c:v>
                </c:pt>
                <c:pt idx="19">
                  <c:v>135246209.077815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87-4AFB-8BF0-98B4838F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664991"/>
        <c:axId val="1523826063"/>
      </c:scatterChart>
      <c:valAx>
        <c:axId val="1524664991"/>
        <c:scaling>
          <c:orientation val="minMax"/>
          <c:min val="7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826063"/>
        <c:crosses val="autoZero"/>
        <c:crossBetween val="midCat"/>
      </c:valAx>
      <c:valAx>
        <c:axId val="1523826063"/>
        <c:scaling>
          <c:orientation val="minMax"/>
          <c:min val="10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6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266701</xdr:colOff>
      <xdr:row>1</xdr:row>
      <xdr:rowOff>104775</xdr:rowOff>
    </xdr:from>
    <xdr:to>
      <xdr:col>19</xdr:col>
      <xdr:colOff>295275</xdr:colOff>
      <xdr:row>22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F41C0-08C4-4049-88B1-991EEB58A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B1" sqref="B1:C2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tr">
        <f>_xlfn.CONCAT(A1," &amp; ",B1," &amp; ",C1," \\")</f>
        <v>ID &amp;  Emissions &amp;  Cost  \\</v>
      </c>
    </row>
    <row r="2" spans="1:4" x14ac:dyDescent="0.25">
      <c r="A2">
        <v>1</v>
      </c>
      <c r="B2" s="1">
        <v>134142771.23</v>
      </c>
      <c r="C2" s="1">
        <v>110122580.44588</v>
      </c>
      <c r="D2" t="str">
        <f t="shared" ref="D2:D21" si="0">_xlfn.CONCAT(A2," &amp; ",B2," &amp; ",C2," \\")</f>
        <v>1 &amp; 134142771.23 &amp; 110122580.44588 \\</v>
      </c>
    </row>
    <row r="3" spans="1:4" x14ac:dyDescent="0.25">
      <c r="A3">
        <v>2</v>
      </c>
      <c r="B3" s="1">
        <v>131336224.64</v>
      </c>
      <c r="C3" s="1">
        <v>110224882.82871699</v>
      </c>
      <c r="D3" t="str">
        <f t="shared" si="0"/>
        <v>2 &amp; 131336224.64 &amp; 110224882.828717 \\</v>
      </c>
    </row>
    <row r="4" spans="1:4" x14ac:dyDescent="0.25">
      <c r="A4">
        <v>3</v>
      </c>
      <c r="B4" s="1">
        <v>128529678.05</v>
      </c>
      <c r="C4" s="1">
        <v>110401215.27580699</v>
      </c>
      <c r="D4" t="str">
        <f t="shared" si="0"/>
        <v>3 &amp; 128529678.05 &amp; 110401215.275807 \\</v>
      </c>
    </row>
    <row r="5" spans="1:4" x14ac:dyDescent="0.25">
      <c r="A5">
        <v>4</v>
      </c>
      <c r="B5" s="1">
        <v>125723131.45999999</v>
      </c>
      <c r="C5" s="1">
        <v>110707455.829302</v>
      </c>
      <c r="D5" t="str">
        <f t="shared" si="0"/>
        <v>4 &amp; 125723131.46 &amp; 110707455.829302 \\</v>
      </c>
    </row>
    <row r="6" spans="1:4" x14ac:dyDescent="0.25">
      <c r="A6">
        <v>5</v>
      </c>
      <c r="B6" s="1">
        <v>122916584.87</v>
      </c>
      <c r="C6" s="1">
        <v>111160311.08533999</v>
      </c>
      <c r="D6" t="str">
        <f t="shared" si="0"/>
        <v>5 &amp; 122916584.87 &amp; 111160311.08534 \\</v>
      </c>
    </row>
    <row r="7" spans="1:4" x14ac:dyDescent="0.25">
      <c r="A7">
        <v>6</v>
      </c>
      <c r="B7" s="1">
        <v>120110038.28</v>
      </c>
      <c r="C7" s="1">
        <v>111592129.959537</v>
      </c>
      <c r="D7" t="str">
        <f t="shared" si="0"/>
        <v>6 &amp; 120110038.28 &amp; 111592129.959537 \\</v>
      </c>
    </row>
    <row r="8" spans="1:4" x14ac:dyDescent="0.25">
      <c r="A8">
        <v>7</v>
      </c>
      <c r="B8" s="1">
        <v>117303491.68000001</v>
      </c>
      <c r="C8" s="1">
        <v>112073654.401059</v>
      </c>
      <c r="D8" t="str">
        <f t="shared" si="0"/>
        <v>7 &amp; 117303491.68 &amp; 112073654.401059 \\</v>
      </c>
    </row>
    <row r="9" spans="1:4" x14ac:dyDescent="0.25">
      <c r="A9">
        <v>8</v>
      </c>
      <c r="B9" s="1">
        <v>114496945.09</v>
      </c>
      <c r="C9" s="1">
        <v>112576583.009404</v>
      </c>
      <c r="D9" t="str">
        <f t="shared" si="0"/>
        <v>8 &amp; 114496945.09 &amp; 112576583.009404 \\</v>
      </c>
    </row>
    <row r="10" spans="1:4" x14ac:dyDescent="0.25">
      <c r="A10">
        <v>9</v>
      </c>
      <c r="B10" s="1">
        <v>111690398.5</v>
      </c>
      <c r="C10" s="1">
        <v>113142603.584446</v>
      </c>
      <c r="D10" t="str">
        <f t="shared" si="0"/>
        <v>9 &amp; 111690398.5 &amp; 113142603.584446 \\</v>
      </c>
    </row>
    <row r="11" spans="1:4" x14ac:dyDescent="0.25">
      <c r="A11">
        <v>10</v>
      </c>
      <c r="B11" s="1">
        <v>108883851.91</v>
      </c>
      <c r="C11" s="1">
        <v>113706827.838975</v>
      </c>
      <c r="D11" t="str">
        <f t="shared" si="0"/>
        <v>10 &amp; 108883851.91 &amp; 113706827.838975 \\</v>
      </c>
    </row>
    <row r="12" spans="1:4" x14ac:dyDescent="0.25">
      <c r="A12">
        <v>11</v>
      </c>
      <c r="B12" s="1">
        <v>106077305.31999999</v>
      </c>
      <c r="C12" s="1">
        <v>114396623.467636</v>
      </c>
      <c r="D12" t="str">
        <f t="shared" si="0"/>
        <v>11 &amp; 106077305.32 &amp; 114396623.467636 \\</v>
      </c>
    </row>
    <row r="13" spans="1:4" x14ac:dyDescent="0.25">
      <c r="A13">
        <v>12</v>
      </c>
      <c r="B13" s="1">
        <v>103270758.73</v>
      </c>
      <c r="C13" s="1">
        <v>115060100.752987</v>
      </c>
      <c r="D13" t="str">
        <f t="shared" si="0"/>
        <v>12 &amp; 103270758.73 &amp; 115060100.752987 \\</v>
      </c>
    </row>
    <row r="14" spans="1:4" x14ac:dyDescent="0.25">
      <c r="A14">
        <v>13</v>
      </c>
      <c r="B14" s="1">
        <v>100464212.14</v>
      </c>
      <c r="C14" s="1">
        <v>115831581.819657</v>
      </c>
      <c r="D14" t="str">
        <f t="shared" si="0"/>
        <v>13 &amp; 100464212.14 &amp; 115831581.819657 \\</v>
      </c>
    </row>
    <row r="15" spans="1:4" x14ac:dyDescent="0.25">
      <c r="A15">
        <v>14</v>
      </c>
      <c r="B15" s="1">
        <v>97657665.549999997</v>
      </c>
      <c r="C15" s="1">
        <v>116800309.371039</v>
      </c>
      <c r="D15" t="str">
        <f t="shared" si="0"/>
        <v>14 &amp; 97657665.55 &amp; 116800309.371039 \\</v>
      </c>
    </row>
    <row r="16" spans="1:4" x14ac:dyDescent="0.25">
      <c r="A16">
        <v>15</v>
      </c>
      <c r="B16" s="1">
        <v>94851118.959999993</v>
      </c>
      <c r="C16" s="1">
        <v>117902656.462035</v>
      </c>
      <c r="D16" t="str">
        <f t="shared" si="0"/>
        <v>15 &amp; 94851118.96 &amp; 117902656.462035 \\</v>
      </c>
    </row>
    <row r="17" spans="1:4" x14ac:dyDescent="0.25">
      <c r="A17">
        <v>16</v>
      </c>
      <c r="B17" s="1">
        <v>92044572.359999999</v>
      </c>
      <c r="C17" s="1">
        <v>119074619.218026</v>
      </c>
      <c r="D17" t="str">
        <f t="shared" si="0"/>
        <v>16 &amp; 92044572.36 &amp; 119074619.218026 \\</v>
      </c>
    </row>
    <row r="18" spans="1:4" x14ac:dyDescent="0.25">
      <c r="A18">
        <v>17</v>
      </c>
      <c r="B18" s="1">
        <v>89238025.769999996</v>
      </c>
      <c r="C18" s="1">
        <v>120473384.47814199</v>
      </c>
      <c r="D18" t="str">
        <f t="shared" si="0"/>
        <v>17 &amp; 89238025.77 &amp; 120473384.478142 \\</v>
      </c>
    </row>
    <row r="19" spans="1:4" x14ac:dyDescent="0.25">
      <c r="A19">
        <v>18</v>
      </c>
      <c r="B19" s="1">
        <v>86431479.180000007</v>
      </c>
      <c r="C19" s="1">
        <v>121968462.377579</v>
      </c>
      <c r="D19" t="str">
        <f t="shared" si="0"/>
        <v>18 &amp; 86431479.18 &amp; 121968462.377579 \\</v>
      </c>
    </row>
    <row r="20" spans="1:4" x14ac:dyDescent="0.25">
      <c r="A20">
        <v>19</v>
      </c>
      <c r="B20" s="1">
        <v>83624932.590000004</v>
      </c>
      <c r="C20" s="1">
        <v>123598394.647176</v>
      </c>
      <c r="D20" t="str">
        <f t="shared" si="0"/>
        <v>19 &amp; 83624932.59 &amp; 123598394.647176 \\</v>
      </c>
    </row>
    <row r="21" spans="1:4" x14ac:dyDescent="0.25">
      <c r="A21">
        <v>20</v>
      </c>
      <c r="B21" s="1">
        <v>80818386</v>
      </c>
      <c r="C21" s="1">
        <v>135246209.077815</v>
      </c>
      <c r="D21" t="str">
        <f t="shared" si="0"/>
        <v>20 &amp; 80818386 &amp; 135246209.077815 \\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Pareto_Front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Aranguren</cp:lastModifiedBy>
  <dcterms:created xsi:type="dcterms:W3CDTF">2020-09-17T14:52:00Z</dcterms:created>
  <dcterms:modified xsi:type="dcterms:W3CDTF">2020-09-30T21:33:25Z</dcterms:modified>
</cp:coreProperties>
</file>