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<sst xmlns="http://schemas.openxmlformats.org/spreadsheetml/2006/main" count="27" uniqueCount="13">
  <si>
    <t>Heuristic</t>
  </si>
  <si>
    <t>Complete?</t>
  </si>
  <si>
    <t>Optimal?</t>
  </si>
  <si>
    <t>Manhattan</t>
  </si>
  <si>
    <t>Gaschnig's</t>
  </si>
  <si>
    <t>Yes</t>
  </si>
  <si>
    <t>Time (Seconds)</t>
  </si>
  <si>
    <t>Space (Iterations)</t>
  </si>
  <si>
    <t>Puzzle Steps</t>
  </si>
  <si>
    <t>Manhattan Distances Heuristic</t>
  </si>
  <si>
    <t>Gaschnig's Distances Heuristic</t>
  </si>
  <si>
    <t>Search Time</t>
  </si>
  <si>
    <t>Search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</si>
</sst>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</a:t>
            </a:r>
            <a:r>
              <a:rPr lang="en-US" baseline="0"/>
              <a:t> Time Comparison Based on Puzzle Difficulty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Лист1!$N$7</c:f>
              <c:strCache>
                <c:ptCount val="1"/>
                <c:pt idx="0">
                  <c:v>Manhattan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Лист1!$M$8:$M$29</c:f>
              <c:numCache>
                <c:formatCode>General</c:formatCode>
                <c:ptCount val="2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</c:numCache>
            </c:numRef>
          </c:cat>
          <c:val>
            <c:numRef>
              <c:f>Лист1!$N$8:$N$29</c:f>
              <c:numCache>
                <c:formatCode>General</c:formatCode>
                <c:ptCount val="22"/>
                <c:pt idx="0">
                  <c:v>8.8999999999999999E-3</c:v>
                </c:pt>
                <c:pt idx="1">
                  <c:v>2.24E-2</c:v>
                </c:pt>
                <c:pt idx="2">
                  <c:v>1.5599999999999999E-2</c:v>
                </c:pt>
                <c:pt idx="3">
                  <c:v>3.5900000000000001E-2</c:v>
                </c:pt>
                <c:pt idx="4">
                  <c:v>0.10050000000000001</c:v>
                </c:pt>
                <c:pt idx="5">
                  <c:v>0.1096</c:v>
                </c:pt>
                <c:pt idx="6">
                  <c:v>0.161</c:v>
                </c:pt>
                <c:pt idx="7">
                  <c:v>0.1368</c:v>
                </c:pt>
                <c:pt idx="8">
                  <c:v>0.13189999999999999</c:v>
                </c:pt>
                <c:pt idx="9">
                  <c:v>0.26950000000000002</c:v>
                </c:pt>
                <c:pt idx="10">
                  <c:v>0.18720000000000001</c:v>
                </c:pt>
                <c:pt idx="11">
                  <c:v>0.37540000000000001</c:v>
                </c:pt>
                <c:pt idx="12">
                  <c:v>0.5282</c:v>
                </c:pt>
                <c:pt idx="13">
                  <c:v>0.76759999999999995</c:v>
                </c:pt>
                <c:pt idx="14">
                  <c:v>1.0230999999999999</c:v>
                </c:pt>
                <c:pt idx="15">
                  <c:v>1.0689</c:v>
                </c:pt>
                <c:pt idx="16">
                  <c:v>1.8702000000000001</c:v>
                </c:pt>
                <c:pt idx="17">
                  <c:v>1.8315999999999999</c:v>
                </c:pt>
                <c:pt idx="18">
                  <c:v>4.5957999999999997</c:v>
                </c:pt>
                <c:pt idx="19">
                  <c:v>11.787699999999999</c:v>
                </c:pt>
                <c:pt idx="20">
                  <c:v>30.910599999999999</c:v>
                </c:pt>
                <c:pt idx="21">
                  <c:v>127.97790000000001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4-4B00-9E5A-4A31452672F1}"/>
            </c:ext>
          </c:extLst>
        </c:ser>
        <c:ser>
          <c:idx val="1"/>
          <c:order val="1"/>
          <c:tx>
            <c:strRef>
              <c:f>Лист1!$O$7</c:f>
              <c:strCache>
                <c:ptCount val="1"/>
                <c:pt idx="0">
                  <c:v>Gaschnig's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Лист1!$M$8:$M$29</c:f>
              <c:numCache>
                <c:formatCode>General</c:formatCode>
                <c:ptCount val="2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</c:numCache>
            </c:numRef>
          </c:cat>
          <c:val>
            <c:numRef>
              <c:f>Лист1!$O$8:$O$29</c:f>
              <c:numCache>
                <c:formatCode>General</c:formatCode>
                <c:ptCount val="22"/>
                <c:pt idx="0">
                  <c:v>1.84E-2</c:v>
                </c:pt>
                <c:pt idx="1">
                  <c:v>2.0299999999999999E-2</c:v>
                </c:pt>
                <c:pt idx="2">
                  <c:v>3.4799999999999998E-2</c:v>
                </c:pt>
                <c:pt idx="3">
                  <c:v>5.3699999999999998E-2</c:v>
                </c:pt>
                <c:pt idx="4">
                  <c:v>7.5899999999999995E-2</c:v>
                </c:pt>
                <c:pt idx="5">
                  <c:v>0.115</c:v>
                </c:pt>
                <c:pt idx="6">
                  <c:v>0.1323</c:v>
                </c:pt>
                <c:pt idx="7">
                  <c:v>0.16270000000000001</c:v>
                </c:pt>
                <c:pt idx="8">
                  <c:v>0.19750000000000001</c:v>
                </c:pt>
                <c:pt idx="9">
                  <c:v>0.379</c:v>
                </c:pt>
                <c:pt idx="10">
                  <c:v>0.30499999999999999</c:v>
                </c:pt>
                <c:pt idx="11">
                  <c:v>0.59570000000000001</c:v>
                </c:pt>
                <c:pt idx="12">
                  <c:v>1.4771000000000001</c:v>
                </c:pt>
                <c:pt idx="13">
                  <c:v>3.5516999999999999</c:v>
                </c:pt>
                <c:pt idx="14">
                  <c:v>3.9954999999999998</c:v>
                </c:pt>
                <c:pt idx="15">
                  <c:v>9.1984999999999992</c:v>
                </c:pt>
                <c:pt idx="16">
                  <c:v>34.526000000000003</c:v>
                </c:pt>
                <c:pt idx="17">
                  <c:v>71.597999999999999</c:v>
                </c:pt>
                <c:pt idx="18">
                  <c:v>267.37540000000001</c:v>
                </c:pt>
                <c:pt idx="19">
                  <c:v>1822.4468999999999</c:v>
                </c:pt>
                <c:pt idx="20">
                  <c:v>2600.1078000000002</c:v>
                </c:pt>
                <c:pt idx="21">
                  <c:v>6100.0407999999998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4-4B00-9E5A-4A3145267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467183"/>
        <c:axId val="1142468015"/>
      </c:lineChart>
      <c:catAx>
        <c:axId val="1142467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Steps To Complete The Puzzle</a:t>
                </a:r>
                <a:endParaRPr lang="en-US"/>
              </a:p>
            </c:rich>
          </c:tx>
          <c:layout/>
          <c:overlay val="0"/>
          <c:spPr>
            <a:noFill/>
            <a:ln w="9525">
              <a:solidFill>
                <a:schemeClr val="bg1"/>
              </a:solidFill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468015"/>
        <c:crosses val="autoZero"/>
        <c:auto val="1"/>
        <c:lblAlgn val="ctr"/>
        <c:lblOffset val="100"/>
        <c:noMultiLvlLbl val="0"/>
      </c:catAx>
      <c:valAx>
        <c:axId val="11424680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46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</a:t>
            </a:r>
            <a:r>
              <a:rPr lang="en-US" baseline="0"/>
              <a:t> Space Comparison Based on Puzzle Difficulty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Лист1!$N$34</c:f>
              <c:strCache>
                <c:ptCount val="1"/>
                <c:pt idx="0">
                  <c:v>Manhattan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Лист1!$M$35:$M$56</c:f>
              <c:numCache>
                <c:formatCode>General</c:formatCode>
                <c:ptCount val="2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</c:numCache>
            </c:numRef>
          </c:cat>
          <c:val>
            <c:numRef>
              <c:f>Лист1!$N$35:$N$56</c:f>
              <c:numCache>
                <c:formatCode>General</c:formatCode>
                <c:ptCount val="22"/>
                <c:pt idx="0">
                  <c:v>21</c:v>
                </c:pt>
                <c:pt idx="1">
                  <c:v>32</c:v>
                </c:pt>
                <c:pt idx="2">
                  <c:v>53</c:v>
                </c:pt>
                <c:pt idx="3">
                  <c:v>94</c:v>
                </c:pt>
                <c:pt idx="4">
                  <c:v>121</c:v>
                </c:pt>
                <c:pt idx="5">
                  <c:v>180</c:v>
                </c:pt>
                <c:pt idx="6">
                  <c:v>218</c:v>
                </c:pt>
                <c:pt idx="7">
                  <c:v>204</c:v>
                </c:pt>
                <c:pt idx="8">
                  <c:v>266</c:v>
                </c:pt>
                <c:pt idx="9">
                  <c:v>413</c:v>
                </c:pt>
                <c:pt idx="10">
                  <c:v>278</c:v>
                </c:pt>
                <c:pt idx="11">
                  <c:v>425</c:v>
                </c:pt>
                <c:pt idx="12">
                  <c:v>815</c:v>
                </c:pt>
                <c:pt idx="13">
                  <c:v>1211</c:v>
                </c:pt>
                <c:pt idx="14">
                  <c:v>1689</c:v>
                </c:pt>
                <c:pt idx="15">
                  <c:v>1616</c:v>
                </c:pt>
                <c:pt idx="16">
                  <c:v>2609</c:v>
                </c:pt>
                <c:pt idx="17">
                  <c:v>2436</c:v>
                </c:pt>
                <c:pt idx="18">
                  <c:v>5063</c:v>
                </c:pt>
                <c:pt idx="19">
                  <c:v>6981</c:v>
                </c:pt>
                <c:pt idx="20">
                  <c:v>11154</c:v>
                </c:pt>
                <c:pt idx="21">
                  <c:v>23912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6-4CF0-BC92-C81A79489652}"/>
            </c:ext>
          </c:extLst>
        </c:ser>
        <c:ser>
          <c:idx val="1"/>
          <c:order val="1"/>
          <c:tx>
            <c:strRef>
              <c:f>Лист1!$O$34</c:f>
              <c:strCache>
                <c:ptCount val="1"/>
                <c:pt idx="0">
                  <c:v>Gaschnig's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Лист1!$M$35:$M$56</c:f>
              <c:numCache>
                <c:formatCode>General</c:formatCode>
                <c:ptCount val="2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</c:numCache>
            </c:numRef>
          </c:cat>
          <c:val>
            <c:numRef>
              <c:f>Лист1!$O$35:$O$56</c:f>
              <c:numCache>
                <c:formatCode>General</c:formatCode>
                <c:ptCount val="22"/>
                <c:pt idx="0">
                  <c:v>21</c:v>
                </c:pt>
                <c:pt idx="1">
                  <c:v>32</c:v>
                </c:pt>
                <c:pt idx="2">
                  <c:v>53</c:v>
                </c:pt>
                <c:pt idx="3">
                  <c:v>94</c:v>
                </c:pt>
                <c:pt idx="4">
                  <c:v>140</c:v>
                </c:pt>
                <c:pt idx="5">
                  <c:v>219</c:v>
                </c:pt>
                <c:pt idx="6">
                  <c:v>282</c:v>
                </c:pt>
                <c:pt idx="7">
                  <c:v>366</c:v>
                </c:pt>
                <c:pt idx="8">
                  <c:v>493</c:v>
                </c:pt>
                <c:pt idx="9">
                  <c:v>817</c:v>
                </c:pt>
                <c:pt idx="10">
                  <c:v>775</c:v>
                </c:pt>
                <c:pt idx="11">
                  <c:v>1301</c:v>
                </c:pt>
                <c:pt idx="12">
                  <c:v>2320</c:v>
                </c:pt>
                <c:pt idx="13">
                  <c:v>3361</c:v>
                </c:pt>
                <c:pt idx="14">
                  <c:v>4557</c:v>
                </c:pt>
                <c:pt idx="15">
                  <c:v>7311</c:v>
                </c:pt>
                <c:pt idx="16">
                  <c:v>10649</c:v>
                </c:pt>
                <c:pt idx="17">
                  <c:v>15532</c:v>
                </c:pt>
                <c:pt idx="18">
                  <c:v>28709</c:v>
                </c:pt>
                <c:pt idx="19">
                  <c:v>42699</c:v>
                </c:pt>
                <c:pt idx="20">
                  <c:v>54797</c:v>
                </c:pt>
                <c:pt idx="21">
                  <c:v>90563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6-4CF0-BC92-C81A79489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944735"/>
        <c:axId val="1137945151"/>
      </c:lineChart>
      <c:catAx>
        <c:axId val="113794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Puzzle</a:t>
                </a:r>
                <a:r>
                  <a:rPr lang="en-US" baseline="0"/>
                  <a:t> Difficulty (Number of Optimal Steps)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45151"/>
        <c:crosses val="autoZero"/>
        <c:auto val="1"/>
        <c:lblAlgn val="ctr"/>
        <c:lblOffset val="100"/>
        <c:noMultiLvlLbl val="0"/>
      </c:catAx>
      <c:valAx>
        <c:axId val="11379451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</a:t>
                </a:r>
                <a:r>
                  <a:rPr lang="en-US" baseline="0"/>
                  <a:t> Space (Expanded Nodes)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4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7730</xdr:colOff>
      <xdr:row>32</xdr:row>
      <xdr:rowOff>99953</xdr:rowOff>
    </xdr:from>
    <xdr:to>
      <xdr:col>5</xdr:col>
      <xdr:colOff>684333</xdr:colOff>
      <xdr:row>48</xdr:row>
      <xdr:rowOff>122410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30603</xdr:colOff>
      <xdr:row>51</xdr:row>
      <xdr:rowOff>51413</xdr:rowOff>
    </xdr:from>
    <xdr:to>
      <xdr:col>6</xdr:col>
      <xdr:colOff>109403</xdr:colOff>
      <xdr:row>66</xdr:row>
      <xdr:rowOff>40396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F4" totalsRowShown="0" headerRowDxfId="9" dataDxfId="7" headerRowBorderDxfId="8" tableBorderDxfId="6" totalsRowBorderDxfId="5">
  <autoFilter ref="B2:F4"/>
  <tableColumns count="5">
    <tableColumn id="1" name="Heuristic" dataDxfId="4"/>
    <tableColumn id="2" name="Time (Seconds)" dataDxfId="3"/>
    <tableColumn id="3" name="Space (Iterations)" dataDxfId="2"/>
    <tableColumn id="4" name="Complete?" dataDxfId="1"/>
    <tableColumn id="5" name="Optimal?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6"/>
  <sheetViews>
    <sheetView tabSelected="1" zoomScale="83" zoomScaleNormal="97" workbookViewId="0">
      <selection activeCell="E26" sqref="E26"/>
    </sheetView>
  </sheetViews>
  <sheetFormatPr defaultRowHeight="14.5" x14ac:dyDescent="0.35"/>
  <cols>
    <col min="2" max="2" width="12.90625" customWidth="1"/>
    <col min="3" max="3" width="17.6328125" customWidth="1"/>
    <col min="4" max="4" width="16.1796875" customWidth="1"/>
    <col min="5" max="5" width="11.36328125" customWidth="1"/>
    <col min="6" max="6" width="11.7265625" customWidth="1"/>
    <col min="7" max="7" width="10.26953125" customWidth="1"/>
    <col min="8" max="8" width="15.54296875" customWidth="1"/>
    <col min="9" max="9" width="16.81640625" customWidth="1"/>
    <col min="10" max="10" width="17.1796875" customWidth="1"/>
    <col min="13" max="13" width="15.90625" customWidth="1"/>
    <col min="14" max="14" width="16.6328125" customWidth="1"/>
    <col min="15" max="15" width="19" customWidth="1"/>
    <col min="17" max="17" width="14.26953125" customWidth="1"/>
    <col min="18" max="18" width="16" customWidth="1"/>
    <col min="19" max="19" width="14.81640625" customWidth="1"/>
  </cols>
  <sheetData>
    <row r="2" spans="2:15" x14ac:dyDescent="0.35">
      <c r="B2" s="1" t="s">
        <v>0</v>
      </c>
      <c r="C2" s="2" t="s">
        <v>6</v>
      </c>
      <c r="D2" s="2" t="s">
        <v>7</v>
      </c>
      <c r="E2" s="2" t="s">
        <v>1</v>
      </c>
      <c r="F2" s="2" t="s">
        <v>2</v>
      </c>
    </row>
    <row r="3" spans="2:15" x14ac:dyDescent="0.35">
      <c r="B3" s="3" t="s">
        <v>3</v>
      </c>
      <c r="C3" s="4">
        <v>3.8733</v>
      </c>
      <c r="D3" s="4">
        <v>4366</v>
      </c>
      <c r="E3" s="4" t="s">
        <v>5</v>
      </c>
      <c r="F3" s="4" t="s">
        <v>5</v>
      </c>
    </row>
    <row r="4" spans="2:15" x14ac:dyDescent="0.35">
      <c r="B4" s="5" t="s">
        <v>4</v>
      </c>
      <c r="C4" s="4">
        <v>31.532</v>
      </c>
      <c r="D4" s="4">
        <v>14792</v>
      </c>
      <c r="E4" s="4" t="s">
        <v>5</v>
      </c>
      <c r="F4" s="4" t="s">
        <v>5</v>
      </c>
    </row>
    <row r="6" spans="2:15" x14ac:dyDescent="0.35">
      <c r="M6" s="10" t="s">
        <v>11</v>
      </c>
      <c r="N6" s="11"/>
      <c r="O6" s="12"/>
    </row>
    <row r="7" spans="2:15" x14ac:dyDescent="0.35">
      <c r="B7" s="10" t="s">
        <v>9</v>
      </c>
      <c r="C7" s="11"/>
      <c r="D7" s="12"/>
      <c r="H7" s="10" t="s">
        <v>10</v>
      </c>
      <c r="I7" s="11"/>
      <c r="J7" s="12"/>
      <c r="M7" s="6" t="s">
        <v>8</v>
      </c>
      <c r="N7" s="9" t="s">
        <v>3</v>
      </c>
      <c r="O7" s="9" t="s">
        <v>4</v>
      </c>
    </row>
    <row r="8" spans="2:15" x14ac:dyDescent="0.35">
      <c r="B8" s="6" t="s">
        <v>8</v>
      </c>
      <c r="C8" s="6" t="s">
        <v>6</v>
      </c>
      <c r="D8" s="6" t="s">
        <v>7</v>
      </c>
      <c r="H8" s="6" t="s">
        <v>8</v>
      </c>
      <c r="I8" s="6" t="s">
        <v>6</v>
      </c>
      <c r="J8" s="6" t="s">
        <v>7</v>
      </c>
      <c r="M8" s="7">
        <v>10</v>
      </c>
      <c r="N8" s="7">
        <v>8.8999999999999999E-3</v>
      </c>
      <c r="O8" s="7">
        <v>1.84E-2</v>
      </c>
    </row>
    <row r="9" spans="2:15" x14ac:dyDescent="0.35">
      <c r="B9" s="7">
        <v>10</v>
      </c>
      <c r="C9" s="7">
        <v>8.8999999999999999E-3</v>
      </c>
      <c r="D9" s="7">
        <v>21</v>
      </c>
      <c r="H9" s="7">
        <v>10</v>
      </c>
      <c r="I9" s="7">
        <v>1.84E-2</v>
      </c>
      <c r="J9" s="7">
        <v>21</v>
      </c>
      <c r="M9" s="7">
        <v>11</v>
      </c>
      <c r="N9" s="7">
        <v>2.24E-2</v>
      </c>
      <c r="O9" s="7">
        <v>2.0299999999999999E-2</v>
      </c>
    </row>
    <row r="10" spans="2:15" x14ac:dyDescent="0.35">
      <c r="B10" s="7">
        <v>11</v>
      </c>
      <c r="C10" s="7">
        <v>2.24E-2</v>
      </c>
      <c r="D10" s="7">
        <v>32</v>
      </c>
      <c r="H10" s="7">
        <v>11</v>
      </c>
      <c r="I10" s="7">
        <v>2.0299999999999999E-2</v>
      </c>
      <c r="J10" s="7">
        <v>32</v>
      </c>
      <c r="M10" s="7">
        <v>12</v>
      </c>
      <c r="N10" s="7">
        <v>1.5599999999999999E-2</v>
      </c>
      <c r="O10" s="7">
        <v>3.4799999999999998E-2</v>
      </c>
    </row>
    <row r="11" spans="2:15" x14ac:dyDescent="0.35">
      <c r="B11" s="7">
        <v>12</v>
      </c>
      <c r="C11" s="7">
        <v>1.5599999999999999E-2</v>
      </c>
      <c r="D11" s="7">
        <v>53</v>
      </c>
      <c r="H11" s="7">
        <v>12</v>
      </c>
      <c r="I11" s="7">
        <v>3.4799999999999998E-2</v>
      </c>
      <c r="J11" s="7">
        <v>53</v>
      </c>
      <c r="M11" s="7">
        <v>13</v>
      </c>
      <c r="N11" s="7">
        <v>3.5900000000000001E-2</v>
      </c>
      <c r="O11" s="7">
        <v>5.3699999999999998E-2</v>
      </c>
    </row>
    <row r="12" spans="2:15" x14ac:dyDescent="0.35">
      <c r="B12" s="7">
        <v>13</v>
      </c>
      <c r="C12" s="7">
        <v>3.5900000000000001E-2</v>
      </c>
      <c r="D12" s="7">
        <v>94</v>
      </c>
      <c r="H12" s="7">
        <v>13</v>
      </c>
      <c r="I12" s="7">
        <v>5.3699999999999998E-2</v>
      </c>
      <c r="J12" s="7">
        <v>94</v>
      </c>
      <c r="M12" s="7">
        <v>14</v>
      </c>
      <c r="N12" s="7">
        <v>0.10050000000000001</v>
      </c>
      <c r="O12" s="7">
        <v>7.5899999999999995E-2</v>
      </c>
    </row>
    <row r="13" spans="2:15" x14ac:dyDescent="0.35">
      <c r="B13" s="7">
        <v>14</v>
      </c>
      <c r="C13" s="7">
        <v>0.10050000000000001</v>
      </c>
      <c r="D13" s="7">
        <v>121</v>
      </c>
      <c r="H13" s="7">
        <v>14</v>
      </c>
      <c r="I13" s="7">
        <v>7.5899999999999995E-2</v>
      </c>
      <c r="J13" s="7">
        <v>140</v>
      </c>
      <c r="M13" s="7">
        <v>15</v>
      </c>
      <c r="N13" s="7">
        <v>0.1096</v>
      </c>
      <c r="O13" s="7">
        <v>0.115</v>
      </c>
    </row>
    <row r="14" spans="2:15" x14ac:dyDescent="0.35">
      <c r="B14" s="7">
        <v>15</v>
      </c>
      <c r="C14" s="7">
        <v>0.1096</v>
      </c>
      <c r="D14" s="7">
        <v>180</v>
      </c>
      <c r="H14" s="7">
        <v>15</v>
      </c>
      <c r="I14" s="7">
        <v>0.115</v>
      </c>
      <c r="J14" s="7">
        <v>219</v>
      </c>
      <c r="M14" s="7">
        <v>16</v>
      </c>
      <c r="N14" s="7">
        <v>0.161</v>
      </c>
      <c r="O14" s="7">
        <v>0.1323</v>
      </c>
    </row>
    <row r="15" spans="2:15" x14ac:dyDescent="0.35">
      <c r="B15" s="7">
        <v>16</v>
      </c>
      <c r="C15" s="7">
        <v>0.161</v>
      </c>
      <c r="D15" s="7">
        <v>218</v>
      </c>
      <c r="H15" s="7">
        <v>16</v>
      </c>
      <c r="I15" s="7">
        <v>0.1323</v>
      </c>
      <c r="J15" s="7">
        <v>282</v>
      </c>
      <c r="M15" s="7">
        <v>17</v>
      </c>
      <c r="N15" s="7">
        <v>0.1368</v>
      </c>
      <c r="O15" s="7">
        <v>0.16270000000000001</v>
      </c>
    </row>
    <row r="16" spans="2:15" x14ac:dyDescent="0.35">
      <c r="B16" s="7">
        <v>17</v>
      </c>
      <c r="C16" s="7">
        <v>0.1368</v>
      </c>
      <c r="D16" s="7">
        <v>204</v>
      </c>
      <c r="H16" s="7">
        <v>17</v>
      </c>
      <c r="I16" s="7">
        <v>0.16270000000000001</v>
      </c>
      <c r="J16" s="7">
        <v>366</v>
      </c>
      <c r="M16" s="7">
        <v>18</v>
      </c>
      <c r="N16" s="7">
        <v>0.13189999999999999</v>
      </c>
      <c r="O16" s="7">
        <v>0.19750000000000001</v>
      </c>
    </row>
    <row r="17" spans="2:15" x14ac:dyDescent="0.35">
      <c r="B17" s="7">
        <v>18</v>
      </c>
      <c r="C17" s="7">
        <v>0.13189999999999999</v>
      </c>
      <c r="D17" s="7">
        <v>266</v>
      </c>
      <c r="H17" s="7">
        <v>18</v>
      </c>
      <c r="I17" s="7">
        <v>0.19750000000000001</v>
      </c>
      <c r="J17" s="7">
        <v>493</v>
      </c>
      <c r="M17" s="7">
        <v>19</v>
      </c>
      <c r="N17" s="7">
        <v>0.26950000000000002</v>
      </c>
      <c r="O17" s="7">
        <v>0.379</v>
      </c>
    </row>
    <row r="18" spans="2:15" x14ac:dyDescent="0.35">
      <c r="B18" s="7">
        <v>19</v>
      </c>
      <c r="C18" s="7">
        <v>0.26950000000000002</v>
      </c>
      <c r="D18" s="7">
        <v>413</v>
      </c>
      <c r="H18" s="7">
        <v>19</v>
      </c>
      <c r="I18" s="7">
        <v>0.379</v>
      </c>
      <c r="J18" s="7">
        <v>817</v>
      </c>
      <c r="M18" s="7">
        <v>20</v>
      </c>
      <c r="N18" s="7">
        <v>0.18720000000000001</v>
      </c>
      <c r="O18" s="7">
        <v>0.30499999999999999</v>
      </c>
    </row>
    <row r="19" spans="2:15" x14ac:dyDescent="0.35">
      <c r="B19" s="7">
        <v>20</v>
      </c>
      <c r="C19" s="7">
        <v>0.18720000000000001</v>
      </c>
      <c r="D19" s="7">
        <v>278</v>
      </c>
      <c r="H19" s="7">
        <v>20</v>
      </c>
      <c r="I19" s="7">
        <v>0.30499999999999999</v>
      </c>
      <c r="J19" s="7">
        <v>775</v>
      </c>
      <c r="M19" s="7">
        <v>21</v>
      </c>
      <c r="N19" s="7">
        <v>0.37540000000000001</v>
      </c>
      <c r="O19" s="7">
        <v>0.59570000000000001</v>
      </c>
    </row>
    <row r="20" spans="2:15" x14ac:dyDescent="0.35">
      <c r="B20" s="7">
        <v>21</v>
      </c>
      <c r="C20" s="7">
        <v>0.37540000000000001</v>
      </c>
      <c r="D20" s="7">
        <v>425</v>
      </c>
      <c r="H20" s="7">
        <v>21</v>
      </c>
      <c r="I20" s="7">
        <v>0.59570000000000001</v>
      </c>
      <c r="J20" s="7">
        <v>1301</v>
      </c>
      <c r="M20" s="7">
        <v>22</v>
      </c>
      <c r="N20" s="7">
        <v>0.5282</v>
      </c>
      <c r="O20" s="7">
        <v>1.4771000000000001</v>
      </c>
    </row>
    <row r="21" spans="2:15" x14ac:dyDescent="0.35">
      <c r="B21" s="7">
        <v>22</v>
      </c>
      <c r="C21" s="7">
        <v>0.5282</v>
      </c>
      <c r="D21" s="7">
        <v>815</v>
      </c>
      <c r="H21" s="7">
        <v>22</v>
      </c>
      <c r="I21" s="7">
        <v>1.4771000000000001</v>
      </c>
      <c r="J21" s="7">
        <v>2320</v>
      </c>
      <c r="M21" s="7">
        <v>23</v>
      </c>
      <c r="N21" s="7">
        <v>0.76759999999999995</v>
      </c>
      <c r="O21" s="7">
        <v>3.5516999999999999</v>
      </c>
    </row>
    <row r="22" spans="2:15" x14ac:dyDescent="0.35">
      <c r="B22" s="7">
        <v>23</v>
      </c>
      <c r="C22" s="7">
        <v>0.76759999999999995</v>
      </c>
      <c r="D22" s="7">
        <v>1211</v>
      </c>
      <c r="H22" s="7">
        <v>23</v>
      </c>
      <c r="I22" s="7">
        <v>3.5516999999999999</v>
      </c>
      <c r="J22" s="7">
        <v>3361</v>
      </c>
      <c r="M22" s="7">
        <v>24</v>
      </c>
      <c r="N22" s="7">
        <v>1.0230999999999999</v>
      </c>
      <c r="O22" s="7">
        <v>3.9954999999999998</v>
      </c>
    </row>
    <row r="23" spans="2:15" x14ac:dyDescent="0.35">
      <c r="B23" s="7">
        <v>24</v>
      </c>
      <c r="C23" s="7">
        <v>1.0230999999999999</v>
      </c>
      <c r="D23" s="7">
        <v>1689</v>
      </c>
      <c r="H23" s="7">
        <v>24</v>
      </c>
      <c r="I23" s="7">
        <v>3.9954999999999998</v>
      </c>
      <c r="J23" s="7">
        <v>4557</v>
      </c>
      <c r="M23" s="7">
        <v>25</v>
      </c>
      <c r="N23" s="7">
        <v>1.0689</v>
      </c>
      <c r="O23" s="7">
        <v>9.1984999999999992</v>
      </c>
    </row>
    <row r="24" spans="2:15" x14ac:dyDescent="0.35">
      <c r="B24" s="7">
        <v>25</v>
      </c>
      <c r="C24" s="7">
        <v>1.0689</v>
      </c>
      <c r="D24" s="7">
        <v>1616</v>
      </c>
      <c r="H24" s="7">
        <v>25</v>
      </c>
      <c r="I24" s="7">
        <v>9.1984999999999992</v>
      </c>
      <c r="J24" s="7">
        <v>7311</v>
      </c>
      <c r="M24" s="7">
        <v>26</v>
      </c>
      <c r="N24" s="7">
        <v>1.8702000000000001</v>
      </c>
      <c r="O24" s="7">
        <v>34.526000000000003</v>
      </c>
    </row>
    <row r="25" spans="2:15" x14ac:dyDescent="0.35">
      <c r="B25" s="7">
        <v>26</v>
      </c>
      <c r="C25" s="7">
        <v>1.8702000000000001</v>
      </c>
      <c r="D25" s="7">
        <v>2609</v>
      </c>
      <c r="H25" s="7">
        <v>26</v>
      </c>
      <c r="I25" s="7">
        <v>34.526000000000003</v>
      </c>
      <c r="J25" s="7">
        <v>10649</v>
      </c>
      <c r="M25" s="7">
        <v>27</v>
      </c>
      <c r="N25" s="8">
        <v>1.8315999999999999</v>
      </c>
      <c r="O25" s="7">
        <v>71.597999999999999</v>
      </c>
    </row>
    <row r="26" spans="2:15" x14ac:dyDescent="0.35">
      <c r="B26" s="7">
        <v>27</v>
      </c>
      <c r="C26" s="8">
        <v>1.8315999999999999</v>
      </c>
      <c r="D26" s="7">
        <v>2436</v>
      </c>
      <c r="H26" s="7">
        <v>27</v>
      </c>
      <c r="I26" s="7">
        <v>71.597999999999999</v>
      </c>
      <c r="J26" s="7">
        <v>15532</v>
      </c>
      <c r="M26" s="7">
        <v>28</v>
      </c>
      <c r="N26" s="7">
        <v>4.5957999999999997</v>
      </c>
      <c r="O26" s="7">
        <v>267.37540000000001</v>
      </c>
    </row>
    <row r="27" spans="2:15" x14ac:dyDescent="0.35">
      <c r="B27" s="7">
        <v>28</v>
      </c>
      <c r="C27" s="7">
        <v>4.5957999999999997</v>
      </c>
      <c r="D27" s="7">
        <v>5063</v>
      </c>
      <c r="H27" s="7">
        <v>28</v>
      </c>
      <c r="I27" s="7">
        <v>267.37540000000001</v>
      </c>
      <c r="J27" s="7">
        <v>28709</v>
      </c>
      <c r="M27" s="7">
        <v>29</v>
      </c>
      <c r="N27" s="7">
        <v>11.787699999999999</v>
      </c>
      <c r="O27" s="7">
        <v>1822.4468999999999</v>
      </c>
    </row>
    <row r="28" spans="2:15" x14ac:dyDescent="0.35">
      <c r="B28" s="7">
        <v>29</v>
      </c>
      <c r="C28" s="7">
        <v>11.787699999999999</v>
      </c>
      <c r="D28" s="7">
        <v>6981</v>
      </c>
      <c r="H28" s="7">
        <v>29</v>
      </c>
      <c r="I28" s="7">
        <v>1822.4468999999999</v>
      </c>
      <c r="J28" s="7">
        <v>42699</v>
      </c>
      <c r="M28" s="7">
        <v>30</v>
      </c>
      <c r="N28" s="7">
        <v>30.910599999999999</v>
      </c>
      <c r="O28" s="7">
        <v>2600.1078000000002</v>
      </c>
    </row>
    <row r="29" spans="2:15" x14ac:dyDescent="0.35">
      <c r="B29" s="7">
        <v>30</v>
      </c>
      <c r="C29" s="7">
        <v>30.910599999999999</v>
      </c>
      <c r="D29" s="7">
        <v>11154</v>
      </c>
      <c r="G29" s="14"/>
      <c r="H29" s="13">
        <v>30</v>
      </c>
      <c r="I29" s="7">
        <v>2600.1078000000002</v>
      </c>
      <c r="J29" s="7">
        <v>54797</v>
      </c>
      <c r="M29" s="7">
        <v>31</v>
      </c>
      <c r="N29" s="7">
        <v>127.97790000000001</v>
      </c>
      <c r="O29" s="7">
        <v>6100.0407999999998</v>
      </c>
    </row>
    <row r="30" spans="2:15" x14ac:dyDescent="0.35">
      <c r="B30" s="7">
        <v>31</v>
      </c>
      <c r="C30" s="7">
        <v>127.97790000000001</v>
      </c>
      <c r="D30" s="7">
        <v>23912</v>
      </c>
      <c r="H30" s="7">
        <v>31</v>
      </c>
      <c r="I30" s="7">
        <v>6100.0407999999998</v>
      </c>
      <c r="J30" s="7">
        <v>90563</v>
      </c>
    </row>
    <row r="33" spans="13:15" x14ac:dyDescent="0.35">
      <c r="M33" s="10" t="s">
        <v>12</v>
      </c>
      <c r="N33" s="11"/>
      <c r="O33" s="12"/>
    </row>
    <row r="34" spans="13:15" x14ac:dyDescent="0.35">
      <c r="M34" s="6" t="s">
        <v>8</v>
      </c>
      <c r="N34" s="9" t="s">
        <v>3</v>
      </c>
      <c r="O34" s="9" t="s">
        <v>4</v>
      </c>
    </row>
    <row r="35" spans="13:15" x14ac:dyDescent="0.35">
      <c r="M35" s="7">
        <v>10</v>
      </c>
      <c r="N35" s="7">
        <v>21</v>
      </c>
      <c r="O35" s="7">
        <v>21</v>
      </c>
    </row>
    <row r="36" spans="13:15" x14ac:dyDescent="0.35">
      <c r="M36" s="7">
        <v>11</v>
      </c>
      <c r="N36" s="7">
        <v>32</v>
      </c>
      <c r="O36" s="7">
        <v>32</v>
      </c>
    </row>
    <row r="37" spans="13:15" x14ac:dyDescent="0.35">
      <c r="M37" s="7">
        <v>12</v>
      </c>
      <c r="N37" s="7">
        <v>53</v>
      </c>
      <c r="O37" s="7">
        <v>53</v>
      </c>
    </row>
    <row r="38" spans="13:15" x14ac:dyDescent="0.35">
      <c r="M38" s="7">
        <v>13</v>
      </c>
      <c r="N38" s="7">
        <v>94</v>
      </c>
      <c r="O38" s="7">
        <v>94</v>
      </c>
    </row>
    <row r="39" spans="13:15" x14ac:dyDescent="0.35">
      <c r="M39" s="7">
        <v>14</v>
      </c>
      <c r="N39" s="7">
        <v>121</v>
      </c>
      <c r="O39" s="7">
        <v>140</v>
      </c>
    </row>
    <row r="40" spans="13:15" x14ac:dyDescent="0.35">
      <c r="M40" s="7">
        <v>15</v>
      </c>
      <c r="N40" s="7">
        <v>180</v>
      </c>
      <c r="O40" s="7">
        <v>219</v>
      </c>
    </row>
    <row r="41" spans="13:15" x14ac:dyDescent="0.35">
      <c r="M41" s="7">
        <v>16</v>
      </c>
      <c r="N41" s="7">
        <v>218</v>
      </c>
      <c r="O41" s="7">
        <v>282</v>
      </c>
    </row>
    <row r="42" spans="13:15" x14ac:dyDescent="0.35">
      <c r="M42" s="7">
        <v>17</v>
      </c>
      <c r="N42" s="7">
        <v>204</v>
      </c>
      <c r="O42" s="7">
        <v>366</v>
      </c>
    </row>
    <row r="43" spans="13:15" x14ac:dyDescent="0.35">
      <c r="M43" s="7">
        <v>18</v>
      </c>
      <c r="N43" s="7">
        <v>266</v>
      </c>
      <c r="O43" s="7">
        <v>493</v>
      </c>
    </row>
    <row r="44" spans="13:15" x14ac:dyDescent="0.35">
      <c r="M44" s="7">
        <v>19</v>
      </c>
      <c r="N44" s="7">
        <v>413</v>
      </c>
      <c r="O44" s="7">
        <v>817</v>
      </c>
    </row>
    <row r="45" spans="13:15" x14ac:dyDescent="0.35">
      <c r="M45" s="7">
        <v>20</v>
      </c>
      <c r="N45" s="7">
        <v>278</v>
      </c>
      <c r="O45" s="7">
        <v>775</v>
      </c>
    </row>
    <row r="46" spans="13:15" x14ac:dyDescent="0.35">
      <c r="M46" s="7">
        <v>21</v>
      </c>
      <c r="N46" s="7">
        <v>425</v>
      </c>
      <c r="O46" s="7">
        <v>1301</v>
      </c>
    </row>
    <row r="47" spans="13:15" x14ac:dyDescent="0.35">
      <c r="M47" s="7">
        <v>22</v>
      </c>
      <c r="N47" s="7">
        <v>815</v>
      </c>
      <c r="O47" s="7">
        <v>2320</v>
      </c>
    </row>
    <row r="48" spans="13:15" x14ac:dyDescent="0.35">
      <c r="M48" s="7">
        <v>23</v>
      </c>
      <c r="N48" s="7">
        <v>1211</v>
      </c>
      <c r="O48" s="7">
        <v>3361</v>
      </c>
    </row>
    <row r="49" spans="13:15" x14ac:dyDescent="0.35">
      <c r="M49" s="7">
        <v>24</v>
      </c>
      <c r="N49" s="7">
        <v>1689</v>
      </c>
      <c r="O49" s="7">
        <v>4557</v>
      </c>
    </row>
    <row r="50" spans="13:15" x14ac:dyDescent="0.35">
      <c r="M50" s="7">
        <v>25</v>
      </c>
      <c r="N50" s="7">
        <v>1616</v>
      </c>
      <c r="O50" s="7">
        <v>7311</v>
      </c>
    </row>
    <row r="51" spans="13:15" x14ac:dyDescent="0.35">
      <c r="M51" s="7">
        <v>26</v>
      </c>
      <c r="N51" s="7">
        <v>2609</v>
      </c>
      <c r="O51" s="7">
        <v>10649</v>
      </c>
    </row>
    <row r="52" spans="13:15" x14ac:dyDescent="0.35">
      <c r="M52" s="7">
        <v>27</v>
      </c>
      <c r="N52" s="7">
        <v>2436</v>
      </c>
      <c r="O52" s="7">
        <v>15532</v>
      </c>
    </row>
    <row r="53" spans="13:15" x14ac:dyDescent="0.35">
      <c r="M53" s="7">
        <v>28</v>
      </c>
      <c r="N53" s="7">
        <v>5063</v>
      </c>
      <c r="O53" s="7">
        <v>28709</v>
      </c>
    </row>
    <row r="54" spans="13:15" x14ac:dyDescent="0.35">
      <c r="M54" s="7">
        <v>29</v>
      </c>
      <c r="N54" s="7">
        <v>6981</v>
      </c>
      <c r="O54" s="7">
        <v>42699</v>
      </c>
    </row>
    <row r="55" spans="13:15" x14ac:dyDescent="0.35">
      <c r="M55" s="7">
        <v>30</v>
      </c>
      <c r="N55" s="7">
        <v>11154</v>
      </c>
      <c r="O55" s="7">
        <v>54797</v>
      </c>
    </row>
    <row r="56" spans="13:15" x14ac:dyDescent="0.35">
      <c r="M56" s="7">
        <v>31</v>
      </c>
      <c r="N56" s="7">
        <v>23912</v>
      </c>
      <c r="O56" s="7">
        <v>90563</v>
      </c>
    </row>
  </sheetData>
  <mergeCells count="4">
    <mergeCell ref="M33:O33"/>
    <mergeCell ref="B7:D7"/>
    <mergeCell ref="H7:J7"/>
    <mergeCell ref="M6:O6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2022-03-21T03:00:56Z</dcterms:modified>
</cp:coreProperties>
</file>