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<sst xmlns="http://schemas.openxmlformats.org/spreadsheetml/2006/main" count="32" uniqueCount="30">
  <si>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 xml:space="preserve">HERMITAGE MEDICAL CLINIC</t>
  </si>
  <si>
    <t xml:space="preserve">PRSA Report</t>
  </si>
  <si>
    <t xml:space="preserve">System Date : 28/07/2020</t>
  </si>
  <si>
    <t xml:space="preserve">System Time : 13:00</t>
  </si>
  <si>
    <t xml:space="preserve">Run Date  :</t>
  </si>
  <si>
    <t xml:space="preserve">31/07/2020</t>
  </si>
  <si>
    <t xml:space="preserve">Period No.  : 7</t>
  </si>
  <si>
    <t xml:space="preserve">Frequency  :</t>
  </si>
  <si>
    <t xml:space="preserve">M</t>
  </si>
  <si>
    <t xml:space="preserve">Payroll Title :</t>
  </si>
  <si>
    <t xml:space="preserve">Page No. 1</t>
  </si>
  <si>
    <t xml:space="preserve">Period</t>
  </si>
  <si>
    <t xml:space="preserve">07 -</t>
  </si>
  <si>
    <t xml:space="preserve">Scheme :</t>
  </si>
  <si>
    <t xml:space="preserve">Irish Life</t>
  </si>
  <si>
    <t xml:space="preserve">EMPLOYER</t>
  </si>
  <si>
    <t xml:space="preserve">EMPLOYEE</t>
  </si>
  <si>
    <t xml:space="preserve">Name</t>
  </si>
  <si>
    <t xml:space="preserve">PENSION</t>
  </si>
  <si>
    <t xml:space="preserve">PRSA - AVC</t>
  </si>
  <si>
    <t xml:space="preserve">TOTAL</t>
  </si>
  <si>
    <t xml:space="preserve"> 1454</t>
  </si>
  <si>
    <t xml:space="preserve">Kenmare O'Ballymagauran</t>
  </si>
  <si>
    <t xml:space="preserve"> 1694</t>
  </si>
  <si>
    <t xml:space="preserve">Goleen McAnnamoe</t>
  </si>
  <si>
    <t xml:space="preserve"> 1969</t>
  </si>
  <si>
    <t xml:space="preserve">Ballymore Churchtown</t>
  </si>
  <si>
    <t xml:space="preserve"> 2228</t>
  </si>
  <si>
    <t xml:space="preserve">Tullaghan Redhills</t>
  </si>
  <si>
    <t xml:space="preserve">Sub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</si>
</sst>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1" width="20.71"/>
    <col collapsed="false" customWidth="true" hidden="false" outlineLevel="0" max="3" min="3" style="1" width="5.7"/>
    <col collapsed="false" customWidth="true" hidden="true" outlineLevel="0" max="4" min="4" style="1" width="15.71"/>
    <col collapsed="false" customWidth="true" hidden="false" outlineLevel="0" max="5" min="5" style="1" width="5.7"/>
    <col collapsed="false" customWidth="true" hidden="false" outlineLevel="0" max="6" min="6" style="1" width="15.71"/>
    <col collapsed="false" customWidth="true" hidden="false" outlineLevel="0" max="7" min="7" style="1" width="5.7"/>
    <col collapsed="false" customWidth="true" hidden="false" outlineLevel="0" max="8" min="8" style="1" width="15.71"/>
    <col collapsed="false" customWidth="true" hidden="false" outlineLevel="0" max="9" min="9" style="1" width="5.7"/>
    <col collapsed="false" customWidth="true" hidden="false" outlineLevel="0" max="10" min="10" style="1" width="15.71"/>
    <col collapsed="false" customWidth="true" hidden="false" outlineLevel="0" max="1025" min="11" style="0" width="8.53"/>
  </cols>
  <sheetData>
    <row r="1" customFormat="false" ht="15" hidden="false" customHeight="false" outlineLevel="0" collapsed="false">
      <c r="F1" s="2" t="s">
        <v>0</v>
      </c>
      <c r="G1" s="2" t="s">
        <v>1</v>
      </c>
    </row>
    <row r="2" customFormat="false" ht="15" hidden="false" customHeight="false" outlineLevel="0" collapsed="false">
      <c r="J2" s="2" t="s">
        <v>2</v>
      </c>
    </row>
    <row r="3" customFormat="false" ht="15" hidden="false" customHeight="false" outlineLevel="0" collapsed="false">
      <c r="J3" s="2" t="s">
        <v>3</v>
      </c>
    </row>
    <row r="4" customFormat="false" ht="15" hidden="false" customHeight="false" outlineLevel="0" collapsed="false">
      <c r="A4" s="2" t="s">
        <v>4</v>
      </c>
      <c r="B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J4" s="2" t="s">
        <v>10</v>
      </c>
    </row>
    <row r="6" customFormat="false" ht="15" hidden="false" customHeight="false" outlineLevel="0" collapsed="false">
      <c r="A6" s="2" t="s">
        <v>11</v>
      </c>
      <c r="B6" s="2" t="s">
        <v>12</v>
      </c>
      <c r="C6" s="2" t="s">
        <v>13</v>
      </c>
      <c r="D6" s="2" t="s">
        <v>14</v>
      </c>
    </row>
    <row r="8" customFormat="false" ht="15" hidden="false" customHeight="false" outlineLevel="0" collapsed="false">
      <c r="D8" s="2" t="s">
        <v>15</v>
      </c>
      <c r="F8" s="2" t="s">
        <v>16</v>
      </c>
    </row>
    <row r="9" customFormat="false" ht="13.8" hidden="false" customHeight="false" outlineLevel="0" collapsed="false">
      <c r="A9" s="2" t="s">
        <v>16</v>
      </c>
      <c r="B9" s="2" t="s">
        <v>17</v>
      </c>
      <c r="D9" s="2" t="s">
        <v>18</v>
      </c>
      <c r="F9" s="2" t="s">
        <v>18</v>
      </c>
      <c r="H9" s="2" t="s">
        <v>19</v>
      </c>
      <c r="J9" s="2" t="s">
        <v>20</v>
      </c>
    </row>
    <row r="10" customFormat="false" ht="15" hidden="false" customHeight="false" outlineLevel="0" collapsed="false">
      <c r="A10" s="2" t="s">
        <v>21</v>
      </c>
      <c r="B10" s="2" t="s">
        <v>22</v>
      </c>
      <c r="D10" s="1" t="n">
        <v>2405.93</v>
      </c>
      <c r="F10" s="1" t="n">
        <v>0</v>
      </c>
      <c r="H10" s="1" t="n">
        <v>0</v>
      </c>
      <c r="J10" s="1" t="n">
        <v>2405.93</v>
      </c>
    </row>
    <row r="11" customFormat="false" ht="15" hidden="false" customHeight="false" outlineLevel="0" collapsed="false">
      <c r="A11" s="2" t="s">
        <v>23</v>
      </c>
      <c r="B11" s="2" t="s">
        <v>24</v>
      </c>
      <c r="D11" s="1" t="n">
        <v>953.7</v>
      </c>
      <c r="F11" s="1" t="n">
        <v>953.7</v>
      </c>
      <c r="H11" s="1" t="n">
        <v>0</v>
      </c>
      <c r="J11" s="1" t="n">
        <v>1907.4</v>
      </c>
    </row>
    <row r="12" customFormat="false" ht="15" hidden="false" customHeight="false" outlineLevel="0" collapsed="false">
      <c r="A12" s="2" t="s">
        <v>25</v>
      </c>
      <c r="B12" s="2" t="s">
        <v>26</v>
      </c>
      <c r="D12" s="1" t="n">
        <v>1300.5</v>
      </c>
      <c r="F12" s="1" t="n">
        <v>1300.5</v>
      </c>
      <c r="H12" s="1" t="n">
        <v>650.25</v>
      </c>
      <c r="J12" s="1" t="n">
        <v>3251.25</v>
      </c>
    </row>
    <row r="13" customFormat="false" ht="15" hidden="false" customHeight="false" outlineLevel="0" collapsed="false">
      <c r="A13" s="2" t="s">
        <v>27</v>
      </c>
      <c r="B13" s="2" t="s">
        <v>28</v>
      </c>
      <c r="D13" s="1" t="n">
        <v>1666.67</v>
      </c>
      <c r="F13" s="1" t="n">
        <v>0</v>
      </c>
      <c r="H13" s="1" t="n">
        <v>0</v>
      </c>
      <c r="J13" s="1" t="n">
        <v>1666.67</v>
      </c>
    </row>
    <row r="14" customFormat="false" ht="15" hidden="false" customHeight="false" outlineLevel="0" collapsed="false">
      <c r="A14" s="2" t="s">
        <v>29</v>
      </c>
      <c r="D14" s="1" t="n">
        <f aca="false">SUM(D9:D13)</f>
        <v>6326.8</v>
      </c>
      <c r="F14" s="1" t="n">
        <f aca="false">SUM(F10:F13)</f>
        <v>2254.2</v>
      </c>
      <c r="H14" s="1" t="n">
        <f aca="false">SUM(H10:H13)</f>
        <v>650.25</v>
      </c>
      <c r="J14" s="1" t="n">
        <f aca="false">SUM(J10:J13)</f>
        <v>9231.25</v>
      </c>
    </row>
    <row r="16" customFormat="false" ht="15" hidden="false" customHeight="false" outlineLevel="0" collapsed="false">
      <c r="A16" s="2"/>
      <c r="D16" s="1" t="n">
        <f aca="false">(D14)</f>
        <v>6326.8</v>
      </c>
      <c r="F16" s="1" t="n">
        <f aca="false">(F14)</f>
        <v>2254.2</v>
      </c>
      <c r="H16" s="1" t="n">
        <f aca="false">(H14)</f>
        <v>650.25</v>
      </c>
      <c r="J16" s="1" t="n">
        <f aca="false">(J14)</f>
        <v>9231.25</v>
      </c>
    </row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2020-07-28T12:00:49Z</dcterms:created>
  <dc:creator>Janet Caswell</dc:creator>
  <dc:description/>
  <dc:language>en-IN</dc:language>
  <cp:lastModifiedBy/>
  <dcterms:modified xsi:type="dcterms:W3CDTF">2021-02-23T11:27:47Z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