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2"/>
  </bookViews>
  <sheets>
    <sheet name="~Sheet1" sheetId="1" r:id="rId2"/>
    <sheet name="Sheet1" sheetId="3" r:id="rId3"/>
    <sheet name="#Sheet1" sheetId="4" r:id="rId4"/>
    <sheet name="Sheet2" sheetId="2" r:id="rId5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<sst xmlns="http://schemas.openxmlformats.org/spreadsheetml/2006/main" count="163" uniqueCount="115">
  <si>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</si>
  <si>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</si>
  <si>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</si>
  <si>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</si>
  <si>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</si>
  <si>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</si>
  <si>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</si>
  <si>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</si>
  <si>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</si>
  <si>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</si>
  <si>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</si>
  <si>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</si>
  <si>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</si>
  <si>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</si>
  <si>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</si>
  <si>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</si>
  <si>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</si>
  <si>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</si>
  <si>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</si>
  <si>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</si>
  <si>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</si>
  <si>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</si>
  <si>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</si>
  <si>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</si>
  <si>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</si>
  <si>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</si>
  <si>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</si>
  <si>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</si>
  <si>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</si>
  <si>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</si>
  <si>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</si>
  <si>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</si>
  <si>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</si>
  <si>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</si>
  <si>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</si>
  <si>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</si>
  <si>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</si>
  <si>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</si>
  <si>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</si>
  <si>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</si>
  <si>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</si>
  <si>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</si>
  <si>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</si>
  <si>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</si>
  <si>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</si>
  <si>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</si>
  <si>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</si>
  <si>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FORENAME</t>
  </si>
  <si>
    <t>SURNAME</t>
  </si>
  <si>
    <t>Refno 0693267 does not exist for Scheme ID 601010
Member does not have open Paypoints</t>
  </si>
  <si>
    <t>693267</t>
  </si>
  <si>
    <t>Refno 0780087 does not exist for Scheme ID 601010
Member does not have open Paypoints</t>
  </si>
  <si>
    <t>780087</t>
  </si>
  <si>
    <t>Refno 0780094 does not exist for Scheme ID 601010
Member does not have open Paypoints</t>
  </si>
  <si>
    <t>780094</t>
  </si>
  <si>
    <t>NEG_ROWS</t>
  </si>
  <si>
    <t>False</t>
  </si>
  <si>
    <t>TOTAL</t>
  </si>
  <si>
    <t>945.74</t>
  </si>
  <si>
    <t>Payment Frequency</t>
  </si>
  <si>
    <t>Invoice Number</t>
  </si>
  <si>
    <t>Paypoint</t>
  </si>
  <si>
    <t>Collection Method</t>
  </si>
  <si>
    <t>Date Received</t>
  </si>
  <si>
    <t>Override Date</t>
  </si>
  <si>
    <t>Amount Received</t>
  </si>
  <si>
    <t>MIRO Date</t>
  </si>
  <si>
    <t>Comment</t>
  </si>
  <si>
    <t>Monthly</t>
  </si>
  <si>
    <t>1178489</t>
  </si>
  <si>
    <t>101001</t>
  </si>
  <si>
    <t>Cash</t>
  </si>
  <si>
    <t>18/08/2021</t>
  </si>
  <si>
    <t>7,517.33</t>
  </si>
  <si>
    <t>01/08/2021</t>
  </si>
  <si>
    <t>ILIM August 2021</t>
  </si>
  <si>
    <t>1173971</t>
  </si>
  <si>
    <t>16/07/2021</t>
  </si>
  <si>
    <t>1,533.32</t>
  </si>
  <si>
    <t>01/06/2021</t>
  </si>
  <si>
    <t>ILIM Julne 2021</t>
  </si>
  <si>
    <t>1173522</t>
  </si>
  <si>
    <t>5,984.01</t>
  </si>
  <si>
    <t>ILIM June 2021</t>
  </si>
  <si>
    <t>Annually</t>
  </si>
  <si>
    <t>1149840</t>
  </si>
  <si>
    <t>101002</t>
  </si>
  <si>
    <t>25/02/2021</t>
  </si>
  <si>
    <t/>
  </si>
  <si>
    <t>19,177.74</t>
  </si>
  <si>
    <t>Revised Risk (Total/12*4)</t>
  </si>
  <si>
    <t>1122062</t>
  </si>
  <si>
    <t>01/07/2020</t>
  </si>
  <si>
    <t>19,974.02</t>
  </si>
  <si>
    <t>2020Risk</t>
  </si>
  <si>
    <t>1067417</t>
  </si>
  <si>
    <t>01/07/2019</t>
  </si>
  <si>
    <t>15,889.15</t>
  </si>
  <si>
    <t>2019 Costs</t>
  </si>
  <si>
    <t>35300</t>
  </si>
  <si>
    <t>101000</t>
  </si>
  <si>
    <t>30/05/2000</t>
  </si>
  <si>
    <t>06/04/2000</t>
  </si>
  <si>
    <t>1,250.13</t>
  </si>
  <si>
    <t>01/05/2000</t>
  </si>
  <si>
    <t>May 00</t>
  </si>
  <si>
    <t>35036</t>
  </si>
  <si>
    <t>24/05/2000</t>
  </si>
  <si>
    <t>03/05/2000</t>
  </si>
  <si>
    <t>01/04/2000</t>
  </si>
  <si>
    <t>Apr '00 intd</t>
  </si>
  <si>
    <t>29038</t>
  </si>
  <si>
    <t>15/03/2000</t>
  </si>
  <si>
    <t>01/03/2000</t>
  </si>
  <si>
    <t>Mar 00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</si>
</sst>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3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 style="thin">
        <color auto="1"/>
      </right>
      <top/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3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12" fillId="0" borderId="0" xfId="0"/>
    <xf numFmtId="0" fontId="12" fillId="0" borderId="2" xfId="0" applyBorder="1" applyAlignment="1">
      <alignment wrapText="1"/>
    </xf>
    <xf numFmtId="0" fontId="11" fillId="0" borderId="1" xfId="0" applyAlignment="1">
      <alignment horizontal="center" vertical="top"/>
    </xf>
    <xf numFmtId="0" fontId="10" fillId="0" borderId="0" xfId="0" applyFont="1" applyAlignment="1">
      <alignment wrapText="1"/>
    </xf>
    <xf numFmtId="0" fontId="9" fillId="0" borderId="0" xfId="0" applyFont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5" Type="http://schemas.openxmlformats.org/officeDocument/2006/relationships/worksheet" Target="worksheets/sheet4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47.25" style="28"/>
    <col min="2" max="16384" width="9.25" style="28"/>
  </cols>
  <sheetData>
    <row r="1" spans="1:6" ht="15">
      <c r="A1" s="29" t="s">
        <v>46</v>
      </c>
      <c r="B1" s="30" t="s">
        <v>0</v>
      </c>
      <c r="C1" s="30" t="s">
        <v>47</v>
      </c>
      <c r="D1" s="30" t="s">
        <v>48</v>
      </c>
      <c r="E1" s="30" t="s">
        <v>3</v>
      </c>
      <c r="F1" s="30" t="s">
        <v>4</v>
      </c>
    </row>
    <row r="2" spans="1:6" ht="30">
      <c r="A2" s="31" t="s">
        <v>49</v>
      </c>
      <c r="B2" s="28" t="s">
        <v>50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30">
      <c r="A3" s="31" t="s">
        <v>51</v>
      </c>
      <c r="B3" s="28" t="s">
        <v>52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30">
      <c r="A4" s="31" t="s">
        <v>53</v>
      </c>
      <c r="B4" s="28" t="s">
        <v>54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I21"/>
  <sheetViews>
    <sheetView workbookViewId="0" topLeftCell="A1">
      <selection pane="topLeft" activeCell="A1" sqref="A1"/>
    </sheetView>
  </sheetViews>
  <sheetFormatPr defaultColWidth="9.255" defaultRowHeight="15" customHeight="1"/>
  <cols>
    <col min="1" max="1" width="17.75" style="28"/>
    <col min="2" max="2" width="14.125" style="28"/>
    <col min="3" max="3" width="8.25" style="28"/>
    <col min="4" max="4" width="15.75" style="28"/>
    <col min="5" max="5" width="13.25" style="28"/>
    <col min="6" max="6" width="12.625" style="28"/>
    <col min="7" max="7" width="15.75" style="28"/>
    <col min="8" max="8" width="10.5" style="28"/>
    <col min="9" max="9" width="22.125" style="28"/>
    <col min="10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55</v>
      </c>
    </row>
    <row r="5" spans="1:1" ht="15">
      <c r="A5" s="28" t="s">
        <v>56</v>
      </c>
    </row>
    <row r="8" spans="1:1" ht="15">
      <c r="A8" s="28" t="s">
        <v>57</v>
      </c>
    </row>
    <row r="9" spans="1:1" ht="15">
      <c r="A9" s="28" t="s">
        <v>58</v>
      </c>
    </row>
    <row r="12" spans="1:9" ht="15">
      <c r="A12" s="32" t="s">
        <v>59</v>
      </c>
      <c r="B12" s="32" t="s">
        <v>60</v>
      </c>
      <c r="C12" s="32" t="s">
        <v>61</v>
      </c>
      <c r="D12" s="32" t="s">
        <v>62</v>
      </c>
      <c r="E12" s="32" t="s">
        <v>63</v>
      </c>
      <c r="F12" s="32" t="s">
        <v>64</v>
      </c>
      <c r="G12" s="32" t="s">
        <v>65</v>
      </c>
      <c r="H12" s="32" t="s">
        <v>66</v>
      </c>
      <c r="I12" s="32" t="s">
        <v>67</v>
      </c>
    </row>
    <row r="13" spans="1:9" ht="15">
      <c r="A13" s="28" t="s">
        <v>68</v>
      </c>
      <c r="B13" s="28" t="s">
        <v>69</v>
      </c>
      <c r="C13" s="28" t="s">
        <v>70</v>
      </c>
      <c r="D13" s="28" t="s">
        <v>71</v>
      </c>
      <c r="E13" s="28" t="s">
        <v>72</v>
      </c>
      <c r="F13" s="28" t="s">
        <v>72</v>
      </c>
      <c r="G13" s="28" t="s">
        <v>73</v>
      </c>
      <c r="H13" s="28" t="s">
        <v>74</v>
      </c>
      <c r="I13" s="28" t="s">
        <v>75</v>
      </c>
    </row>
    <row r="14" spans="1:9" ht="15">
      <c r="A14" s="28" t="s">
        <v>68</v>
      </c>
      <c r="B14" s="28" t="s">
        <v>76</v>
      </c>
      <c r="C14" s="28" t="s">
        <v>70</v>
      </c>
      <c r="D14" s="28" t="s">
        <v>71</v>
      </c>
      <c r="E14" s="28" t="s">
        <v>77</v>
      </c>
      <c r="F14" s="28" t="s">
        <v>77</v>
      </c>
      <c r="G14" s="28" t="s">
        <v>78</v>
      </c>
      <c r="H14" s="28" t="s">
        <v>79</v>
      </c>
      <c r="I14" s="28" t="s">
        <v>80</v>
      </c>
    </row>
    <row r="15" spans="1:9" ht="15">
      <c r="A15" s="28" t="s">
        <v>68</v>
      </c>
      <c r="B15" s="28" t="s">
        <v>81</v>
      </c>
      <c r="C15" s="28" t="s">
        <v>70</v>
      </c>
      <c r="D15" s="28" t="s">
        <v>71</v>
      </c>
      <c r="E15" s="28" t="s">
        <v>77</v>
      </c>
      <c r="F15" s="28" t="s">
        <v>77</v>
      </c>
      <c r="G15" s="28" t="s">
        <v>82</v>
      </c>
      <c r="H15" s="28" t="s">
        <v>79</v>
      </c>
      <c r="I15" s="28" t="s">
        <v>83</v>
      </c>
    </row>
    <row r="16" spans="1:9" ht="15">
      <c r="A16" s="28" t="s">
        <v>84</v>
      </c>
      <c r="B16" s="28" t="s">
        <v>85</v>
      </c>
      <c r="C16" s="28" t="s">
        <v>86</v>
      </c>
      <c r="D16" s="28" t="s">
        <v>71</v>
      </c>
      <c r="E16" s="28" t="s">
        <v>87</v>
      </c>
      <c r="F16" s="28" t="s">
        <v>88</v>
      </c>
      <c r="G16" s="28" t="s">
        <v>89</v>
      </c>
      <c r="H16" s="28" t="s">
        <v>88</v>
      </c>
      <c r="I16" s="28" t="s">
        <v>90</v>
      </c>
    </row>
    <row r="17" spans="1:9" ht="15">
      <c r="A17" s="28" t="s">
        <v>84</v>
      </c>
      <c r="B17" s="28" t="s">
        <v>91</v>
      </c>
      <c r="C17" s="28" t="s">
        <v>86</v>
      </c>
      <c r="D17" s="28" t="s">
        <v>71</v>
      </c>
      <c r="E17" s="28" t="s">
        <v>92</v>
      </c>
      <c r="F17" s="28" t="s">
        <v>88</v>
      </c>
      <c r="G17" s="28" t="s">
        <v>93</v>
      </c>
      <c r="H17" s="28" t="s">
        <v>88</v>
      </c>
      <c r="I17" s="28" t="s">
        <v>94</v>
      </c>
    </row>
    <row r="18" spans="1:9" ht="15">
      <c r="A18" s="28" t="s">
        <v>84</v>
      </c>
      <c r="B18" s="28" t="s">
        <v>95</v>
      </c>
      <c r="C18" s="28" t="s">
        <v>86</v>
      </c>
      <c r="D18" s="28" t="s">
        <v>71</v>
      </c>
      <c r="E18" s="28" t="s">
        <v>96</v>
      </c>
      <c r="F18" s="28" t="s">
        <v>88</v>
      </c>
      <c r="G18" s="28" t="s">
        <v>97</v>
      </c>
      <c r="H18" s="28" t="s">
        <v>88</v>
      </c>
      <c r="I18" s="28" t="s">
        <v>98</v>
      </c>
    </row>
    <row r="19" spans="1:9" ht="15">
      <c r="A19" s="28" t="s">
        <v>68</v>
      </c>
      <c r="B19" s="28" t="s">
        <v>99</v>
      </c>
      <c r="C19" s="28" t="s">
        <v>100</v>
      </c>
      <c r="D19" s="28" t="s">
        <v>71</v>
      </c>
      <c r="E19" s="28" t="s">
        <v>101</v>
      </c>
      <c r="F19" s="28" t="s">
        <v>102</v>
      </c>
      <c r="G19" s="28" t="s">
        <v>103</v>
      </c>
      <c r="H19" s="28" t="s">
        <v>104</v>
      </c>
      <c r="I19" s="28" t="s">
        <v>105</v>
      </c>
    </row>
    <row r="20" spans="1:9" ht="15">
      <c r="A20" s="28" t="s">
        <v>68</v>
      </c>
      <c r="B20" s="28" t="s">
        <v>106</v>
      </c>
      <c r="C20" s="28" t="s">
        <v>100</v>
      </c>
      <c r="D20" s="28" t="s">
        <v>71</v>
      </c>
      <c r="E20" s="28" t="s">
        <v>107</v>
      </c>
      <c r="F20" s="28" t="s">
        <v>108</v>
      </c>
      <c r="G20" s="28" t="s">
        <v>103</v>
      </c>
      <c r="H20" s="28" t="s">
        <v>109</v>
      </c>
      <c r="I20" s="28" t="s">
        <v>110</v>
      </c>
    </row>
    <row r="21" spans="1:9" ht="15">
      <c r="A21" s="28" t="s">
        <v>68</v>
      </c>
      <c r="B21" s="28" t="s">
        <v>111</v>
      </c>
      <c r="C21" s="28" t="s">
        <v>100</v>
      </c>
      <c r="D21" s="28" t="s">
        <v>71</v>
      </c>
      <c r="E21" s="28" t="s">
        <v>112</v>
      </c>
      <c r="F21" s="28" t="s">
        <v>88</v>
      </c>
      <c r="G21" s="28" t="s">
        <v>103</v>
      </c>
      <c r="H21" s="28" t="s">
        <v>113</v>
      </c>
      <c r="I21" s="28" t="s">
        <v>114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