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TEMP\breakdowns\"/>
    </mc:Choice>
  </mc:AlternateContent>
  <bookViews>
    <workbookView xWindow="-120" yWindow="-120" windowWidth="20730" windowHeight="11160"/>
  </bookViews>
  <sheets>
    <sheet name="SK34 PENSION REPORT           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F10" i="1"/>
  <c r="G10" i="1"/>
  <c r="H10" i="1"/>
  <c r="E10" i="1"/>
</calcChain>
</file>

<file path=xl/sharedStrings.xml><?xml version="1.0" encoding="utf-8"?>
<sst xmlns="http://schemas.openxmlformats.org/spreadsheetml/2006/main" count="24" uniqueCount="21">
  <si>
    <t>Pension EE</t>
  </si>
  <si>
    <t>Pension ER</t>
  </si>
  <si>
    <t>PEN AVC EE</t>
  </si>
  <si>
    <t>PEN AVC ER</t>
  </si>
  <si>
    <t>Employee</t>
  </si>
  <si>
    <t>Name</t>
  </si>
  <si>
    <t>Pay Period</t>
  </si>
  <si>
    <t>Pay date</t>
  </si>
  <si>
    <t>Value</t>
  </si>
  <si>
    <t>John Conway</t>
  </si>
  <si>
    <t>Paul Jordan</t>
  </si>
  <si>
    <t>Liam Kerrigan</t>
  </si>
  <si>
    <t>Francis J Magee</t>
  </si>
  <si>
    <t>Noelle O'Keeffe</t>
  </si>
  <si>
    <t>John Power</t>
  </si>
  <si>
    <t>Dromahane Recess</t>
  </si>
  <si>
    <t>Ballybofey Kilcoole</t>
  </si>
  <si>
    <t>Caherdaniel Carndonagh</t>
  </si>
  <si>
    <t>Sheeaun D Knocknagoshel</t>
  </si>
  <si>
    <t>Ballinode O'Portnablagh</t>
  </si>
  <si>
    <t>Rossaveel Newtownforbes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</si>
</sst>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E14" sqref="E14"/>
    </sheetView>
  </sheetViews>
  <sheetFormatPr defaultRowHeight="15" x14ac:dyDescent="0.25"/>
  <cols>
    <col min="1" max="1" customWidth="true" width="8.7109375" collapsed="false"/>
    <col min="2" max="2" customWidth="true" width="40.7109375" collapsed="false"/>
    <col min="3" max="3" customWidth="true" width="12.7109375" collapsed="false"/>
    <col min="4" max="4" customWidth="true" width="10.7109375" collapsed="false"/>
    <col min="5" max="8" customWidth="true" width="15.7109375" collapsed="false"/>
  </cols>
  <sheetData>
    <row r="1" spans="1:8" x14ac:dyDescent="0.25">
      <c r="E1" t="s">
        <v>0</v>
      </c>
      <c r="F1" t="s">
        <v>1</v>
      </c>
      <c r="G1" t="s">
        <v>2</v>
      </c>
      <c r="H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</row>
    <row r="3" spans="1:8" x14ac:dyDescent="0.25">
      <c r="A3">
        <v>1</v>
      </c>
      <c r="B3" t="s">
        <v>15</v>
      </c>
      <c r="C3">
        <v>7</v>
      </c>
      <c r="D3" s="1">
        <v>44039</v>
      </c>
      <c r="E3">
        <v>263.08</v>
      </c>
      <c r="F3">
        <v>420.93</v>
      </c>
      <c r="G3">
        <v>0</v>
      </c>
      <c r="H3">
        <v>0</v>
      </c>
    </row>
    <row r="4" spans="1:8" x14ac:dyDescent="0.25">
      <c r="A4">
        <v>3</v>
      </c>
      <c r="B4" t="s">
        <v>16</v>
      </c>
      <c r="C4">
        <v>7</v>
      </c>
      <c r="D4" s="1">
        <v>44039</v>
      </c>
      <c r="E4">
        <v>117.23</v>
      </c>
      <c r="F4">
        <v>234.45</v>
      </c>
      <c r="G4">
        <v>0</v>
      </c>
      <c r="H4">
        <v>0</v>
      </c>
    </row>
    <row r="5" spans="1:8" x14ac:dyDescent="0.25">
      <c r="A5">
        <v>4</v>
      </c>
      <c r="B5" t="s">
        <v>17</v>
      </c>
      <c r="C5">
        <v>7</v>
      </c>
      <c r="D5" s="1">
        <v>44039</v>
      </c>
      <c r="E5">
        <v>372.79</v>
      </c>
      <c r="F5">
        <v>596.47</v>
      </c>
      <c r="G5">
        <v>0</v>
      </c>
      <c r="H5">
        <v>0</v>
      </c>
    </row>
    <row r="6" spans="1:8" x14ac:dyDescent="0.25">
      <c r="A6">
        <v>5</v>
      </c>
      <c r="B6" t="s">
        <v>18</v>
      </c>
      <c r="C6">
        <v>7</v>
      </c>
      <c r="D6" s="1">
        <v>44039</v>
      </c>
      <c r="E6">
        <v>500</v>
      </c>
      <c r="F6">
        <v>729.73</v>
      </c>
      <c r="G6">
        <v>500</v>
      </c>
      <c r="H6">
        <v>0</v>
      </c>
    </row>
    <row r="7" spans="1:8" x14ac:dyDescent="0.25">
      <c r="A7">
        <v>8</v>
      </c>
      <c r="B7" t="s">
        <v>19</v>
      </c>
      <c r="C7">
        <v>7</v>
      </c>
      <c r="D7" s="1">
        <v>44039</v>
      </c>
      <c r="E7">
        <v>210.54</v>
      </c>
      <c r="F7">
        <v>336.87</v>
      </c>
      <c r="G7">
        <v>0</v>
      </c>
      <c r="H7">
        <v>0</v>
      </c>
    </row>
    <row r="8" spans="1:8" x14ac:dyDescent="0.25">
      <c r="A8">
        <v>9</v>
      </c>
      <c r="B8" t="s">
        <v>20</v>
      </c>
      <c r="C8">
        <v>7</v>
      </c>
      <c r="D8" s="1">
        <v>44039</v>
      </c>
      <c r="E8">
        <v>1751.04</v>
      </c>
      <c r="F8">
        <v>560.33000000000004</v>
      </c>
      <c r="G8">
        <v>0</v>
      </c>
      <c r="H8">
        <v>0</v>
      </c>
    </row>
    <row r="10" spans="1:8" x14ac:dyDescent="0.25">
      <c r="E10" t="n">
        <f>SUM(E3:E9)</f>
        <v>3214.68</v>
      </c>
      <c r="F10" t="n">
        <f t="shared" ref="F10:H10" si="0">SUM(F3:F9)</f>
        <v>2878.7799999999997</v>
      </c>
      <c r="G10" t="n">
        <f t="shared" si="0"/>
        <v>500.0</v>
      </c>
      <c r="H10" t="n">
        <f t="shared" si="0"/>
        <v>0.0</v>
      </c>
    </row>
    <row r="14" spans="1:8" ht="15.75" thickBot="1" x14ac:dyDescent="0.3">
      <c r="E14" s="2" t="n">
        <f>SUM(E10:H10)</f>
        <v>6593.459999999999</v>
      </c>
    </row>
    <row r="15" spans="1:8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SK34 PENSION REPORT           </vt:lpstr>
    </vt:vector>
  </TitlesOfParts>
  <Company>ADP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2020-07-21T09:01:12Z</dcterms:created>
  <dc:creator>O'Shea, Imelda (ESI)</dc:creator>
  <cp:lastModifiedBy>MacCormack, Michelle (CB)</cp:lastModifiedBy>
  <dcterms:modified xsi:type="dcterms:W3CDTF">2020-08-11T08:25:17Z</dcterms:modified>
</cp:coreProperties>
</file>