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breakdowns\"/>
    </mc:Choice>
  </mc:AlternateContent>
  <bookViews>
    <workbookView xWindow="-120" yWindow="-120" windowWidth="20730" windowHeight="11160" activeTab="0"/>
  </bookViews>
  <sheets>
    <sheet name="~SK34 PENSION REPORT           " sheetId="1" r:id="rId2"/>
    <sheet name="sheet1" sheetId="2" r:id="rId3"/>
    <sheet name="$SK34 PENSION REPORT           " sheetId="3" r:id="rId4"/>
    <sheet name="#SK34 PENSION REPORT           " sheetId="4" r:id="rId5"/>
  </sheets>
  <definedNames/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<sst xmlns="http://schemas.openxmlformats.org/spreadsheetml/2006/main" count="50" uniqueCount="50">
  <si>
    <t>Pension EE</t>
  </si>
  <si>
    <t>Pension ER</t>
  </si>
  <si>
    <t>PEN AVC EE</t>
  </si>
  <si>
    <t>PEN AVC ER</t>
  </si>
  <si>
    <t>Employee</t>
  </si>
  <si>
    <t>Name</t>
  </si>
  <si>
    <t>Pay Period</t>
  </si>
  <si>
    <t>Pay date</t>
  </si>
  <si>
    <t>Value</t>
  </si>
  <si>
    <t>John Conway</t>
  </si>
  <si>
    <t>Paul Jordan</t>
  </si>
  <si>
    <t>Liam Kerrigan</t>
  </si>
  <si>
    <t>Francis J Magee</t>
  </si>
  <si>
    <t>Noelle O'Keeffe</t>
  </si>
  <si>
    <t>John Power</t>
  </si>
  <si>
    <t>Dromahane Recess</t>
  </si>
  <si>
    <t>Ballybofey Kilcoole</t>
  </si>
  <si>
    <t>Caherdaniel Carndonagh</t>
  </si>
  <si>
    <t>Sheeaun D Knocknagoshel</t>
  </si>
  <si>
    <t>Ballinode O'Portnablagh</t>
  </si>
  <si>
    <t>Rossaveel Newtownforbes</t>
  </si>
  <si>
    <t>ISSUES FOUND</t>
  </si>
  <si>
    <t>FORENAME</t>
  </si>
  <si>
    <t>SURNAME</t>
  </si>
  <si>
    <t>EE</t>
  </si>
  <si>
    <t>ER</t>
  </si>
  <si>
    <t>AVC</t>
  </si>
  <si>
    <t>Dromahane</t>
  </si>
  <si>
    <t>Recess</t>
  </si>
  <si>
    <t>Ballybofey</t>
  </si>
  <si>
    <t>Kilcoole</t>
  </si>
  <si>
    <t>Caherdaniel</t>
  </si>
  <si>
    <t>Carndonagh</t>
  </si>
  <si>
    <t>Sheeaun</t>
  </si>
  <si>
    <t>D Knocknagoshel</t>
  </si>
  <si>
    <t>Ballinode</t>
  </si>
  <si>
    <t>O'Portnablagh</t>
  </si>
  <si>
    <t>Rossaveel</t>
  </si>
  <si>
    <t>Newtownforbes</t>
  </si>
  <si>
    <t>2_Errors_found</t>
  </si>
  <si>
    <t>Error Type</t>
  </si>
  <si>
    <t>Error Description</t>
  </si>
  <si>
    <t>Mandatory columns not found</t>
  </si>
  <si>
    <t>No unique ID reference column (REFNO/PPSNO/Payroll) was found</t>
  </si>
  <si>
    <t>schemeNotNull</t>
  </si>
  <si>
    <t>The Scheme ID is missing</t>
  </si>
  <si>
    <t>NEG_ROWS</t>
  </si>
  <si>
    <t>False</t>
  </si>
  <si>
    <t>TOTAL</t>
  </si>
  <si>
    <t>6593.46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</si>
</sst>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0" fillId="0" borderId="2" xfId="0" applyBorder="1" applyAlignment="1">
      <alignment wrapText="1"/>
    </xf>
    <xf numFmtId="0" fontId="3" fillId="0" borderId="3" xfId="0" applyAlignment="1">
      <alignment horizontal="center" vertical="top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H14"/>
  <sheetViews>
    <sheetView tabSelected="1" workbookViewId="0" topLeftCell="A1">
      <selection pane="topLeft" activeCell="E14" sqref="E14"/>
    </sheetView>
  </sheetViews>
  <sheetFormatPr defaultRowHeight="15"/>
  <cols>
    <col min="1" max="1" width="8.75" customWidth="1"/>
    <col min="2" max="2" width="40.75" customWidth="1"/>
    <col min="3" max="3" width="12.75" customWidth="1"/>
    <col min="4" max="4" width="10.75" customWidth="1"/>
    <col min="5" max="8" width="15.75" customWidth="1"/>
  </cols>
  <sheetData>
    <row r="1" spans="5:8" ht="15">
      <c r="E1" t="s">
        <v>0</v>
      </c>
      <c r="F1" t="s">
        <v>1</v>
      </c>
      <c r="G1" t="s">
        <v>2</v>
      </c>
      <c r="H1" t="s">
        <v>3</v>
      </c>
    </row>
    <row r="2" spans="1:8" ht="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</row>
    <row r="3" spans="1:8" ht="15">
      <c r="A3">
        <v>1.0</v>
      </c>
      <c r="B3" t="s">
        <v>15</v>
      </c>
      <c r="C3">
        <v>7.0</v>
      </c>
      <c r="D3" s="1">
        <v>44039.0</v>
      </c>
      <c r="E3">
        <v>263.08</v>
      </c>
      <c r="F3">
        <v>420.93</v>
      </c>
      <c r="G3">
        <v>0.0</v>
      </c>
      <c r="H3">
        <v>0.0</v>
      </c>
    </row>
    <row r="4" spans="1:8" ht="15">
      <c r="A4">
        <v>3.0</v>
      </c>
      <c r="B4" t="s">
        <v>16</v>
      </c>
      <c r="C4">
        <v>7.0</v>
      </c>
      <c r="D4" s="1">
        <v>44039.0</v>
      </c>
      <c r="E4">
        <v>117.23</v>
      </c>
      <c r="F4">
        <v>234.45</v>
      </c>
      <c r="G4">
        <v>0.0</v>
      </c>
      <c r="H4">
        <v>0.0</v>
      </c>
    </row>
    <row r="5" spans="1:8" ht="15">
      <c r="A5">
        <v>4.0</v>
      </c>
      <c r="B5" t="s">
        <v>17</v>
      </c>
      <c r="C5">
        <v>7.0</v>
      </c>
      <c r="D5" s="1">
        <v>44039.0</v>
      </c>
      <c r="E5">
        <v>372.79</v>
      </c>
      <c r="F5">
        <v>596.47</v>
      </c>
      <c r="G5">
        <v>0.0</v>
      </c>
      <c r="H5">
        <v>0.0</v>
      </c>
    </row>
    <row r="6" spans="1:8" ht="15">
      <c r="A6">
        <v>5.0</v>
      </c>
      <c r="B6" t="s">
        <v>18</v>
      </c>
      <c r="C6">
        <v>7.0</v>
      </c>
      <c r="D6" s="1">
        <v>44039.0</v>
      </c>
      <c r="E6">
        <v>500.0</v>
      </c>
      <c r="F6">
        <v>729.73</v>
      </c>
      <c r="G6">
        <v>500.0</v>
      </c>
      <c r="H6">
        <v>0.0</v>
      </c>
    </row>
    <row r="7" spans="1:8" ht="15">
      <c r="A7">
        <v>8.0</v>
      </c>
      <c r="B7" t="s">
        <v>19</v>
      </c>
      <c r="C7">
        <v>7.0</v>
      </c>
      <c r="D7" s="1">
        <v>44039.0</v>
      </c>
      <c r="E7">
        <v>210.54</v>
      </c>
      <c r="F7">
        <v>336.87</v>
      </c>
      <c r="G7">
        <v>0.0</v>
      </c>
      <c r="H7">
        <v>0.0</v>
      </c>
    </row>
    <row r="8" spans="1:8" ht="15">
      <c r="A8">
        <v>9.0</v>
      </c>
      <c r="B8" t="s">
        <v>20</v>
      </c>
      <c r="C8">
        <v>7.0</v>
      </c>
      <c r="D8" s="1">
        <v>44039.0</v>
      </c>
      <c r="E8">
        <v>1751.04</v>
      </c>
      <c r="F8">
        <v>560.33</v>
      </c>
      <c r="G8">
        <v>0.0</v>
      </c>
      <c r="H8">
        <v>0.0</v>
      </c>
    </row>
    <row r="10" spans="5:8" ht="15">
      <c r="E10">
        <f>SUM(E3:E9)</f>
        <v>3214.68</v>
      </c>
      <c r="F10">
        <f t="shared" si="0" ref="F10:H10">SUM(F3:F9)</f>
        <v>2878.7799999999997</v>
      </c>
      <c r="G10">
        <f>SUM(G3:G9)</f>
        <v>500.0</v>
      </c>
      <c r="H10">
        <f>SUM(H3:H9)</f>
        <v>0.0</v>
      </c>
    </row>
    <row r="14" spans="5:5" ht="15.75" thickBot="1">
      <c r="E14" s="2">
        <f>SUM(E10:H10)</f>
        <v>6593.459999999999</v>
      </c>
    </row>
    <row r="15" ht="15.75" thickTop="1"/>
  </sheetData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7"/>
  <sheetViews>
    <sheetView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15">
      <c r="A1" s="3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</row>
    <row r="2" spans="1:6" ht="14.25">
      <c r="A2" s="5"/>
      <c r="B2" t="s">
        <v>27</v>
      </c>
      <c r="C2" t="s">
        <v>28</v>
      </c>
      <c r="D2">
        <v>263.08</v>
      </c>
      <c r="E2">
        <v>420.93</v>
      </c>
      <c r="F2">
        <v>0.0</v>
      </c>
    </row>
    <row r="3" spans="1:6" ht="14.25">
      <c r="A3" s="5"/>
      <c r="B3" t="s">
        <v>29</v>
      </c>
      <c r="C3" t="s">
        <v>30</v>
      </c>
      <c r="D3">
        <v>117.23</v>
      </c>
      <c r="E3">
        <v>234.45</v>
      </c>
      <c r="F3">
        <v>0.0</v>
      </c>
    </row>
    <row r="4" spans="1:6" ht="14.25">
      <c r="A4" s="5"/>
      <c r="B4" t="s">
        <v>31</v>
      </c>
      <c r="C4" t="s">
        <v>32</v>
      </c>
      <c r="D4">
        <v>372.79</v>
      </c>
      <c r="E4">
        <v>596.47</v>
      </c>
      <c r="F4">
        <v>0.0</v>
      </c>
    </row>
    <row r="5" spans="1:6" ht="14.25">
      <c r="A5" s="5"/>
      <c r="B5" t="s">
        <v>33</v>
      </c>
      <c r="C5" t="s">
        <v>34</v>
      </c>
      <c r="D5">
        <v>500.0</v>
      </c>
      <c r="E5">
        <v>729.73</v>
      </c>
      <c r="F5">
        <v>500.0</v>
      </c>
    </row>
    <row r="6" spans="1:6" ht="14.25">
      <c r="A6" s="5"/>
      <c r="B6" t="s">
        <v>35</v>
      </c>
      <c r="C6" t="s">
        <v>36</v>
      </c>
      <c r="D6">
        <v>210.54</v>
      </c>
      <c r="E6">
        <v>336.87</v>
      </c>
      <c r="F6">
        <v>0.0</v>
      </c>
    </row>
    <row r="7" spans="1:6" ht="14.25">
      <c r="A7" s="5"/>
      <c r="B7" t="s">
        <v>37</v>
      </c>
      <c r="C7" t="s">
        <v>38</v>
      </c>
      <c r="D7">
        <v>1751.04</v>
      </c>
      <c r="E7">
        <v>560.33</v>
      </c>
      <c r="F7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4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6" t="s">
        <v>39</v>
      </c>
      <c r="B1" s="6"/>
    </row>
    <row r="2" spans="1:2" ht="15">
      <c r="A2" s="7" t="s">
        <v>40</v>
      </c>
      <c r="B2" s="7" t="s">
        <v>41</v>
      </c>
    </row>
    <row r="3" spans="1:2" ht="15">
      <c r="A3" t="s">
        <v>42</v>
      </c>
      <c r="B3" t="s">
        <v>43</v>
      </c>
    </row>
    <row r="4" spans="1:2" ht="15">
      <c r="A4" t="s">
        <v>44</v>
      </c>
      <c r="B4" t="s">
        <v>45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255" defaultRowHeight="15"/>
  <sheetData>
    <row r="1" spans="1:3" ht="15">
      <c r="A1" t="s">
        <v>24</v>
      </c>
      <c r="B1" t="s">
        <v>25</v>
      </c>
      <c r="C1" t="s">
        <v>26</v>
      </c>
    </row>
    <row r="2" spans="1:3" ht="15">
      <c r="A2">
        <v>3214.68</v>
      </c>
      <c r="B2">
        <v>2878.78</v>
      </c>
      <c r="C2">
        <v>500.0</v>
      </c>
    </row>
    <row r="4" spans="1:1" ht="15">
      <c r="A4" t="s">
        <v>46</v>
      </c>
    </row>
    <row r="5" spans="1:1" ht="15">
      <c r="A5" t="s">
        <v>47</v>
      </c>
    </row>
    <row r="8" spans="1:1" ht="15">
      <c r="A8" t="s">
        <v>48</v>
      </c>
    </row>
    <row r="9" spans="1:1" ht="15">
      <c r="A9" t="s">
        <v>49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>ADP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O'Shea, Imelda (ESI)</dc:creator>
  <cp:keywords/>
  <dc:description/>
  <cp:lastModifiedBy>MacCormack, Michelle (CB)</cp:lastModifiedBy>
  <dcterms:created xsi:type="dcterms:W3CDTF">2020-07-21T09:01:12Z</dcterms:created>
  <dcterms:modified xsi:type="dcterms:W3CDTF">2020-08-11T08:25:17Z</dcterms:modified>
  <cp:category/>
</cp:coreProperties>
</file>