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20730" windowHeight="11760" activeTab="2"/>
  </bookViews>
  <sheets>
    <sheet name="Statistics" sheetId="1" r:id="rId1"/>
    <sheet name="Cost Distribution vs k value" sheetId="2" r:id="rId2"/>
    <sheet name="NWDEN VS K Value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14" i="1" l="1"/>
  <c r="F10" i="1" l="1"/>
  <c r="E14" i="1"/>
  <c r="E13" i="1"/>
  <c r="F13" i="1" s="1"/>
  <c r="E12" i="1"/>
  <c r="F12" i="1" s="1"/>
  <c r="E11" i="1"/>
  <c r="F11" i="1" s="1"/>
  <c r="E10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<sst xmlns="http://schemas.openxmlformats.org/spreadsheetml/2006/main" count="21" uniqueCount="18">
  <si>
    <t>N</t>
  </si>
  <si>
    <t>K</t>
  </si>
  <si>
    <t>Cost</t>
  </si>
  <si>
    <t>Total links</t>
  </si>
  <si>
    <t>Unused Links</t>
  </si>
  <si>
    <t>Desnity</t>
  </si>
  <si>
    <t>Used Links</t>
  </si>
  <si>
    <t>Density</t>
  </si>
  <si>
    <t>Java</t>
  </si>
  <si>
    <t xml:space="preserve">Operating System </t>
  </si>
  <si>
    <t>Windows 10</t>
  </si>
  <si>
    <t>IDE</t>
  </si>
  <si>
    <t>NetBeans</t>
  </si>
  <si>
    <t>Visualization Tools</t>
  </si>
  <si>
    <t>Gephi, MS Excel</t>
  </si>
  <si>
    <t xml:space="preserve">Programming Language </t>
  </si>
  <si>
    <t xml:space="preserve">Main Program </t>
  </si>
  <si>
    <t>ShortestPath.java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</si>
</sst>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 Value VS Network Cost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'Cost Distribution vs k value'!$B$1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'Cost Distribution vs k value'!$A$2:$A$14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'Cost Distribution vs k value'!$B$2:$B$14</c:f>
              <c:numCache>
                <c:formatCode>General</c:formatCode>
                <c:ptCount val="13"/>
                <c:pt idx="0">
                  <c:v>6979</c:v>
                </c:pt>
                <c:pt idx="1">
                  <c:v>5831</c:v>
                </c:pt>
                <c:pt idx="2">
                  <c:v>5213</c:v>
                </c:pt>
                <c:pt idx="3">
                  <c:v>4837</c:v>
                </c:pt>
                <c:pt idx="4">
                  <c:v>4584</c:v>
                </c:pt>
                <c:pt idx="5">
                  <c:v>4243</c:v>
                </c:pt>
                <c:pt idx="6">
                  <c:v>4078</c:v>
                </c:pt>
                <c:pt idx="7">
                  <c:v>4037</c:v>
                </c:pt>
                <c:pt idx="8">
                  <c:v>3918</c:v>
                </c:pt>
                <c:pt idx="9">
                  <c:v>3833</c:v>
                </c:pt>
                <c:pt idx="10">
                  <c:v>3771</c:v>
                </c:pt>
                <c:pt idx="11">
                  <c:v>3660</c:v>
                </c:pt>
                <c:pt idx="12">
                  <c:v>3581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0704"/>
        <c:axId val="207562240"/>
      </c:lineChart>
      <c:catAx>
        <c:axId val="2075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62240"/>
        <c:crosses val="autoZero"/>
        <c:auto val="1"/>
        <c:lblAlgn val="ctr"/>
        <c:lblOffset val="100"/>
        <c:noMultiLvlLbl val="0"/>
      </c:catAx>
      <c:valAx>
        <c:axId val="20756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56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 Value VS Network Density</a:t>
            </a:r>
          </a:p>
        </c:rich>
      </c:tx>
      <c:layout>
        <c:manualLayout>
          <c:xMode val="edge"/>
          <c:yMode val="edge"/>
          <c:x val="0.2965650701499758"/>
          <c:y val="1.698513800424628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'NWDEN VS K Value'!$B$1</c:f>
              <c:strCache>
                <c:ptCount val="1"/>
                <c:pt idx="0">
                  <c:v>Density</c:v>
                </c:pt>
              </c:strCache>
            </c:strRef>
          </c:tx>
          <c:cat>
            <c:numRef>
              <c:f>'NWDEN VS K Value'!$A$2:$A$14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'NWDEN VS K Value'!$B$2:$B$14</c:f>
              <c:numCache>
                <c:formatCode>General</c:formatCode>
                <c:ptCount val="13"/>
                <c:pt idx="0">
                  <c:v>0.10344827600000001</c:v>
                </c:pt>
                <c:pt idx="1">
                  <c:v>0.13793103400000001</c:v>
                </c:pt>
                <c:pt idx="2">
                  <c:v>0.17241379300000001</c:v>
                </c:pt>
                <c:pt idx="3">
                  <c:v>0.20689655200000001</c:v>
                </c:pt>
                <c:pt idx="4">
                  <c:v>0.24137931000000001</c:v>
                </c:pt>
                <c:pt idx="5">
                  <c:v>0.27586206899999999</c:v>
                </c:pt>
                <c:pt idx="6">
                  <c:v>0.31034482800000002</c:v>
                </c:pt>
                <c:pt idx="7">
                  <c:v>0.34482758600000002</c:v>
                </c:pt>
                <c:pt idx="8">
                  <c:v>0.37931034499999999</c:v>
                </c:pt>
                <c:pt idx="9">
                  <c:v>0.413793103</c:v>
                </c:pt>
                <c:pt idx="10">
                  <c:v>0.44827586200000002</c:v>
                </c:pt>
                <c:pt idx="11">
                  <c:v>0.482758621</c:v>
                </c:pt>
                <c:pt idx="12">
                  <c:v>0.517241379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4528"/>
        <c:axId val="207576064"/>
      </c:lineChart>
      <c:catAx>
        <c:axId val="2075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76064"/>
        <c:crosses val="autoZero"/>
        <c:auto val="1"/>
        <c:lblAlgn val="ctr"/>
        <c:lblOffset val="100"/>
        <c:noMultiLvlLbl val="0"/>
      </c:catAx>
      <c:valAx>
        <c:axId val="207576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57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180975</xdr:rowOff>
    </xdr:from>
    <xdr:to>
      <xdr:col>12</xdr:col>
      <xdr:colOff>590550</xdr:colOff>
      <xdr:row>18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0</xdr:row>
      <xdr:rowOff>47624</xdr:rowOff>
    </xdr:from>
    <xdr:to>
      <xdr:col>17</xdr:col>
      <xdr:colOff>323849</xdr:colOff>
      <xdr:row>23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defaultRowHeight="15" x14ac:dyDescent="0.25"/>
  <cols>
    <col min="3" max="3" width="10" bestFit="1" customWidth="1"/>
    <col min="4" max="4" width="12.5703125" bestFit="1" customWidth="1"/>
    <col min="5" max="6" width="12.5703125" customWidth="1"/>
  </cols>
  <sheetData>
    <row r="1" spans="1:7" x14ac:dyDescent="0.25">
      <c r="A1" s="4" t="s">
        <v>0</v>
      </c>
      <c r="B1" s="4" t="s">
        <v>1</v>
      </c>
      <c r="C1" s="4" t="s">
        <v>3</v>
      </c>
      <c r="D1" s="4" t="s">
        <v>4</v>
      </c>
      <c r="E1" s="4" t="s">
        <v>6</v>
      </c>
      <c r="F1" s="4" t="s">
        <v>5</v>
      </c>
      <c r="G1" s="4" t="s">
        <v>2</v>
      </c>
    </row>
    <row r="2" spans="1:7" x14ac:dyDescent="0.25">
      <c r="A2" s="3">
        <v>30</v>
      </c>
      <c r="B2" s="3">
        <v>3</v>
      </c>
      <c r="C2" s="3">
        <v>870</v>
      </c>
      <c r="D2" s="3">
        <v>780</v>
      </c>
      <c r="E2" s="3">
        <f>C2-D2</f>
        <v>90</v>
      </c>
      <c r="F2" s="3">
        <f>E2/C2</f>
        <v>0.10344827586206896</v>
      </c>
      <c r="G2" s="3">
        <v>6979</v>
      </c>
    </row>
    <row r="3" spans="1:7" x14ac:dyDescent="0.25">
      <c r="A3" s="3">
        <v>30</v>
      </c>
      <c r="B3" s="3">
        <v>4</v>
      </c>
      <c r="C3" s="3">
        <v>870</v>
      </c>
      <c r="D3" s="3">
        <v>750</v>
      </c>
      <c r="E3" s="3">
        <f t="shared" ref="E3:E14" si="0">C3-D3</f>
        <v>120</v>
      </c>
      <c r="F3" s="3">
        <f t="shared" ref="F3:F13" si="1">E3/C3</f>
        <v>0.13793103448275862</v>
      </c>
      <c r="G3" s="3">
        <v>5831</v>
      </c>
    </row>
    <row r="4" spans="1:7" x14ac:dyDescent="0.25">
      <c r="A4" s="3">
        <v>30</v>
      </c>
      <c r="B4" s="3">
        <v>5</v>
      </c>
      <c r="C4" s="3">
        <v>870</v>
      </c>
      <c r="D4" s="3">
        <v>720</v>
      </c>
      <c r="E4" s="3">
        <f t="shared" si="0"/>
        <v>150</v>
      </c>
      <c r="F4" s="3">
        <f t="shared" si="1"/>
        <v>0.17241379310344829</v>
      </c>
      <c r="G4" s="3">
        <v>5213</v>
      </c>
    </row>
    <row r="5" spans="1:7" x14ac:dyDescent="0.25">
      <c r="A5" s="3">
        <v>30</v>
      </c>
      <c r="B5" s="3">
        <v>6</v>
      </c>
      <c r="C5" s="3">
        <v>870</v>
      </c>
      <c r="D5" s="3">
        <v>690</v>
      </c>
      <c r="E5" s="3">
        <f t="shared" si="0"/>
        <v>180</v>
      </c>
      <c r="F5" s="3">
        <f t="shared" si="1"/>
        <v>0.20689655172413793</v>
      </c>
      <c r="G5" s="3">
        <v>4837</v>
      </c>
    </row>
    <row r="6" spans="1:7" x14ac:dyDescent="0.25">
      <c r="A6" s="3">
        <v>30</v>
      </c>
      <c r="B6" s="3">
        <v>7</v>
      </c>
      <c r="C6" s="3">
        <v>870</v>
      </c>
      <c r="D6" s="3">
        <v>660</v>
      </c>
      <c r="E6" s="3">
        <f t="shared" si="0"/>
        <v>210</v>
      </c>
      <c r="F6" s="3">
        <f t="shared" si="1"/>
        <v>0.2413793103448276</v>
      </c>
      <c r="G6" s="3">
        <v>4584</v>
      </c>
    </row>
    <row r="7" spans="1:7" x14ac:dyDescent="0.25">
      <c r="A7" s="3">
        <v>30</v>
      </c>
      <c r="B7" s="3">
        <v>8</v>
      </c>
      <c r="C7" s="3">
        <v>870</v>
      </c>
      <c r="D7" s="3">
        <v>630</v>
      </c>
      <c r="E7" s="3">
        <f t="shared" si="0"/>
        <v>240</v>
      </c>
      <c r="F7" s="3">
        <f t="shared" si="1"/>
        <v>0.27586206896551724</v>
      </c>
      <c r="G7" s="3">
        <v>4243</v>
      </c>
    </row>
    <row r="8" spans="1:7" x14ac:dyDescent="0.25">
      <c r="A8" s="3">
        <v>30</v>
      </c>
      <c r="B8" s="3">
        <v>9</v>
      </c>
      <c r="C8" s="3">
        <v>870</v>
      </c>
      <c r="D8" s="3">
        <v>600</v>
      </c>
      <c r="E8" s="3">
        <f t="shared" si="0"/>
        <v>270</v>
      </c>
      <c r="F8" s="3">
        <f t="shared" si="1"/>
        <v>0.31034482758620691</v>
      </c>
      <c r="G8" s="3">
        <v>4078</v>
      </c>
    </row>
    <row r="9" spans="1:7" x14ac:dyDescent="0.25">
      <c r="A9" s="3">
        <v>30</v>
      </c>
      <c r="B9" s="3">
        <v>10</v>
      </c>
      <c r="C9" s="3">
        <v>870</v>
      </c>
      <c r="D9" s="3">
        <v>570</v>
      </c>
      <c r="E9" s="3">
        <f t="shared" si="0"/>
        <v>300</v>
      </c>
      <c r="F9" s="3">
        <f t="shared" si="1"/>
        <v>0.34482758620689657</v>
      </c>
      <c r="G9" s="3">
        <v>4037</v>
      </c>
    </row>
    <row r="10" spans="1:7" x14ac:dyDescent="0.25">
      <c r="A10" s="3">
        <v>30</v>
      </c>
      <c r="B10" s="3">
        <v>11</v>
      </c>
      <c r="C10" s="3">
        <v>870</v>
      </c>
      <c r="D10" s="3">
        <v>540</v>
      </c>
      <c r="E10" s="3">
        <f t="shared" si="0"/>
        <v>330</v>
      </c>
      <c r="F10" s="3">
        <f t="shared" si="1"/>
        <v>0.37931034482758619</v>
      </c>
      <c r="G10" s="3">
        <v>3918</v>
      </c>
    </row>
    <row r="11" spans="1:7" x14ac:dyDescent="0.25">
      <c r="A11" s="3">
        <v>30</v>
      </c>
      <c r="B11" s="3">
        <v>12</v>
      </c>
      <c r="C11" s="3">
        <v>870</v>
      </c>
      <c r="D11" s="3">
        <v>510</v>
      </c>
      <c r="E11" s="3">
        <f t="shared" si="0"/>
        <v>360</v>
      </c>
      <c r="F11" s="3">
        <f t="shared" si="1"/>
        <v>0.41379310344827586</v>
      </c>
      <c r="G11" s="3">
        <v>3833</v>
      </c>
    </row>
    <row r="12" spans="1:7" x14ac:dyDescent="0.25">
      <c r="A12" s="3">
        <v>30</v>
      </c>
      <c r="B12" s="3">
        <v>13</v>
      </c>
      <c r="C12" s="3">
        <v>870</v>
      </c>
      <c r="D12" s="3">
        <v>480</v>
      </c>
      <c r="E12" s="3">
        <f t="shared" si="0"/>
        <v>390</v>
      </c>
      <c r="F12" s="3">
        <f t="shared" si="1"/>
        <v>0.44827586206896552</v>
      </c>
      <c r="G12" s="3">
        <v>3771</v>
      </c>
    </row>
    <row r="13" spans="1:7" x14ac:dyDescent="0.25">
      <c r="A13" s="3">
        <v>30</v>
      </c>
      <c r="B13" s="3">
        <v>14</v>
      </c>
      <c r="C13" s="3">
        <v>870</v>
      </c>
      <c r="D13" s="3">
        <v>450</v>
      </c>
      <c r="E13" s="3">
        <f t="shared" si="0"/>
        <v>420</v>
      </c>
      <c r="F13" s="3">
        <f t="shared" si="1"/>
        <v>0.48275862068965519</v>
      </c>
      <c r="G13" s="3">
        <v>3660</v>
      </c>
    </row>
    <row r="14" spans="1:7" x14ac:dyDescent="0.25">
      <c r="A14" s="3">
        <v>30</v>
      </c>
      <c r="B14" s="3">
        <v>15</v>
      </c>
      <c r="C14" s="3">
        <v>870</v>
      </c>
      <c r="D14" s="3">
        <v>420</v>
      </c>
      <c r="E14" s="3">
        <f t="shared" si="0"/>
        <v>450</v>
      </c>
      <c r="F14" s="3">
        <f>E14/C14</f>
        <v>0.51724137931034486</v>
      </c>
      <c r="G14" s="3">
        <v>3581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sqref="A1:B14"/>
    </sheetView>
  </sheetViews>
  <sheetFormatPr defaultRowHeight="15" x14ac:dyDescent="0.25"/>
  <sheetData>
    <row r="1" spans="1:2" x14ac:dyDescent="0.25">
      <c r="A1" s="5" t="s">
        <v>1</v>
      </c>
      <c r="B1" s="5" t="s">
        <v>2</v>
      </c>
    </row>
    <row r="2" spans="1:2" x14ac:dyDescent="0.25">
      <c r="A2" s="3">
        <v>3</v>
      </c>
      <c r="B2" s="3">
        <v>6979</v>
      </c>
    </row>
    <row r="3" spans="1:2" x14ac:dyDescent="0.25">
      <c r="A3" s="3">
        <v>4</v>
      </c>
      <c r="B3" s="3">
        <v>5831</v>
      </c>
    </row>
    <row r="4" spans="1:2" x14ac:dyDescent="0.25">
      <c r="A4" s="3">
        <v>5</v>
      </c>
      <c r="B4" s="3">
        <v>5213</v>
      </c>
    </row>
    <row r="5" spans="1:2" x14ac:dyDescent="0.25">
      <c r="A5" s="3">
        <v>6</v>
      </c>
      <c r="B5" s="3">
        <v>4837</v>
      </c>
    </row>
    <row r="6" spans="1:2" x14ac:dyDescent="0.25">
      <c r="A6" s="3">
        <v>7</v>
      </c>
      <c r="B6" s="3">
        <v>4584</v>
      </c>
    </row>
    <row r="7" spans="1:2" x14ac:dyDescent="0.25">
      <c r="A7" s="3">
        <v>8</v>
      </c>
      <c r="B7" s="3">
        <v>4243</v>
      </c>
    </row>
    <row r="8" spans="1:2" x14ac:dyDescent="0.25">
      <c r="A8" s="3">
        <v>9</v>
      </c>
      <c r="B8" s="3">
        <v>4078</v>
      </c>
    </row>
    <row r="9" spans="1:2" x14ac:dyDescent="0.25">
      <c r="A9" s="3">
        <v>10</v>
      </c>
      <c r="B9" s="3">
        <v>4037</v>
      </c>
    </row>
    <row r="10" spans="1:2" x14ac:dyDescent="0.25">
      <c r="A10" s="3">
        <v>11</v>
      </c>
      <c r="B10" s="3">
        <v>3918</v>
      </c>
    </row>
    <row r="11" spans="1:2" x14ac:dyDescent="0.25">
      <c r="A11" s="3">
        <v>12</v>
      </c>
      <c r="B11" s="3">
        <v>3833</v>
      </c>
    </row>
    <row r="12" spans="1:2" x14ac:dyDescent="0.25">
      <c r="A12" s="3">
        <v>13</v>
      </c>
      <c r="B12" s="3">
        <v>3771</v>
      </c>
    </row>
    <row r="13" spans="1:2" x14ac:dyDescent="0.25">
      <c r="A13" s="3">
        <v>14</v>
      </c>
      <c r="B13" s="3">
        <v>3660</v>
      </c>
    </row>
    <row r="14" spans="1:2" x14ac:dyDescent="0.25">
      <c r="A14" s="3">
        <v>15</v>
      </c>
      <c r="B14" s="3">
        <v>3581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 s="5" t="s">
        <v>1</v>
      </c>
      <c r="B1" s="5" t="s">
        <v>7</v>
      </c>
    </row>
    <row r="2" spans="1:2" x14ac:dyDescent="0.25">
      <c r="A2" s="3">
        <v>3</v>
      </c>
      <c r="B2" s="3">
        <v>0.10344827600000001</v>
      </c>
    </row>
    <row r="3" spans="1:2" x14ac:dyDescent="0.25">
      <c r="A3" s="3">
        <v>4</v>
      </c>
      <c r="B3" s="3">
        <v>0.13793103400000001</v>
      </c>
    </row>
    <row r="4" spans="1:2" x14ac:dyDescent="0.25">
      <c r="A4" s="3">
        <v>5</v>
      </c>
      <c r="B4" s="3">
        <v>0.17241379300000001</v>
      </c>
    </row>
    <row r="5" spans="1:2" x14ac:dyDescent="0.25">
      <c r="A5" s="3">
        <v>6</v>
      </c>
      <c r="B5" s="3">
        <v>0.20689655200000001</v>
      </c>
    </row>
    <row r="6" spans="1:2" x14ac:dyDescent="0.25">
      <c r="A6" s="3">
        <v>7</v>
      </c>
      <c r="B6" s="3">
        <v>0.24137931000000001</v>
      </c>
    </row>
    <row r="7" spans="1:2" x14ac:dyDescent="0.25">
      <c r="A7" s="3">
        <v>8</v>
      </c>
      <c r="B7" s="3">
        <v>0.27586206899999999</v>
      </c>
    </row>
    <row r="8" spans="1:2" x14ac:dyDescent="0.25">
      <c r="A8" s="3">
        <v>9</v>
      </c>
      <c r="B8" s="3">
        <v>0.31034482800000002</v>
      </c>
    </row>
    <row r="9" spans="1:2" x14ac:dyDescent="0.25">
      <c r="A9" s="3">
        <v>10</v>
      </c>
      <c r="B9" s="3">
        <v>0.34482758600000002</v>
      </c>
    </row>
    <row r="10" spans="1:2" x14ac:dyDescent="0.25">
      <c r="A10" s="3">
        <v>11</v>
      </c>
      <c r="B10" s="3">
        <v>0.37931034499999999</v>
      </c>
    </row>
    <row r="11" spans="1:2" x14ac:dyDescent="0.25">
      <c r="A11" s="3">
        <v>12</v>
      </c>
      <c r="B11" s="3">
        <v>0.413793103</v>
      </c>
    </row>
    <row r="12" spans="1:2" x14ac:dyDescent="0.25">
      <c r="A12" s="3">
        <v>13</v>
      </c>
      <c r="B12" s="3">
        <v>0.44827586200000002</v>
      </c>
    </row>
    <row r="13" spans="1:2" x14ac:dyDescent="0.25">
      <c r="A13" s="3">
        <v>14</v>
      </c>
      <c r="B13" s="3">
        <v>0.482758621</v>
      </c>
    </row>
    <row r="14" spans="1:2" x14ac:dyDescent="0.25">
      <c r="A14" s="3">
        <v>15</v>
      </c>
      <c r="B14" s="3">
        <v>0.517241379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:B6"/>
    </sheetView>
  </sheetViews>
  <sheetFormatPr defaultRowHeight="15" x14ac:dyDescent="0.25"/>
  <cols>
    <col min="1" max="1" width="23.42578125" bestFit="1" customWidth="1"/>
    <col min="2" max="2" width="15.140625" bestFit="1" customWidth="1"/>
  </cols>
  <sheetData>
    <row r="1" spans="1:2" x14ac:dyDescent="0.25">
      <c r="A1" s="2" t="s">
        <v>15</v>
      </c>
      <c r="B1" s="1" t="s">
        <v>8</v>
      </c>
    </row>
    <row r="2" spans="1:2" x14ac:dyDescent="0.25">
      <c r="A2" s="2" t="s">
        <v>9</v>
      </c>
      <c r="B2" s="1" t="s">
        <v>10</v>
      </c>
    </row>
    <row r="3" spans="1:2" x14ac:dyDescent="0.25">
      <c r="A3" s="2" t="s">
        <v>11</v>
      </c>
      <c r="B3" s="1" t="s">
        <v>12</v>
      </c>
    </row>
    <row r="4" spans="1:2" x14ac:dyDescent="0.25">
      <c r="A4" s="2" t="s">
        <v>13</v>
      </c>
      <c r="B4" s="1" t="s">
        <v>14</v>
      </c>
    </row>
    <row r="6" spans="1:2" x14ac:dyDescent="0.25">
      <c r="A6" s="2" t="s">
        <v>16</v>
      </c>
      <c r="B6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Cost Distribution vs k value</vt:lpstr>
      <vt:lpstr>NWDEN VS K Value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R</dc:creator>
  <cp:lastModifiedBy>Appu_Ammu</cp:lastModifiedBy>
  <dcterms:created xsi:type="dcterms:W3CDTF">2017-06-16T15:40:57Z</dcterms:created>
  <dcterms:modified xsi:type="dcterms:W3CDTF">2017-06-19T08:17:40Z</dcterms:modified>
</cp:coreProperties>
</file>