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Задание 1" sheetId="1" r:id="rId1"/>
    <sheet name="Задание 2" sheetId="2" r:id="rId2"/>
  </sheets>
  <definedNames>
    <definedName name="solver_adj" localSheetId="0" hidden="1">'Задание 1'!$A$1:$A$4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'Задание 1'!$C$2</definedName>
    <definedName name="solver_lhs2" localSheetId="0" hidden="1">'Задание 1'!$C$3</definedName>
    <definedName name="solver_lhs3" localSheetId="0" hidden="1">'Задание 1'!$C$4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'Задание 1'!$C$1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2</definedName>
    <definedName name="solver_rhs2" localSheetId="0" hidden="1">5</definedName>
    <definedName name="solver_rhs3" localSheetId="0" hidden="1">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B15" i="2" l="1"/>
  <c r="B16" i="2"/>
  <c r="B14" i="2"/>
  <c r="B12" i="2"/>
  <c r="B2" i="2"/>
  <c r="B3" i="2"/>
  <c r="B4" i="2"/>
  <c r="B5" i="2"/>
  <c r="B6" i="2"/>
  <c r="B7" i="2"/>
  <c r="B8" i="2"/>
  <c r="B9" i="2"/>
  <c r="B10" i="2"/>
  <c r="B11" i="2"/>
  <c r="C3" i="1" l="1"/>
  <c r="C4" i="1"/>
  <c r="C2" i="1"/>
  <c r="C1" i="1"/>
</calcChain>
</file>

<file path=xl/sharedStrings.xml><?xml version="1.0" encoding="utf-8"?>
<sst xmlns="http://schemas.openxmlformats.org/spreadsheetml/2006/main" count="4" uniqueCount="4">
  <si>
    <t>x</t>
  </si>
  <si>
    <t>y</t>
  </si>
  <si>
    <t>Корни полинома</t>
  </si>
  <si>
    <t>Значение функции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</si>
</sst>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2'!$A$2:$A$12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'Задание 2'!$B$2:$B$12</c:f>
              <c:numCache>
                <c:formatCode>General</c:formatCode>
                <c:ptCount val="11"/>
                <c:pt idx="0">
                  <c:v>-0.16649599999999998</c:v>
                </c:pt>
                <c:pt idx="1">
                  <c:v>0.18422399999999994</c:v>
                </c:pt>
                <c:pt idx="2">
                  <c:v>0.342144</c:v>
                </c:pt>
                <c:pt idx="3">
                  <c:v>0.35526400000000002</c:v>
                </c:pt>
                <c:pt idx="4">
                  <c:v>0.27158400000000005</c:v>
                </c:pt>
                <c:pt idx="5">
                  <c:v>0.13910400000000001</c:v>
                </c:pt>
                <c:pt idx="6">
                  <c:v>5.8239999999999958E-3</c:v>
                </c:pt>
                <c:pt idx="7">
                  <c:v>-8.0255999999999994E-2</c:v>
                </c:pt>
                <c:pt idx="8">
                  <c:v>-7.1136000000000005E-2</c:v>
                </c:pt>
                <c:pt idx="9">
                  <c:v>8.1184000000000145E-2</c:v>
                </c:pt>
                <c:pt idx="10">
                  <c:v>0.42470399999999997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12192"/>
        <c:axId val="179112768"/>
      </c:scatterChart>
      <c:valAx>
        <c:axId val="1791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2768"/>
        <c:crosses val="autoZero"/>
        <c:crossBetween val="midCat"/>
      </c:valAx>
      <c:valAx>
        <c:axId val="1791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0</xdr:row>
      <xdr:rowOff>90487</xdr:rowOff>
    </xdr:from>
    <xdr:to>
      <xdr:col>10</xdr:col>
      <xdr:colOff>85725</xdr:colOff>
      <xdr:row>14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3" sqref="C3"/>
    </sheetView>
  </sheetViews>
  <sheetFormatPr defaultRowHeight="15" x14ac:dyDescent="0.25"/>
  <cols>
    <col min="1" max="1" width="17.5703125" customWidth="1"/>
    <col min="3" max="3" width="9.7109375" bestFit="1" customWidth="1"/>
  </cols>
  <sheetData>
    <row r="1" spans="1:3" x14ac:dyDescent="0.25">
      <c r="A1" s="1">
        <v>-531140771.34811163</v>
      </c>
      <c r="C1" s="1">
        <f>5*A1-2*A3</f>
        <v>-2230791246.8620691</v>
      </c>
    </row>
    <row r="2" spans="1:3" x14ac:dyDescent="0.25">
      <c r="A2" s="1">
        <v>2230791244.8620687</v>
      </c>
      <c r="C2" s="1">
        <f xml:space="preserve"> -5*A1 - A2 + 2*A3</f>
        <v>2.0000002384185791</v>
      </c>
    </row>
    <row r="3" spans="1:3" x14ac:dyDescent="0.25">
      <c r="A3" s="1">
        <v>-212456304.93924463</v>
      </c>
      <c r="C3" s="1">
        <f xml:space="preserve"> -A1 +A3 + A4</f>
        <v>5</v>
      </c>
    </row>
    <row r="4" spans="1:3" x14ac:dyDescent="0.25">
      <c r="A4" s="1">
        <v>-318684461.408867</v>
      </c>
      <c r="C4" s="1">
        <f xml:space="preserve"> -3*A1 + 5*A4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3" sqref="B13"/>
    </sheetView>
  </sheetViews>
  <sheetFormatPr defaultRowHeight="15" x14ac:dyDescent="0.25"/>
  <cols>
    <col min="1" max="2" width="18.57031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-1</v>
      </c>
      <c r="B2" s="1">
        <f xml:space="preserve"> A2^3 - 0.01*A2^2 - 0.7044*A2 + 0.139104</f>
        <v>-0.16649599999999998</v>
      </c>
    </row>
    <row r="3" spans="1:2" x14ac:dyDescent="0.25">
      <c r="A3" s="1">
        <v>-0.8</v>
      </c>
      <c r="B3" s="1">
        <f t="shared" ref="B3:B11" si="0" xml:space="preserve"> A3^3 - 0.01*A3^2 - 0.7044*A3 + 0.139104</f>
        <v>0.18422399999999994</v>
      </c>
    </row>
    <row r="4" spans="1:2" x14ac:dyDescent="0.25">
      <c r="A4" s="1">
        <v>-0.6</v>
      </c>
      <c r="B4" s="1">
        <f t="shared" si="0"/>
        <v>0.342144</v>
      </c>
    </row>
    <row r="5" spans="1:2" x14ac:dyDescent="0.25">
      <c r="A5" s="1">
        <v>-0.4</v>
      </c>
      <c r="B5" s="1">
        <f t="shared" si="0"/>
        <v>0.35526400000000002</v>
      </c>
    </row>
    <row r="6" spans="1:2" x14ac:dyDescent="0.25">
      <c r="A6" s="1">
        <v>-0.2</v>
      </c>
      <c r="B6" s="1">
        <f t="shared" si="0"/>
        <v>0.27158400000000005</v>
      </c>
    </row>
    <row r="7" spans="1:2" x14ac:dyDescent="0.25">
      <c r="A7" s="1">
        <v>0</v>
      </c>
      <c r="B7" s="1">
        <f t="shared" si="0"/>
        <v>0.13910400000000001</v>
      </c>
    </row>
    <row r="8" spans="1:2" x14ac:dyDescent="0.25">
      <c r="A8" s="1">
        <v>0.2</v>
      </c>
      <c r="B8" s="1">
        <f t="shared" si="0"/>
        <v>5.8239999999999958E-3</v>
      </c>
    </row>
    <row r="9" spans="1:2" x14ac:dyDescent="0.25">
      <c r="A9" s="1">
        <v>0.4</v>
      </c>
      <c r="B9" s="1">
        <f t="shared" si="0"/>
        <v>-8.0255999999999994E-2</v>
      </c>
    </row>
    <row r="10" spans="1:2" x14ac:dyDescent="0.25">
      <c r="A10" s="1">
        <v>0.6</v>
      </c>
      <c r="B10" s="1">
        <f t="shared" si="0"/>
        <v>-7.1136000000000005E-2</v>
      </c>
    </row>
    <row r="11" spans="1:2" x14ac:dyDescent="0.25">
      <c r="A11" s="1">
        <v>0.8</v>
      </c>
      <c r="B11" s="1">
        <f t="shared" si="0"/>
        <v>8.1184000000000145E-2</v>
      </c>
    </row>
    <row r="12" spans="1:2" x14ac:dyDescent="0.25">
      <c r="A12" s="1">
        <v>1</v>
      </c>
      <c r="B12" s="1">
        <f xml:space="preserve"> A12^3 - 0.01*A12^2 - 0.7044*A12 + 0.139104</f>
        <v>0.42470399999999997</v>
      </c>
    </row>
    <row r="13" spans="1:2" x14ac:dyDescent="0.25">
      <c r="A13" s="2" t="s">
        <v>2</v>
      </c>
      <c r="B13" s="2" t="s">
        <v>3</v>
      </c>
    </row>
    <row r="14" spans="1:2" x14ac:dyDescent="0.25">
      <c r="A14" s="1">
        <v>-0.92034081210539631</v>
      </c>
      <c r="B14" s="1">
        <f xml:space="preserve"> A14^3 - 0.01*A14^2 - 0.7044*A14 + 0.139104</f>
        <v>-6.3191477681523445E-4</v>
      </c>
    </row>
    <row r="15" spans="1:2" x14ac:dyDescent="0.25">
      <c r="A15" s="1">
        <v>0.21021353891646427</v>
      </c>
      <c r="B15" s="1">
        <f t="shared" ref="B15:B16" si="1" xml:space="preserve"> A15^3 - 0.01*A15^2 - 0.7044*A15 + 0.139104</f>
        <v>-1.2303419652254233E-4</v>
      </c>
    </row>
    <row r="16" spans="1:2" x14ac:dyDescent="0.25">
      <c r="A16" s="1">
        <v>0.72071830234157541</v>
      </c>
      <c r="B16" s="1">
        <f t="shared" si="1"/>
        <v>6.0189775935370893E-4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stud</cp:lastModifiedBy>
  <dcterms:created xsi:type="dcterms:W3CDTF">2021-03-26T00:53:20Z</dcterms:created>
  <dcterms:modified xsi:type="dcterms:W3CDTF">2021-04-02T00:39:01Z</dcterms:modified>
</cp:coreProperties>
</file>