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baz.ali\Desktop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definedNames>
    <definedName name="_xlnm._FilterDatabase" localSheetId="0" hidden="1">Sheet1!$A$1:$H$151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2" i="1" l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151" i="1" l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<sst xmlns="http://schemas.openxmlformats.org/spreadsheetml/2006/main" count="759" uniqueCount="211">
  <si>
    <t>S. No</t>
  </si>
  <si>
    <t>Atclose No.</t>
  </si>
  <si>
    <t xml:space="preserve">State </t>
  </si>
  <si>
    <t>Orderd Date</t>
  </si>
  <si>
    <t>Time IN</t>
  </si>
  <si>
    <t>Time OUT</t>
  </si>
  <si>
    <t>Duration</t>
  </si>
  <si>
    <t>Status</t>
  </si>
  <si>
    <t>Grading</t>
  </si>
  <si>
    <t>1681119MA</t>
  </si>
  <si>
    <t>MA</t>
  </si>
  <si>
    <t>Completed</t>
  </si>
  <si>
    <t>Refinance Others</t>
  </si>
  <si>
    <t>1678844VA</t>
  </si>
  <si>
    <t>VA</t>
  </si>
  <si>
    <t>STATRPTUSER_2</t>
  </si>
  <si>
    <t>statrptuser_2</t>
  </si>
  <si>
    <t>St@tu$01</t>
  </si>
  <si>
    <t>PRODUCTION REPORT LINK</t>
  </si>
  <si>
    <t>https://atclosereports.visionetsystems.com/Reports/Pages/Report.aspx?ItemPath=%2ftyping_Report_AddedNewColumns</t>
  </si>
  <si>
    <t>n8jzXwe5yK</t>
  </si>
  <si>
    <t>ISSUE REPORT LINK</t>
  </si>
  <si>
    <t>https://atclosereports.visionetsystems.com/Reports/Pages/Report.aspx?ItemPath=%2fOrderIssueReport_NEW</t>
  </si>
  <si>
    <t>1681217MA</t>
  </si>
  <si>
    <t>TX</t>
  </si>
  <si>
    <t>1680786TX</t>
  </si>
  <si>
    <t>O</t>
  </si>
  <si>
    <t>Others</t>
  </si>
  <si>
    <t>NC</t>
  </si>
  <si>
    <t>1679543NC</t>
  </si>
  <si>
    <t>AZ</t>
  </si>
  <si>
    <t>1680748AZ</t>
  </si>
  <si>
    <t>Refinance Value Check</t>
  </si>
  <si>
    <t>CA</t>
  </si>
  <si>
    <t>1681810CA</t>
  </si>
  <si>
    <t>Value Check</t>
  </si>
  <si>
    <t>1681641CA</t>
  </si>
  <si>
    <t>1681432CA</t>
  </si>
  <si>
    <t>14413831CA</t>
  </si>
  <si>
    <t>1681811CA</t>
  </si>
  <si>
    <t>NV</t>
  </si>
  <si>
    <t>1681579NV</t>
  </si>
  <si>
    <t>1681998CA</t>
  </si>
  <si>
    <t>MI</t>
  </si>
  <si>
    <t>1682101MI</t>
  </si>
  <si>
    <t>KS</t>
  </si>
  <si>
    <t>1681448KS</t>
  </si>
  <si>
    <t>1682009CA</t>
  </si>
  <si>
    <t>REFER</t>
  </si>
  <si>
    <t>PA</t>
  </si>
  <si>
    <t>1678974PA</t>
  </si>
  <si>
    <t>1682139CA</t>
  </si>
  <si>
    <t>1681983CA</t>
  </si>
  <si>
    <t>MD</t>
  </si>
  <si>
    <t>1682034MD</t>
  </si>
  <si>
    <t>1682421CA</t>
  </si>
  <si>
    <t>1681280PA</t>
  </si>
  <si>
    <t>CT</t>
  </si>
  <si>
    <t>1682273CT</t>
  </si>
  <si>
    <t>1681298VA</t>
  </si>
  <si>
    <t>1682897CA</t>
  </si>
  <si>
    <t>NJ</t>
  </si>
  <si>
    <t>1680762NJ</t>
  </si>
  <si>
    <t>NO</t>
  </si>
  <si>
    <t>YES</t>
  </si>
  <si>
    <t>VESTING DEED DATED DATE WRONG ENTERED.</t>
  </si>
  <si>
    <t>EFFECTIVE DATE WRONG ENTERED, PRIOR DEED GRANTOR MARITAL STATUS WRONG ENTERED</t>
  </si>
  <si>
    <t>1680771NJ</t>
  </si>
  <si>
    <t>TN</t>
  </si>
  <si>
    <t>1682663TN</t>
  </si>
  <si>
    <t>DC</t>
  </si>
  <si>
    <t>1682758DC</t>
  </si>
  <si>
    <t>OR</t>
  </si>
  <si>
    <t>1681498OR</t>
  </si>
  <si>
    <t>1682882AZ</t>
  </si>
  <si>
    <t>1682778MA</t>
  </si>
  <si>
    <t>NY</t>
  </si>
  <si>
    <t>1683141NY</t>
  </si>
  <si>
    <t>no</t>
  </si>
  <si>
    <t>1682989MD</t>
  </si>
  <si>
    <t>1679477TX</t>
  </si>
  <si>
    <t>1683538CA</t>
  </si>
  <si>
    <t>1683470MI</t>
  </si>
  <si>
    <t>CO</t>
  </si>
  <si>
    <t>1683393CO</t>
  </si>
  <si>
    <t>1683582CA</t>
  </si>
  <si>
    <t>1686279MD</t>
  </si>
  <si>
    <t>1681412NC</t>
  </si>
  <si>
    <t>1683888AZ</t>
  </si>
  <si>
    <t>1684123CA</t>
  </si>
  <si>
    <t>1683889CA</t>
  </si>
  <si>
    <t>1682724NC</t>
  </si>
  <si>
    <t>IA</t>
  </si>
  <si>
    <t>1683155IA</t>
  </si>
  <si>
    <t>NM</t>
  </si>
  <si>
    <t>1683427NM</t>
  </si>
  <si>
    <t>1683876AZ</t>
  </si>
  <si>
    <t>1684330CA</t>
  </si>
  <si>
    <t>1682891MI</t>
  </si>
  <si>
    <t>1684121NV</t>
  </si>
  <si>
    <t>1675927VA</t>
  </si>
  <si>
    <t>MO</t>
  </si>
  <si>
    <t>1683885MO</t>
  </si>
  <si>
    <t>1683102NC</t>
  </si>
  <si>
    <t>1682887PA</t>
  </si>
  <si>
    <t>1682514NJ</t>
  </si>
  <si>
    <t>1684486CA</t>
  </si>
  <si>
    <t>1684477NY</t>
  </si>
  <si>
    <t>1684653TX</t>
  </si>
  <si>
    <t>1683444NC</t>
  </si>
  <si>
    <t>WA</t>
  </si>
  <si>
    <t>1684825WA</t>
  </si>
  <si>
    <t>1684761CA</t>
  </si>
  <si>
    <t>1684367MO</t>
  </si>
  <si>
    <t>1684848CA</t>
  </si>
  <si>
    <t>1684459CA</t>
  </si>
  <si>
    <t>1684760NY</t>
  </si>
  <si>
    <t>1681869NC</t>
  </si>
  <si>
    <t>TYPED</t>
  </si>
  <si>
    <t>1685047CT</t>
  </si>
  <si>
    <t>1685316CA</t>
  </si>
  <si>
    <t>1684840CA</t>
  </si>
  <si>
    <t>1685381WA</t>
  </si>
  <si>
    <t>1685355MO</t>
  </si>
  <si>
    <t>1685340AZ</t>
  </si>
  <si>
    <t>1683738NC</t>
  </si>
  <si>
    <t>1685416MO</t>
  </si>
  <si>
    <t>0333-3199-854</t>
  </si>
  <si>
    <t>1683895NJ</t>
  </si>
  <si>
    <t>1683818NJ</t>
  </si>
  <si>
    <t>1685888CA</t>
  </si>
  <si>
    <t>AL</t>
  </si>
  <si>
    <t>1680527AL</t>
  </si>
  <si>
    <t>1685998TX</t>
  </si>
  <si>
    <t>1684362PA</t>
  </si>
  <si>
    <t>FL</t>
  </si>
  <si>
    <t>1684672FL</t>
  </si>
  <si>
    <t>1686156CA</t>
  </si>
  <si>
    <t>1686072CO</t>
  </si>
  <si>
    <t>1686082CA</t>
  </si>
  <si>
    <t>1685448MA</t>
  </si>
  <si>
    <t>1686322TX</t>
  </si>
  <si>
    <t>1686587MA</t>
  </si>
  <si>
    <t>1686324NV</t>
  </si>
  <si>
    <t>DE</t>
  </si>
  <si>
    <t>1686180DE</t>
  </si>
  <si>
    <t>GA</t>
  </si>
  <si>
    <t>1684920GA</t>
  </si>
  <si>
    <t>1685763MI</t>
  </si>
  <si>
    <t>1685101DE</t>
  </si>
  <si>
    <t>1683484NY</t>
  </si>
  <si>
    <t>IN</t>
  </si>
  <si>
    <t>1685356IN</t>
  </si>
  <si>
    <t>1685771CA</t>
  </si>
  <si>
    <t>1684906VA</t>
  </si>
  <si>
    <t>1686389CA</t>
  </si>
  <si>
    <t>1686756CA</t>
  </si>
  <si>
    <t>1686139KS</t>
  </si>
  <si>
    <t>1684996NJ</t>
  </si>
  <si>
    <t>1685166PA</t>
  </si>
  <si>
    <t>1686558CA</t>
  </si>
  <si>
    <t>1686794CA</t>
  </si>
  <si>
    <t>1686146GA</t>
  </si>
  <si>
    <t>1686945AZ</t>
  </si>
  <si>
    <t>1686919CA</t>
  </si>
  <si>
    <t>1686596WA</t>
  </si>
  <si>
    <t>1685285NJ</t>
  </si>
  <si>
    <t>1686571KS</t>
  </si>
  <si>
    <t>1686758CA</t>
  </si>
  <si>
    <t>1686760CA</t>
  </si>
  <si>
    <t>1687071TX</t>
  </si>
  <si>
    <t>1685681VA</t>
  </si>
  <si>
    <t>1687235CA</t>
  </si>
  <si>
    <t>1687472CA</t>
  </si>
  <si>
    <t>1686094NC</t>
  </si>
  <si>
    <t>1686487NV</t>
  </si>
  <si>
    <t>1686795TX</t>
  </si>
  <si>
    <t>1686961VA</t>
  </si>
  <si>
    <t>1687910CA</t>
  </si>
  <si>
    <t>1687354CT</t>
  </si>
  <si>
    <t>1687930CA</t>
  </si>
  <si>
    <t>1687907CA</t>
  </si>
  <si>
    <t>1688244CA</t>
  </si>
  <si>
    <t>1687891CA</t>
  </si>
  <si>
    <t>1686913NJ</t>
  </si>
  <si>
    <t>1687552MA</t>
  </si>
  <si>
    <t>1687064NV</t>
  </si>
  <si>
    <t>1687710NV</t>
  </si>
  <si>
    <t>1686199MO</t>
  </si>
  <si>
    <t>1688901CA</t>
  </si>
  <si>
    <t>IL</t>
  </si>
  <si>
    <t>1687401IL</t>
  </si>
  <si>
    <t>1688925CA</t>
  </si>
  <si>
    <t>1687908MA</t>
  </si>
  <si>
    <t>1687887GA</t>
  </si>
  <si>
    <t>1689002CA</t>
  </si>
  <si>
    <t>1688986CA</t>
  </si>
  <si>
    <t>1688652DC</t>
  </si>
  <si>
    <t>1688967WA</t>
  </si>
  <si>
    <t>1689005CA</t>
  </si>
  <si>
    <t>1688998CA</t>
  </si>
  <si>
    <t>1688755GA</t>
  </si>
  <si>
    <t>1689100CA</t>
  </si>
  <si>
    <t>1688205NJ</t>
  </si>
  <si>
    <t>1686991NJ</t>
  </si>
  <si>
    <t>1688155CT</t>
  </si>
  <si>
    <t>1688360VA</t>
  </si>
  <si>
    <t>1688193MO</t>
  </si>
  <si>
    <t>1688866CA</t>
  </si>
  <si>
    <t>1688916CA</t>
  </si>
  <si>
    <t>1687639CA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</si>
</sst>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777777"/>
      <name val="Open San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18" fontId="1" fillId="2" borderId="0" xfId="0" applyNumberFormat="1" applyFont="1" applyFill="1"/>
    <xf numFmtId="164" fontId="1" fillId="2" borderId="0" xfId="0" applyNumberFormat="1" applyFont="1" applyFill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0" fontId="4" fillId="0" borderId="0" xfId="0" applyFont="1" applyAlignment="1">
      <alignment wrapText="1"/>
    </xf>
    <xf numFmtId="0" fontId="0" fillId="0" borderId="0" xfId="0" applyFont="1"/>
    <xf numFmtId="0" fontId="0" fillId="3" borderId="0" xfId="0" applyFont="1" applyFill="1"/>
    <xf numFmtId="14" fontId="0" fillId="3" borderId="0" xfId="0" applyNumberFormat="1" applyFont="1" applyFill="1"/>
    <xf numFmtId="18" fontId="0" fillId="3" borderId="0" xfId="0" applyNumberFormat="1" applyFont="1" applyFill="1"/>
    <xf numFmtId="16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losereports.visionetsystems.com/Reports/Pages/Report.aspx?ItemPath=%2fOrderIssueReport_NEW" TargetMode="External"/><Relationship Id="rId2" Type="http://schemas.openxmlformats.org/officeDocument/2006/relationships/hyperlink" Target="https://atclosereports.visionetsystems.com/Reports/Pages/Report.aspx?ItemPath=%2ftyping_Report_AddedNewColumns" TargetMode="External"/><Relationship Id="rId1" Type="http://schemas.openxmlformats.org/officeDocument/2006/relationships/hyperlink" Target="mailto:St@tu$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06"/>
  <sheetViews>
    <sheetView tabSelected="1" topLeftCell="A146" workbookViewId="0">
      <selection activeCell="E157" sqref="E157:E184"/>
    </sheetView>
  </sheetViews>
  <sheetFormatPr defaultRowHeight="15"/>
  <cols>
    <col min="2" max="3" width="14.5703125" bestFit="1" customWidth="1"/>
    <col min="4" max="4" width="7.85546875" bestFit="1" customWidth="1"/>
    <col min="5" max="5" width="15.5703125" bestFit="1" customWidth="1"/>
    <col min="6" max="6" width="10" bestFit="1" customWidth="1"/>
    <col min="7" max="7" width="12.28515625" bestFit="1" customWidth="1"/>
    <col min="8" max="8" width="11.28515625" bestFit="1" customWidth="1"/>
    <col min="10" max="10" width="10.85546875" bestFit="1" customWidth="1"/>
    <col min="11" max="11" width="20.85546875" customWidth="1"/>
    <col min="15" max="15" width="45.140625" customWidth="1"/>
  </cols>
  <sheetData>
    <row r="1" spans="1:15" ht="18.7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</row>
    <row r="2" spans="1:15">
      <c r="A2">
        <v>1</v>
      </c>
      <c r="B2" s="2" t="s">
        <v>9</v>
      </c>
      <c r="C2" s="2">
        <v>14406804</v>
      </c>
      <c r="D2" s="2" t="s">
        <v>10</v>
      </c>
      <c r="E2" s="3">
        <v>44105</v>
      </c>
      <c r="F2" s="4">
        <v>0.31666666666666665</v>
      </c>
      <c r="G2" s="4">
        <v>0.32500000000000001</v>
      </c>
      <c r="H2" s="5">
        <f t="shared" ref="H2:H65" si="0">G2-F2</f>
        <v>8.3333333333333592E-3</v>
      </c>
      <c r="I2" s="2" t="s">
        <v>63</v>
      </c>
      <c r="J2" s="2" t="s">
        <v>11</v>
      </c>
      <c r="K2" s="2" t="s">
        <v>12</v>
      </c>
    </row>
    <row r="3" spans="1:15">
      <c r="A3">
        <v>2</v>
      </c>
      <c r="B3" t="s">
        <v>13</v>
      </c>
      <c r="C3">
        <v>14379624</v>
      </c>
      <c r="D3" t="s">
        <v>14</v>
      </c>
      <c r="E3" s="6">
        <v>44105</v>
      </c>
      <c r="F3" s="7">
        <v>0.32777777777777778</v>
      </c>
      <c r="G3" s="7">
        <v>0.33611111111111108</v>
      </c>
      <c r="H3" s="8">
        <f t="shared" si="0"/>
        <v>8.3333333333333037E-3</v>
      </c>
      <c r="I3" t="s">
        <v>63</v>
      </c>
      <c r="J3" t="s">
        <v>11</v>
      </c>
      <c r="K3" t="s">
        <v>12</v>
      </c>
    </row>
    <row r="4" spans="1:15">
      <c r="A4">
        <v>3</v>
      </c>
      <c r="B4" t="s">
        <v>23</v>
      </c>
      <c r="C4">
        <v>14408347</v>
      </c>
      <c r="D4" t="s">
        <v>10</v>
      </c>
      <c r="E4" s="6">
        <v>44105</v>
      </c>
      <c r="F4" s="7">
        <v>0.34097222222222223</v>
      </c>
      <c r="G4" s="7">
        <v>0.35069444444444442</v>
      </c>
      <c r="H4" s="8">
        <f t="shared" si="0"/>
        <v>9.7222222222221877E-3</v>
      </c>
      <c r="I4" t="s">
        <v>63</v>
      </c>
      <c r="J4" t="s">
        <v>11</v>
      </c>
      <c r="K4" t="s">
        <v>12</v>
      </c>
    </row>
    <row r="5" spans="1:15">
      <c r="A5">
        <v>4</v>
      </c>
      <c r="B5" t="s">
        <v>25</v>
      </c>
      <c r="C5">
        <v>14409098</v>
      </c>
      <c r="D5" t="s">
        <v>24</v>
      </c>
      <c r="E5" s="6">
        <v>44105</v>
      </c>
      <c r="F5" s="7">
        <v>0.35694444444444445</v>
      </c>
      <c r="G5" s="7">
        <v>0.36041666666666666</v>
      </c>
      <c r="H5" s="8">
        <f t="shared" si="0"/>
        <v>3.4722222222222099E-3</v>
      </c>
      <c r="I5" s="14" t="s">
        <v>64</v>
      </c>
      <c r="J5" t="s">
        <v>11</v>
      </c>
      <c r="K5" t="s">
        <v>27</v>
      </c>
      <c r="O5" t="s">
        <v>65</v>
      </c>
    </row>
    <row r="6" spans="1:15">
      <c r="A6">
        <v>5</v>
      </c>
      <c r="B6" t="s">
        <v>29</v>
      </c>
      <c r="C6">
        <v>14409466</v>
      </c>
      <c r="D6" t="s">
        <v>28</v>
      </c>
      <c r="E6" s="6">
        <v>44105</v>
      </c>
      <c r="F6" s="7">
        <v>0.36319444444444443</v>
      </c>
      <c r="G6" s="7">
        <v>0.37083333333333335</v>
      </c>
      <c r="H6" s="8">
        <f t="shared" si="0"/>
        <v>7.6388888888889173E-3</v>
      </c>
      <c r="I6" s="14" t="s">
        <v>64</v>
      </c>
      <c r="J6" t="s">
        <v>11</v>
      </c>
      <c r="K6" t="s">
        <v>27</v>
      </c>
      <c r="O6" t="s">
        <v>66</v>
      </c>
    </row>
    <row r="7" spans="1:15">
      <c r="A7">
        <v>6</v>
      </c>
      <c r="B7" s="10" t="s">
        <v>31</v>
      </c>
      <c r="C7" s="10">
        <v>14409892</v>
      </c>
      <c r="D7" s="10" t="s">
        <v>30</v>
      </c>
      <c r="E7" s="11">
        <v>44105</v>
      </c>
      <c r="F7" s="12">
        <v>0.37152777777777773</v>
      </c>
      <c r="G7" s="12">
        <v>0.37847222222222227</v>
      </c>
      <c r="H7" s="13">
        <f t="shared" si="0"/>
        <v>6.9444444444445308E-3</v>
      </c>
      <c r="J7" t="s">
        <v>11</v>
      </c>
      <c r="K7" t="s">
        <v>32</v>
      </c>
    </row>
    <row r="8" spans="1:15">
      <c r="A8">
        <v>7</v>
      </c>
      <c r="B8" s="10" t="s">
        <v>34</v>
      </c>
      <c r="C8" s="10">
        <v>14410360</v>
      </c>
      <c r="D8" s="10" t="s">
        <v>33</v>
      </c>
      <c r="E8" s="11">
        <v>44105</v>
      </c>
      <c r="F8" s="12">
        <v>0.38125000000000003</v>
      </c>
      <c r="G8" s="12">
        <v>0.39305555555555555</v>
      </c>
      <c r="H8" s="13">
        <f t="shared" si="0"/>
        <v>1.1805555555555514E-2</v>
      </c>
      <c r="J8" t="s">
        <v>11</v>
      </c>
      <c r="K8" t="s">
        <v>35</v>
      </c>
    </row>
    <row r="9" spans="1:15">
      <c r="A9">
        <v>8</v>
      </c>
      <c r="B9" t="s">
        <v>36</v>
      </c>
      <c r="C9">
        <v>14411803</v>
      </c>
      <c r="D9" t="s">
        <v>33</v>
      </c>
      <c r="E9" s="6">
        <v>44105</v>
      </c>
      <c r="F9" s="7">
        <v>0.41597222222222219</v>
      </c>
      <c r="G9" s="7">
        <v>0.43194444444444446</v>
      </c>
      <c r="H9" s="8">
        <f t="shared" si="0"/>
        <v>1.5972222222222276E-2</v>
      </c>
      <c r="I9" t="s">
        <v>63</v>
      </c>
      <c r="J9" t="s">
        <v>11</v>
      </c>
      <c r="K9" t="s">
        <v>32</v>
      </c>
    </row>
    <row r="10" spans="1:15">
      <c r="A10">
        <v>9</v>
      </c>
      <c r="B10" t="s">
        <v>37</v>
      </c>
      <c r="C10">
        <v>14412998</v>
      </c>
      <c r="D10" t="s">
        <v>33</v>
      </c>
      <c r="E10" s="6">
        <v>44105</v>
      </c>
      <c r="F10" s="7">
        <v>0.44097222222222227</v>
      </c>
      <c r="G10" s="7">
        <v>0.44861111111111113</v>
      </c>
      <c r="H10" s="8">
        <f t="shared" si="0"/>
        <v>7.6388888888888618E-3</v>
      </c>
      <c r="I10" t="s">
        <v>63</v>
      </c>
      <c r="J10" t="s">
        <v>11</v>
      </c>
      <c r="K10" t="s">
        <v>35</v>
      </c>
    </row>
    <row r="11" spans="1:15">
      <c r="A11">
        <v>10</v>
      </c>
      <c r="B11" t="s">
        <v>38</v>
      </c>
      <c r="C11">
        <v>14413831</v>
      </c>
      <c r="D11" t="s">
        <v>33</v>
      </c>
      <c r="E11" s="6">
        <v>44105</v>
      </c>
      <c r="F11" s="7">
        <v>0.45694444444444443</v>
      </c>
      <c r="G11" s="7">
        <v>0.47152777777777777</v>
      </c>
      <c r="H11" s="8">
        <f t="shared" si="0"/>
        <v>1.4583333333333337E-2</v>
      </c>
      <c r="I11" t="s">
        <v>63</v>
      </c>
      <c r="J11" t="s">
        <v>11</v>
      </c>
      <c r="K11" t="s">
        <v>32</v>
      </c>
    </row>
    <row r="12" spans="1:15">
      <c r="A12">
        <v>11</v>
      </c>
      <c r="B12" t="s">
        <v>39</v>
      </c>
      <c r="C12">
        <v>14414444</v>
      </c>
      <c r="D12" t="s">
        <v>33</v>
      </c>
      <c r="E12" s="6">
        <v>44105</v>
      </c>
      <c r="F12" s="7">
        <v>0.47291666666666665</v>
      </c>
      <c r="G12" s="7">
        <v>0.48472222222222222</v>
      </c>
      <c r="H12" s="8">
        <f t="shared" si="0"/>
        <v>1.1805555555555569E-2</v>
      </c>
      <c r="I12" t="s">
        <v>63</v>
      </c>
      <c r="J12" t="s">
        <v>11</v>
      </c>
      <c r="K12" t="s">
        <v>35</v>
      </c>
    </row>
    <row r="13" spans="1:15">
      <c r="A13">
        <v>12</v>
      </c>
      <c r="B13" t="s">
        <v>41</v>
      </c>
      <c r="C13">
        <v>14415546</v>
      </c>
      <c r="D13" t="s">
        <v>40</v>
      </c>
      <c r="E13" s="6">
        <v>44105</v>
      </c>
      <c r="F13" s="7">
        <v>0.49513888888888885</v>
      </c>
      <c r="G13" s="7">
        <v>0.5083333333333333</v>
      </c>
      <c r="H13" s="8">
        <f t="shared" si="0"/>
        <v>1.3194444444444453E-2</v>
      </c>
      <c r="I13" t="s">
        <v>63</v>
      </c>
      <c r="J13" t="s">
        <v>11</v>
      </c>
      <c r="K13" t="s">
        <v>32</v>
      </c>
    </row>
    <row r="14" spans="1:15">
      <c r="A14">
        <v>13</v>
      </c>
      <c r="B14" t="s">
        <v>42</v>
      </c>
      <c r="C14">
        <v>14414877</v>
      </c>
      <c r="D14" t="s">
        <v>33</v>
      </c>
      <c r="E14" s="6">
        <v>44105</v>
      </c>
      <c r="F14" s="7">
        <v>0.54166666666666663</v>
      </c>
      <c r="G14" s="7">
        <v>0.55138888888888882</v>
      </c>
      <c r="H14" s="8">
        <f t="shared" si="0"/>
        <v>9.7222222222221877E-3</v>
      </c>
      <c r="I14" t="s">
        <v>63</v>
      </c>
      <c r="J14" t="s">
        <v>11</v>
      </c>
      <c r="K14" t="s">
        <v>35</v>
      </c>
    </row>
    <row r="15" spans="1:15">
      <c r="A15">
        <v>14</v>
      </c>
      <c r="B15" t="s">
        <v>44</v>
      </c>
      <c r="C15">
        <v>14418097</v>
      </c>
      <c r="D15" t="s">
        <v>43</v>
      </c>
      <c r="E15" s="6">
        <v>44105</v>
      </c>
      <c r="F15" s="7">
        <v>0.55208333333333337</v>
      </c>
      <c r="G15" s="7">
        <v>0.55555555555555558</v>
      </c>
      <c r="H15" s="8">
        <f t="shared" si="0"/>
        <v>3.4722222222222099E-3</v>
      </c>
      <c r="I15" t="s">
        <v>63</v>
      </c>
      <c r="J15" t="s">
        <v>11</v>
      </c>
      <c r="K15" t="s">
        <v>35</v>
      </c>
    </row>
    <row r="16" spans="1:15">
      <c r="A16">
        <v>15</v>
      </c>
      <c r="B16" t="s">
        <v>46</v>
      </c>
      <c r="C16">
        <v>14418379</v>
      </c>
      <c r="D16" t="s">
        <v>45</v>
      </c>
      <c r="E16" s="6">
        <v>44105</v>
      </c>
      <c r="F16" s="7">
        <v>0.55763888888888891</v>
      </c>
      <c r="G16" s="7">
        <v>0.56805555555555554</v>
      </c>
      <c r="H16" s="8">
        <f t="shared" si="0"/>
        <v>1.041666666666663E-2</v>
      </c>
      <c r="I16" t="s">
        <v>63</v>
      </c>
      <c r="J16" t="s">
        <v>11</v>
      </c>
      <c r="K16" t="s">
        <v>12</v>
      </c>
    </row>
    <row r="17" spans="1:11">
      <c r="A17">
        <v>16</v>
      </c>
      <c r="B17" t="s">
        <v>47</v>
      </c>
      <c r="C17">
        <v>14418799</v>
      </c>
      <c r="D17" t="s">
        <v>33</v>
      </c>
      <c r="E17" s="6">
        <v>44105</v>
      </c>
      <c r="F17" s="7">
        <v>0.56874999999999998</v>
      </c>
      <c r="G17" s="7">
        <v>0.57500000000000007</v>
      </c>
      <c r="H17" s="8">
        <f t="shared" si="0"/>
        <v>6.2500000000000888E-3</v>
      </c>
      <c r="I17" t="s">
        <v>63</v>
      </c>
      <c r="J17" t="s">
        <v>11</v>
      </c>
      <c r="K17" t="s">
        <v>35</v>
      </c>
    </row>
    <row r="18" spans="1:11">
      <c r="A18">
        <v>17</v>
      </c>
      <c r="B18" t="s">
        <v>50</v>
      </c>
      <c r="C18">
        <v>14419120</v>
      </c>
      <c r="D18" t="s">
        <v>49</v>
      </c>
      <c r="E18" s="6">
        <v>44105</v>
      </c>
      <c r="F18" s="7">
        <v>0.57638888888888895</v>
      </c>
      <c r="G18" s="7">
        <v>0.61805555555555558</v>
      </c>
      <c r="H18" s="8">
        <f t="shared" si="0"/>
        <v>4.166666666666663E-2</v>
      </c>
      <c r="I18" t="s">
        <v>63</v>
      </c>
      <c r="J18" t="s">
        <v>11</v>
      </c>
      <c r="K18" t="s">
        <v>12</v>
      </c>
    </row>
    <row r="19" spans="1:11">
      <c r="A19">
        <v>18</v>
      </c>
      <c r="B19" t="s">
        <v>51</v>
      </c>
      <c r="C19">
        <v>14421282</v>
      </c>
      <c r="D19" t="s">
        <v>33</v>
      </c>
      <c r="E19" s="6">
        <v>44105</v>
      </c>
      <c r="F19" s="7">
        <v>0.625</v>
      </c>
      <c r="G19" s="7">
        <v>0.63055555555555554</v>
      </c>
      <c r="H19" s="8">
        <f t="shared" si="0"/>
        <v>5.5555555555555358E-3</v>
      </c>
      <c r="I19" t="s">
        <v>63</v>
      </c>
      <c r="J19" t="s">
        <v>11</v>
      </c>
      <c r="K19" t="s">
        <v>32</v>
      </c>
    </row>
    <row r="20" spans="1:11">
      <c r="A20">
        <v>19</v>
      </c>
      <c r="B20" t="s">
        <v>52</v>
      </c>
      <c r="C20">
        <v>14421865</v>
      </c>
      <c r="D20" t="s">
        <v>33</v>
      </c>
      <c r="E20" s="6">
        <v>44105</v>
      </c>
      <c r="F20" s="7">
        <v>0.63402777777777775</v>
      </c>
      <c r="G20" s="7">
        <v>0.64722222222222225</v>
      </c>
      <c r="H20" s="8">
        <f t="shared" si="0"/>
        <v>1.3194444444444509E-2</v>
      </c>
      <c r="I20" t="s">
        <v>63</v>
      </c>
      <c r="J20" t="s">
        <v>11</v>
      </c>
      <c r="K20" t="s">
        <v>35</v>
      </c>
    </row>
    <row r="21" spans="1:11">
      <c r="A21">
        <v>20</v>
      </c>
      <c r="B21" t="s">
        <v>54</v>
      </c>
      <c r="C21">
        <v>14422638</v>
      </c>
      <c r="D21" t="s">
        <v>53</v>
      </c>
      <c r="E21" s="6">
        <v>44105</v>
      </c>
      <c r="F21" s="7">
        <v>0.65</v>
      </c>
      <c r="G21" s="7">
        <v>0.65902777777777777</v>
      </c>
      <c r="H21" s="8">
        <f t="shared" si="0"/>
        <v>9.0277777777777457E-3</v>
      </c>
      <c r="I21" t="s">
        <v>63</v>
      </c>
      <c r="J21" t="s">
        <v>11</v>
      </c>
      <c r="K21" t="s">
        <v>27</v>
      </c>
    </row>
    <row r="22" spans="1:11">
      <c r="A22">
        <v>21</v>
      </c>
      <c r="B22" t="s">
        <v>55</v>
      </c>
      <c r="C22">
        <v>14423105</v>
      </c>
      <c r="D22" t="s">
        <v>33</v>
      </c>
      <c r="E22" s="6">
        <v>44105</v>
      </c>
      <c r="F22" s="7">
        <v>0.66111111111111109</v>
      </c>
      <c r="G22" s="7">
        <v>0.67222222222222217</v>
      </c>
      <c r="H22" s="8">
        <f t="shared" si="0"/>
        <v>1.1111111111111072E-2</v>
      </c>
      <c r="I22" t="s">
        <v>63</v>
      </c>
      <c r="J22" t="s">
        <v>11</v>
      </c>
      <c r="K22" t="s">
        <v>32</v>
      </c>
    </row>
    <row r="23" spans="1:11">
      <c r="A23">
        <v>22</v>
      </c>
      <c r="B23" t="s">
        <v>56</v>
      </c>
      <c r="C23">
        <v>14424202</v>
      </c>
      <c r="D23" t="s">
        <v>49</v>
      </c>
      <c r="E23" s="6">
        <v>44105</v>
      </c>
      <c r="F23" s="7">
        <v>0.68125000000000002</v>
      </c>
      <c r="G23" s="7">
        <v>0.68888888888888899</v>
      </c>
      <c r="H23" s="8">
        <f t="shared" si="0"/>
        <v>7.6388888888889728E-3</v>
      </c>
      <c r="I23" t="s">
        <v>63</v>
      </c>
      <c r="J23" t="s">
        <v>11</v>
      </c>
      <c r="K23" t="s">
        <v>12</v>
      </c>
    </row>
    <row r="24" spans="1:11">
      <c r="A24" s="2">
        <v>23</v>
      </c>
      <c r="B24" s="2" t="s">
        <v>58</v>
      </c>
      <c r="C24" s="2">
        <v>14447042</v>
      </c>
      <c r="D24" s="2" t="s">
        <v>57</v>
      </c>
      <c r="E24" s="3">
        <v>44106</v>
      </c>
      <c r="F24" s="4">
        <v>0.30555555555555552</v>
      </c>
      <c r="G24" s="4">
        <v>0.31458333333333333</v>
      </c>
      <c r="H24" s="5">
        <f t="shared" si="0"/>
        <v>9.0277777777778012E-3</v>
      </c>
      <c r="I24" s="2" t="s">
        <v>63</v>
      </c>
      <c r="J24" s="2" t="s">
        <v>11</v>
      </c>
      <c r="K24" s="2" t="s">
        <v>27</v>
      </c>
    </row>
    <row r="25" spans="1:11">
      <c r="A25">
        <v>24</v>
      </c>
      <c r="B25" t="s">
        <v>59</v>
      </c>
      <c r="C25">
        <v>14450379</v>
      </c>
      <c r="D25" t="s">
        <v>14</v>
      </c>
      <c r="E25" s="6">
        <v>44106</v>
      </c>
      <c r="F25" s="7">
        <v>0.36874999999999997</v>
      </c>
      <c r="G25" s="7">
        <v>0.375</v>
      </c>
      <c r="H25" s="8">
        <f t="shared" si="0"/>
        <v>6.2500000000000333E-3</v>
      </c>
      <c r="I25" t="s">
        <v>63</v>
      </c>
      <c r="J25" t="s">
        <v>11</v>
      </c>
      <c r="K25" t="s">
        <v>12</v>
      </c>
    </row>
    <row r="26" spans="1:11">
      <c r="A26">
        <v>25</v>
      </c>
      <c r="B26" t="s">
        <v>60</v>
      </c>
      <c r="C26">
        <v>14451676</v>
      </c>
      <c r="D26" t="s">
        <v>33</v>
      </c>
      <c r="E26" s="6">
        <v>44106</v>
      </c>
      <c r="F26" s="7">
        <v>0.39513888888888887</v>
      </c>
      <c r="G26" s="7">
        <v>0.40208333333333335</v>
      </c>
      <c r="H26" s="8">
        <f t="shared" si="0"/>
        <v>6.9444444444444753E-3</v>
      </c>
      <c r="I26" t="s">
        <v>63</v>
      </c>
      <c r="J26" t="s">
        <v>11</v>
      </c>
      <c r="K26" t="s">
        <v>32</v>
      </c>
    </row>
    <row r="27" spans="1:11">
      <c r="A27">
        <v>26</v>
      </c>
      <c r="B27" t="s">
        <v>62</v>
      </c>
      <c r="C27">
        <v>14452290</v>
      </c>
      <c r="D27" t="s">
        <v>61</v>
      </c>
      <c r="E27" s="6">
        <v>44106</v>
      </c>
      <c r="F27" s="7">
        <v>0.41041666666666665</v>
      </c>
      <c r="G27" s="7">
        <v>0.4284722222222222</v>
      </c>
      <c r="H27" s="8">
        <f t="shared" si="0"/>
        <v>1.8055555555555547E-2</v>
      </c>
      <c r="I27" t="s">
        <v>63</v>
      </c>
      <c r="J27" t="s">
        <v>11</v>
      </c>
      <c r="K27" t="s">
        <v>27</v>
      </c>
    </row>
    <row r="28" spans="1:11">
      <c r="A28">
        <v>27</v>
      </c>
      <c r="B28" t="s">
        <v>67</v>
      </c>
      <c r="C28">
        <v>14453217</v>
      </c>
      <c r="D28" t="s">
        <v>61</v>
      </c>
      <c r="E28" s="6">
        <v>44106</v>
      </c>
      <c r="F28" s="7">
        <v>0.43472222222222223</v>
      </c>
      <c r="G28" s="7">
        <v>0.45069444444444445</v>
      </c>
      <c r="H28" s="8">
        <f t="shared" si="0"/>
        <v>1.5972222222222221E-2</v>
      </c>
      <c r="I28" s="14" t="s">
        <v>64</v>
      </c>
      <c r="J28" t="s">
        <v>11</v>
      </c>
      <c r="K28" t="s">
        <v>27</v>
      </c>
    </row>
    <row r="29" spans="1:11">
      <c r="A29">
        <v>28</v>
      </c>
      <c r="B29" s="10" t="s">
        <v>69</v>
      </c>
      <c r="C29" s="10">
        <v>14454749</v>
      </c>
      <c r="D29" s="10" t="s">
        <v>68</v>
      </c>
      <c r="E29" s="11">
        <v>44106</v>
      </c>
      <c r="F29" s="12">
        <v>0.47152777777777777</v>
      </c>
      <c r="G29" s="12">
        <v>0.47361111111111115</v>
      </c>
      <c r="H29" s="13">
        <f t="shared" si="0"/>
        <v>2.0833333333333814E-3</v>
      </c>
      <c r="I29" s="10"/>
      <c r="J29" s="10" t="s">
        <v>48</v>
      </c>
      <c r="K29" s="10" t="s">
        <v>27</v>
      </c>
    </row>
    <row r="30" spans="1:11">
      <c r="A30">
        <v>29</v>
      </c>
      <c r="B30" t="s">
        <v>71</v>
      </c>
      <c r="C30">
        <v>14454851</v>
      </c>
      <c r="D30" t="s">
        <v>70</v>
      </c>
      <c r="E30" s="6">
        <v>44106</v>
      </c>
      <c r="F30" s="7">
        <v>0.47430555555555554</v>
      </c>
      <c r="G30" s="7">
        <v>0.48541666666666666</v>
      </c>
      <c r="H30" s="8">
        <f t="shared" si="0"/>
        <v>1.1111111111111127E-2</v>
      </c>
      <c r="I30" t="s">
        <v>63</v>
      </c>
      <c r="J30" t="s">
        <v>11</v>
      </c>
      <c r="K30" t="s">
        <v>12</v>
      </c>
    </row>
    <row r="31" spans="1:11">
      <c r="A31">
        <v>30</v>
      </c>
      <c r="B31" t="s">
        <v>73</v>
      </c>
      <c r="C31">
        <v>14444994</v>
      </c>
      <c r="D31" t="s">
        <v>72</v>
      </c>
      <c r="E31" s="6">
        <v>44106</v>
      </c>
      <c r="F31" s="7">
        <v>0.4861111111111111</v>
      </c>
      <c r="G31" s="7">
        <v>0.5</v>
      </c>
      <c r="H31" s="8">
        <f t="shared" si="0"/>
        <v>1.3888888888888895E-2</v>
      </c>
      <c r="I31" t="s">
        <v>63</v>
      </c>
      <c r="J31" t="s">
        <v>11</v>
      </c>
      <c r="K31" t="s">
        <v>27</v>
      </c>
    </row>
    <row r="32" spans="1:11">
      <c r="A32">
        <v>31</v>
      </c>
      <c r="B32" t="s">
        <v>74</v>
      </c>
      <c r="C32">
        <v>14454946</v>
      </c>
      <c r="D32" t="s">
        <v>30</v>
      </c>
      <c r="E32" s="6">
        <v>44106</v>
      </c>
      <c r="F32" s="7">
        <v>0.50069444444444444</v>
      </c>
      <c r="G32" s="7">
        <v>0.51250000000000007</v>
      </c>
      <c r="H32" s="8">
        <f t="shared" si="0"/>
        <v>1.1805555555555625E-2</v>
      </c>
      <c r="I32" t="s">
        <v>63</v>
      </c>
      <c r="J32" t="s">
        <v>11</v>
      </c>
      <c r="K32" t="s">
        <v>32</v>
      </c>
    </row>
    <row r="33" spans="1:11">
      <c r="A33">
        <v>32</v>
      </c>
      <c r="B33" t="s">
        <v>75</v>
      </c>
      <c r="C33">
        <v>14459336</v>
      </c>
      <c r="D33" t="s">
        <v>10</v>
      </c>
      <c r="E33" s="6">
        <v>44106</v>
      </c>
      <c r="F33" s="7">
        <v>0.57986111111111105</v>
      </c>
      <c r="G33" s="7">
        <v>0.57986111111111105</v>
      </c>
      <c r="H33" s="8">
        <f t="shared" si="0"/>
        <v>0</v>
      </c>
      <c r="I33" t="s">
        <v>78</v>
      </c>
      <c r="J33" t="s">
        <v>11</v>
      </c>
      <c r="K33" t="s">
        <v>12</v>
      </c>
    </row>
    <row r="34" spans="1:11">
      <c r="A34">
        <v>33</v>
      </c>
      <c r="B34" t="s">
        <v>77</v>
      </c>
      <c r="C34">
        <v>14459830</v>
      </c>
      <c r="D34" t="s">
        <v>76</v>
      </c>
      <c r="E34" s="6">
        <v>44106</v>
      </c>
      <c r="F34" s="7">
        <v>0.58124999999999993</v>
      </c>
      <c r="G34" s="7">
        <v>0.59444444444444444</v>
      </c>
      <c r="H34" s="8">
        <f t="shared" si="0"/>
        <v>1.3194444444444509E-2</v>
      </c>
      <c r="I34" t="s">
        <v>63</v>
      </c>
      <c r="J34" t="s">
        <v>11</v>
      </c>
      <c r="K34" t="s">
        <v>27</v>
      </c>
    </row>
    <row r="35" spans="1:11">
      <c r="A35">
        <v>34</v>
      </c>
      <c r="B35" t="s">
        <v>79</v>
      </c>
      <c r="C35">
        <v>14462277</v>
      </c>
      <c r="D35" t="s">
        <v>53</v>
      </c>
      <c r="E35" s="6">
        <v>44106</v>
      </c>
      <c r="F35" s="7">
        <v>0.63124999999999998</v>
      </c>
      <c r="G35" s="7">
        <v>0.6430555555555556</v>
      </c>
      <c r="H35" s="8">
        <f t="shared" si="0"/>
        <v>1.1805555555555625E-2</v>
      </c>
      <c r="I35" t="s">
        <v>63</v>
      </c>
      <c r="J35" t="s">
        <v>11</v>
      </c>
      <c r="K35" t="s">
        <v>27</v>
      </c>
    </row>
    <row r="36" spans="1:11">
      <c r="A36">
        <v>35</v>
      </c>
      <c r="B36" t="s">
        <v>80</v>
      </c>
      <c r="C36">
        <v>14462937</v>
      </c>
      <c r="D36" t="s">
        <v>24</v>
      </c>
      <c r="E36" s="6">
        <v>44106</v>
      </c>
      <c r="F36" s="7">
        <v>0.64583333333333337</v>
      </c>
      <c r="G36" s="7">
        <v>0.65555555555555556</v>
      </c>
      <c r="H36" s="8">
        <f t="shared" si="0"/>
        <v>9.7222222222221877E-3</v>
      </c>
      <c r="I36" t="s">
        <v>63</v>
      </c>
      <c r="J36" t="s">
        <v>11</v>
      </c>
      <c r="K36" t="s">
        <v>35</v>
      </c>
    </row>
    <row r="37" spans="1:11">
      <c r="A37">
        <v>36</v>
      </c>
      <c r="B37" t="s">
        <v>81</v>
      </c>
      <c r="C37">
        <v>14463937</v>
      </c>
      <c r="D37" t="s">
        <v>33</v>
      </c>
      <c r="E37" s="6">
        <v>44106</v>
      </c>
      <c r="F37" s="7">
        <v>0.66597222222222219</v>
      </c>
      <c r="G37" s="7">
        <v>0.67083333333333339</v>
      </c>
      <c r="H37" s="8">
        <f t="shared" si="0"/>
        <v>4.8611111111112049E-3</v>
      </c>
      <c r="I37" t="s">
        <v>63</v>
      </c>
      <c r="J37" t="s">
        <v>11</v>
      </c>
      <c r="K37" t="s">
        <v>35</v>
      </c>
    </row>
    <row r="38" spans="1:11">
      <c r="A38">
        <v>37</v>
      </c>
      <c r="B38" t="s">
        <v>82</v>
      </c>
      <c r="C38">
        <v>14464206</v>
      </c>
      <c r="D38" t="s">
        <v>43</v>
      </c>
      <c r="E38" s="6">
        <v>44106</v>
      </c>
      <c r="F38" s="7">
        <v>0.67222222222222217</v>
      </c>
      <c r="G38" s="7">
        <v>0.67569444444444438</v>
      </c>
      <c r="H38" s="8">
        <f t="shared" si="0"/>
        <v>3.4722222222222099E-3</v>
      </c>
      <c r="I38" t="s">
        <v>63</v>
      </c>
      <c r="J38" t="s">
        <v>11</v>
      </c>
      <c r="K38" t="s">
        <v>32</v>
      </c>
    </row>
    <row r="39" spans="1:11">
      <c r="A39">
        <v>38</v>
      </c>
      <c r="B39" t="s">
        <v>84</v>
      </c>
      <c r="C39">
        <v>14464324</v>
      </c>
      <c r="D39" t="s">
        <v>83</v>
      </c>
      <c r="E39" s="6">
        <v>44106</v>
      </c>
      <c r="F39" s="7">
        <v>0.67708333333333337</v>
      </c>
      <c r="G39" s="7">
        <v>0.68125000000000002</v>
      </c>
      <c r="H39" s="8">
        <f t="shared" si="0"/>
        <v>4.1666666666666519E-3</v>
      </c>
      <c r="I39" t="s">
        <v>63</v>
      </c>
      <c r="J39" t="s">
        <v>11</v>
      </c>
      <c r="K39" t="s">
        <v>35</v>
      </c>
    </row>
    <row r="40" spans="1:11">
      <c r="A40">
        <v>39</v>
      </c>
      <c r="B40" t="s">
        <v>85</v>
      </c>
      <c r="C40">
        <v>14464545</v>
      </c>
      <c r="D40" t="s">
        <v>33</v>
      </c>
      <c r="E40" s="6">
        <v>44106</v>
      </c>
      <c r="F40" s="7">
        <v>0.68194444444444446</v>
      </c>
      <c r="G40" s="7">
        <v>0.68541666666666667</v>
      </c>
      <c r="H40" s="8">
        <f t="shared" si="0"/>
        <v>3.4722222222222099E-3</v>
      </c>
      <c r="I40" t="s">
        <v>63</v>
      </c>
      <c r="J40" t="s">
        <v>11</v>
      </c>
      <c r="K40" t="s">
        <v>35</v>
      </c>
    </row>
    <row r="41" spans="1:11">
      <c r="A41">
        <v>40</v>
      </c>
      <c r="B41" s="10" t="s">
        <v>86</v>
      </c>
      <c r="C41" s="10">
        <v>14464690</v>
      </c>
      <c r="D41" s="10" t="s">
        <v>53</v>
      </c>
      <c r="E41" s="11">
        <v>44106</v>
      </c>
      <c r="F41" s="12">
        <v>0.68611111111111101</v>
      </c>
      <c r="G41" s="12">
        <v>0.69236111111111109</v>
      </c>
      <c r="H41" s="13">
        <f t="shared" si="0"/>
        <v>6.2500000000000888E-3</v>
      </c>
      <c r="I41" s="10"/>
      <c r="J41" s="10" t="s">
        <v>48</v>
      </c>
      <c r="K41" s="10" t="s">
        <v>27</v>
      </c>
    </row>
    <row r="42" spans="1:11">
      <c r="A42" s="2">
        <v>41</v>
      </c>
      <c r="B42" s="2" t="s">
        <v>87</v>
      </c>
      <c r="C42" s="2">
        <v>14517277</v>
      </c>
      <c r="D42" s="2" t="s">
        <v>28</v>
      </c>
      <c r="E42" s="3">
        <v>44109</v>
      </c>
      <c r="F42" s="4">
        <v>0.31111111111111112</v>
      </c>
      <c r="G42" s="4">
        <v>0.31736111111111115</v>
      </c>
      <c r="H42" s="5">
        <f t="shared" si="0"/>
        <v>6.2500000000000333E-3</v>
      </c>
      <c r="I42" s="14" t="s">
        <v>64</v>
      </c>
      <c r="J42" s="2" t="s">
        <v>11</v>
      </c>
      <c r="K42" s="2" t="s">
        <v>27</v>
      </c>
    </row>
    <row r="43" spans="1:11">
      <c r="A43">
        <v>42</v>
      </c>
      <c r="B43" t="s">
        <v>88</v>
      </c>
      <c r="C43">
        <v>14518468</v>
      </c>
      <c r="D43" t="s">
        <v>30</v>
      </c>
      <c r="E43" s="6">
        <v>44109</v>
      </c>
      <c r="F43" s="7">
        <v>0.35069444444444442</v>
      </c>
      <c r="G43" s="7">
        <v>0.35694444444444445</v>
      </c>
      <c r="H43" s="8">
        <f t="shared" si="0"/>
        <v>6.2500000000000333E-3</v>
      </c>
      <c r="I43" t="s">
        <v>63</v>
      </c>
      <c r="J43" t="s">
        <v>11</v>
      </c>
      <c r="K43" t="s">
        <v>32</v>
      </c>
    </row>
    <row r="44" spans="1:11">
      <c r="A44">
        <v>43</v>
      </c>
      <c r="B44" t="s">
        <v>89</v>
      </c>
      <c r="C44">
        <v>14518917</v>
      </c>
      <c r="D44" t="s">
        <v>33</v>
      </c>
      <c r="E44" s="6">
        <v>44109</v>
      </c>
      <c r="F44" s="7">
        <v>0.37291666666666662</v>
      </c>
      <c r="G44" s="7">
        <v>0.38541666666666669</v>
      </c>
      <c r="H44" s="8">
        <f t="shared" si="0"/>
        <v>1.2500000000000067E-2</v>
      </c>
      <c r="I44" t="s">
        <v>63</v>
      </c>
      <c r="J44" t="s">
        <v>11</v>
      </c>
      <c r="K44" t="s">
        <v>35</v>
      </c>
    </row>
    <row r="45" spans="1:11">
      <c r="A45">
        <v>44</v>
      </c>
      <c r="B45" t="s">
        <v>90</v>
      </c>
      <c r="C45">
        <v>14519345</v>
      </c>
      <c r="D45" t="s">
        <v>33</v>
      </c>
      <c r="E45" s="6">
        <v>44109</v>
      </c>
      <c r="F45" s="7">
        <v>0.38680555555555557</v>
      </c>
      <c r="G45" s="7">
        <v>0.3979166666666667</v>
      </c>
      <c r="H45" s="8">
        <f t="shared" si="0"/>
        <v>1.1111111111111127E-2</v>
      </c>
      <c r="I45" t="s">
        <v>63</v>
      </c>
      <c r="J45" t="s">
        <v>11</v>
      </c>
      <c r="K45" t="s">
        <v>32</v>
      </c>
    </row>
    <row r="46" spans="1:11">
      <c r="A46">
        <v>45</v>
      </c>
      <c r="B46" t="s">
        <v>91</v>
      </c>
      <c r="C46">
        <v>14519697</v>
      </c>
      <c r="D46" t="s">
        <v>28</v>
      </c>
      <c r="E46" s="6">
        <v>44109</v>
      </c>
      <c r="F46" s="7">
        <v>0.40069444444444446</v>
      </c>
      <c r="G46" s="7">
        <v>0.41319444444444442</v>
      </c>
      <c r="H46" s="8">
        <f t="shared" si="0"/>
        <v>1.2499999999999956E-2</v>
      </c>
      <c r="I46" t="s">
        <v>63</v>
      </c>
      <c r="J46" t="s">
        <v>11</v>
      </c>
      <c r="K46" t="s">
        <v>27</v>
      </c>
    </row>
    <row r="47" spans="1:11">
      <c r="A47">
        <v>46</v>
      </c>
      <c r="B47" t="s">
        <v>93</v>
      </c>
      <c r="C47">
        <v>14520525</v>
      </c>
      <c r="D47" t="s">
        <v>92</v>
      </c>
      <c r="E47" s="6">
        <v>44109</v>
      </c>
      <c r="F47" s="7">
        <v>0.42430555555555555</v>
      </c>
      <c r="G47" s="7">
        <v>0.42430555555555555</v>
      </c>
      <c r="H47" s="8">
        <f t="shared" si="0"/>
        <v>0</v>
      </c>
      <c r="I47" t="s">
        <v>63</v>
      </c>
      <c r="J47" t="s">
        <v>11</v>
      </c>
      <c r="K47" t="s">
        <v>27</v>
      </c>
    </row>
    <row r="48" spans="1:11">
      <c r="A48">
        <v>47</v>
      </c>
      <c r="B48" t="s">
        <v>95</v>
      </c>
      <c r="C48">
        <v>14521056</v>
      </c>
      <c r="D48" t="s">
        <v>94</v>
      </c>
      <c r="E48" s="6">
        <v>44109</v>
      </c>
      <c r="F48" s="7">
        <v>0.42708333333333331</v>
      </c>
      <c r="G48" s="7">
        <v>0.43402777777777773</v>
      </c>
      <c r="H48" s="8">
        <f t="shared" si="0"/>
        <v>6.9444444444444198E-3</v>
      </c>
      <c r="I48" t="s">
        <v>63</v>
      </c>
      <c r="J48" t="s">
        <v>11</v>
      </c>
      <c r="K48" t="s">
        <v>27</v>
      </c>
    </row>
    <row r="49" spans="1:11">
      <c r="A49">
        <v>48</v>
      </c>
      <c r="B49" t="s">
        <v>96</v>
      </c>
      <c r="C49">
        <v>14521805</v>
      </c>
      <c r="D49" t="s">
        <v>30</v>
      </c>
      <c r="E49" s="6">
        <v>44109</v>
      </c>
      <c r="F49" s="7">
        <v>0.4458333333333333</v>
      </c>
      <c r="G49" s="7">
        <v>0.45208333333333334</v>
      </c>
      <c r="H49" s="8">
        <f t="shared" si="0"/>
        <v>6.2500000000000333E-3</v>
      </c>
      <c r="I49" t="s">
        <v>63</v>
      </c>
      <c r="J49" t="s">
        <v>11</v>
      </c>
      <c r="K49" t="s">
        <v>32</v>
      </c>
    </row>
    <row r="50" spans="1:11">
      <c r="A50">
        <v>49</v>
      </c>
      <c r="B50" t="s">
        <v>97</v>
      </c>
      <c r="C50">
        <v>14522737</v>
      </c>
      <c r="D50" t="s">
        <v>33</v>
      </c>
      <c r="E50" s="6">
        <v>44109</v>
      </c>
      <c r="F50" s="7">
        <v>0.47013888888888888</v>
      </c>
      <c r="G50" s="7">
        <v>0.48333333333333334</v>
      </c>
      <c r="H50" s="8">
        <f t="shared" si="0"/>
        <v>1.3194444444444453E-2</v>
      </c>
      <c r="I50" t="s">
        <v>63</v>
      </c>
      <c r="J50" t="s">
        <v>11</v>
      </c>
      <c r="K50" t="s">
        <v>35</v>
      </c>
    </row>
    <row r="51" spans="1:11">
      <c r="A51">
        <v>50</v>
      </c>
      <c r="B51" t="s">
        <v>98</v>
      </c>
      <c r="C51">
        <v>14523551</v>
      </c>
      <c r="D51" t="s">
        <v>43</v>
      </c>
      <c r="E51" s="6">
        <v>44109</v>
      </c>
      <c r="F51" s="7">
        <v>0.48472222222222222</v>
      </c>
      <c r="G51" s="7">
        <v>0.49374999999999997</v>
      </c>
      <c r="H51" s="8">
        <f t="shared" si="0"/>
        <v>9.0277777777777457E-3</v>
      </c>
      <c r="I51" s="14" t="s">
        <v>64</v>
      </c>
      <c r="J51" t="s">
        <v>11</v>
      </c>
      <c r="K51" t="s">
        <v>12</v>
      </c>
    </row>
    <row r="52" spans="1:11">
      <c r="A52">
        <v>51</v>
      </c>
      <c r="B52" t="s">
        <v>99</v>
      </c>
      <c r="C52">
        <v>14524779</v>
      </c>
      <c r="D52" t="s">
        <v>40</v>
      </c>
      <c r="E52" s="6">
        <v>44109</v>
      </c>
      <c r="F52" s="7">
        <v>0.53194444444444444</v>
      </c>
      <c r="G52" s="7">
        <v>0.53819444444444442</v>
      </c>
      <c r="H52" s="8">
        <f t="shared" si="0"/>
        <v>6.2499999999999778E-3</v>
      </c>
      <c r="I52" t="s">
        <v>63</v>
      </c>
      <c r="J52" t="s">
        <v>11</v>
      </c>
      <c r="K52" t="s">
        <v>27</v>
      </c>
    </row>
    <row r="53" spans="1:11">
      <c r="A53">
        <v>52</v>
      </c>
      <c r="B53" t="s">
        <v>100</v>
      </c>
      <c r="C53">
        <v>14303680</v>
      </c>
      <c r="D53" t="s">
        <v>14</v>
      </c>
      <c r="E53" s="6">
        <v>44109</v>
      </c>
      <c r="F53" s="7">
        <v>0.53888888888888886</v>
      </c>
      <c r="G53" s="7">
        <v>0.56527777777777777</v>
      </c>
      <c r="H53" s="8">
        <f t="shared" si="0"/>
        <v>2.6388888888888906E-2</v>
      </c>
      <c r="I53" t="s">
        <v>63</v>
      </c>
      <c r="J53" t="s">
        <v>11</v>
      </c>
      <c r="K53" t="s">
        <v>27</v>
      </c>
    </row>
    <row r="54" spans="1:11">
      <c r="A54">
        <v>53</v>
      </c>
      <c r="B54" t="s">
        <v>102</v>
      </c>
      <c r="C54">
        <v>14525397</v>
      </c>
      <c r="D54" t="s">
        <v>101</v>
      </c>
      <c r="E54" s="6">
        <v>44109</v>
      </c>
      <c r="F54" s="7">
        <v>0.56736111111111109</v>
      </c>
      <c r="G54" s="7">
        <v>0.57361111111111118</v>
      </c>
      <c r="H54" s="8">
        <f t="shared" si="0"/>
        <v>6.2500000000000888E-3</v>
      </c>
      <c r="I54" t="s">
        <v>63</v>
      </c>
      <c r="J54" t="s">
        <v>11</v>
      </c>
      <c r="K54" t="s">
        <v>32</v>
      </c>
    </row>
    <row r="55" spans="1:11">
      <c r="A55">
        <v>54</v>
      </c>
      <c r="B55" t="s">
        <v>103</v>
      </c>
      <c r="C55">
        <v>14525533</v>
      </c>
      <c r="D55" t="s">
        <v>28</v>
      </c>
      <c r="E55" s="6">
        <v>44109</v>
      </c>
      <c r="F55" s="7">
        <v>0.57430555555555551</v>
      </c>
      <c r="G55" s="7">
        <v>0.58124999999999993</v>
      </c>
      <c r="H55" s="8">
        <f t="shared" si="0"/>
        <v>6.9444444444444198E-3</v>
      </c>
      <c r="I55" s="14" t="s">
        <v>64</v>
      </c>
      <c r="J55" t="s">
        <v>11</v>
      </c>
      <c r="K55" t="s">
        <v>27</v>
      </c>
    </row>
    <row r="56" spans="1:11">
      <c r="A56">
        <v>55</v>
      </c>
      <c r="B56" t="s">
        <v>104</v>
      </c>
      <c r="C56">
        <v>14525798</v>
      </c>
      <c r="D56" t="s">
        <v>49</v>
      </c>
      <c r="E56" s="6">
        <v>44109</v>
      </c>
      <c r="F56" s="7">
        <v>0.58888888888888891</v>
      </c>
      <c r="G56" s="7">
        <v>0.59791666666666665</v>
      </c>
      <c r="H56" s="8">
        <f t="shared" si="0"/>
        <v>9.0277777777777457E-3</v>
      </c>
      <c r="I56" t="s">
        <v>63</v>
      </c>
      <c r="J56" t="s">
        <v>11</v>
      </c>
      <c r="K56" t="s">
        <v>12</v>
      </c>
    </row>
    <row r="57" spans="1:11">
      <c r="A57">
        <v>56</v>
      </c>
      <c r="B57" t="s">
        <v>105</v>
      </c>
      <c r="C57">
        <v>14526089</v>
      </c>
      <c r="D57" t="s">
        <v>61</v>
      </c>
      <c r="E57" s="6">
        <v>44109</v>
      </c>
      <c r="F57" s="7">
        <v>0.6</v>
      </c>
      <c r="G57" s="7">
        <v>0.60902777777777783</v>
      </c>
      <c r="H57" s="8">
        <f t="shared" si="0"/>
        <v>9.0277777777778567E-3</v>
      </c>
      <c r="I57" t="s">
        <v>63</v>
      </c>
      <c r="J57" t="s">
        <v>11</v>
      </c>
      <c r="K57" t="s">
        <v>12</v>
      </c>
    </row>
    <row r="58" spans="1:11">
      <c r="A58">
        <v>57</v>
      </c>
      <c r="B58" s="10" t="s">
        <v>106</v>
      </c>
      <c r="C58" s="10">
        <v>14526328</v>
      </c>
      <c r="D58" s="10" t="s">
        <v>33</v>
      </c>
      <c r="E58" s="11">
        <v>44109</v>
      </c>
      <c r="F58" s="12">
        <v>0.61111111111111105</v>
      </c>
      <c r="G58" s="12">
        <v>0.61736111111111114</v>
      </c>
      <c r="H58" s="13">
        <f t="shared" si="0"/>
        <v>6.2500000000000888E-3</v>
      </c>
      <c r="I58" s="10"/>
      <c r="J58" s="10" t="s">
        <v>11</v>
      </c>
      <c r="K58" s="10" t="s">
        <v>35</v>
      </c>
    </row>
    <row r="59" spans="1:11">
      <c r="A59">
        <v>58</v>
      </c>
      <c r="B59" t="s">
        <v>107</v>
      </c>
      <c r="C59">
        <v>14526400</v>
      </c>
      <c r="D59" t="s">
        <v>76</v>
      </c>
      <c r="E59" s="6">
        <v>44109</v>
      </c>
      <c r="F59" s="7">
        <v>0.61805555555555558</v>
      </c>
      <c r="G59" s="7">
        <v>0.62708333333333333</v>
      </c>
      <c r="H59" s="8">
        <f t="shared" si="0"/>
        <v>9.0277777777777457E-3</v>
      </c>
      <c r="I59" t="s">
        <v>63</v>
      </c>
      <c r="J59" t="s">
        <v>11</v>
      </c>
      <c r="K59" t="s">
        <v>27</v>
      </c>
    </row>
    <row r="60" spans="1:11">
      <c r="A60">
        <v>59</v>
      </c>
      <c r="B60" t="s">
        <v>108</v>
      </c>
      <c r="C60">
        <v>14526464</v>
      </c>
      <c r="D60" t="s">
        <v>24</v>
      </c>
      <c r="E60" s="6">
        <v>44109</v>
      </c>
      <c r="F60" s="7">
        <v>0.62916666666666665</v>
      </c>
      <c r="G60" s="7">
        <v>0.63750000000000007</v>
      </c>
      <c r="H60" s="8">
        <f t="shared" si="0"/>
        <v>8.3333333333334147E-3</v>
      </c>
      <c r="I60" t="s">
        <v>63</v>
      </c>
      <c r="J60" t="s">
        <v>11</v>
      </c>
      <c r="K60" t="s">
        <v>35</v>
      </c>
    </row>
    <row r="61" spans="1:11">
      <c r="A61">
        <v>60</v>
      </c>
      <c r="B61" t="s">
        <v>109</v>
      </c>
      <c r="C61">
        <v>14526707</v>
      </c>
      <c r="D61" t="s">
        <v>28</v>
      </c>
      <c r="E61" s="6">
        <v>44109</v>
      </c>
      <c r="F61" s="7">
        <v>0.64166666666666672</v>
      </c>
      <c r="G61" s="7">
        <v>0.64861111111111114</v>
      </c>
      <c r="H61" s="8">
        <f t="shared" si="0"/>
        <v>6.9444444444444198E-3</v>
      </c>
      <c r="I61" t="s">
        <v>63</v>
      </c>
      <c r="J61" t="s">
        <v>11</v>
      </c>
      <c r="K61" t="s">
        <v>27</v>
      </c>
    </row>
    <row r="62" spans="1:11">
      <c r="A62">
        <v>61</v>
      </c>
      <c r="B62" t="s">
        <v>111</v>
      </c>
      <c r="C62">
        <v>14526855</v>
      </c>
      <c r="D62" t="s">
        <v>110</v>
      </c>
      <c r="E62" s="6">
        <v>44109</v>
      </c>
      <c r="F62" s="7">
        <v>0.64930555555555558</v>
      </c>
      <c r="G62" s="7">
        <v>0.65625</v>
      </c>
      <c r="H62" s="8">
        <f t="shared" si="0"/>
        <v>6.9444444444444198E-3</v>
      </c>
      <c r="I62" t="s">
        <v>63</v>
      </c>
      <c r="J62" t="s">
        <v>11</v>
      </c>
      <c r="K62" t="s">
        <v>32</v>
      </c>
    </row>
    <row r="63" spans="1:11">
      <c r="A63">
        <v>62</v>
      </c>
      <c r="B63" s="10" t="s">
        <v>112</v>
      </c>
      <c r="C63" s="10">
        <v>14527090</v>
      </c>
      <c r="D63" s="10" t="s">
        <v>33</v>
      </c>
      <c r="E63" s="11">
        <v>44109</v>
      </c>
      <c r="F63" s="12">
        <v>0.65902777777777777</v>
      </c>
      <c r="G63" s="12">
        <v>0.66180555555555554</v>
      </c>
      <c r="H63" s="13">
        <f t="shared" si="0"/>
        <v>2.7777777777777679E-3</v>
      </c>
      <c r="I63" s="10"/>
      <c r="J63" s="10" t="s">
        <v>48</v>
      </c>
      <c r="K63" s="10" t="s">
        <v>35</v>
      </c>
    </row>
    <row r="64" spans="1:11">
      <c r="A64">
        <v>63</v>
      </c>
      <c r="B64" t="s">
        <v>113</v>
      </c>
      <c r="C64">
        <v>14527111</v>
      </c>
      <c r="D64" t="s">
        <v>101</v>
      </c>
      <c r="E64" s="6">
        <v>44109</v>
      </c>
      <c r="F64" s="7">
        <v>0.66319444444444442</v>
      </c>
      <c r="G64" s="7">
        <v>0.66875000000000007</v>
      </c>
      <c r="H64" s="8">
        <f t="shared" si="0"/>
        <v>5.5555555555556468E-3</v>
      </c>
      <c r="I64" t="s">
        <v>63</v>
      </c>
      <c r="J64" t="s">
        <v>11</v>
      </c>
      <c r="K64" t="s">
        <v>35</v>
      </c>
    </row>
    <row r="65" spans="1:15">
      <c r="A65">
        <v>64</v>
      </c>
      <c r="B65" t="s">
        <v>114</v>
      </c>
      <c r="C65">
        <v>14527194</v>
      </c>
      <c r="D65" t="s">
        <v>33</v>
      </c>
      <c r="E65" s="6">
        <v>44109</v>
      </c>
      <c r="F65" s="7">
        <v>0.67083333333333339</v>
      </c>
      <c r="G65" s="7">
        <v>0.67569444444444438</v>
      </c>
      <c r="H65" s="8">
        <f t="shared" si="0"/>
        <v>4.8611111111109828E-3</v>
      </c>
      <c r="I65" t="s">
        <v>63</v>
      </c>
      <c r="J65" t="s">
        <v>11</v>
      </c>
      <c r="K65" t="s">
        <v>32</v>
      </c>
    </row>
    <row r="66" spans="1:15">
      <c r="A66">
        <v>65</v>
      </c>
      <c r="B66" s="10" t="s">
        <v>115</v>
      </c>
      <c r="C66" s="10">
        <v>14527301</v>
      </c>
      <c r="D66" s="10" t="s">
        <v>33</v>
      </c>
      <c r="E66" s="11">
        <v>44109</v>
      </c>
      <c r="F66" s="12">
        <v>0.67708333333333337</v>
      </c>
      <c r="G66" s="12">
        <v>0.68402777777777779</v>
      </c>
      <c r="H66" s="13">
        <f t="shared" ref="H66:H129" si="1">G66-F66</f>
        <v>6.9444444444444198E-3</v>
      </c>
      <c r="I66" s="10"/>
      <c r="J66" s="10" t="s">
        <v>11</v>
      </c>
      <c r="K66" s="10" t="s">
        <v>35</v>
      </c>
    </row>
    <row r="67" spans="1:15">
      <c r="A67" s="2">
        <v>66</v>
      </c>
      <c r="B67" s="2" t="s">
        <v>116</v>
      </c>
      <c r="C67" s="2">
        <v>14534637</v>
      </c>
      <c r="D67" s="2" t="s">
        <v>76</v>
      </c>
      <c r="E67" s="3">
        <v>44110</v>
      </c>
      <c r="F67" s="4">
        <v>0.3263888888888889</v>
      </c>
      <c r="G67" s="4">
        <v>0.3263888888888889</v>
      </c>
      <c r="H67" s="5">
        <f t="shared" si="1"/>
        <v>0</v>
      </c>
      <c r="I67" s="2" t="s">
        <v>63</v>
      </c>
      <c r="J67" s="2" t="s">
        <v>11</v>
      </c>
      <c r="K67" s="2" t="s">
        <v>27</v>
      </c>
    </row>
    <row r="68" spans="1:15">
      <c r="A68">
        <v>67</v>
      </c>
      <c r="B68" s="10" t="s">
        <v>117</v>
      </c>
      <c r="C68" s="10">
        <v>14534940</v>
      </c>
      <c r="D68" s="10" t="s">
        <v>28</v>
      </c>
      <c r="E68" s="11">
        <v>44110</v>
      </c>
      <c r="F68" s="12">
        <v>0.32847222222222222</v>
      </c>
      <c r="G68" s="12">
        <v>0.33333333333333331</v>
      </c>
      <c r="H68" s="13">
        <f t="shared" si="1"/>
        <v>4.8611111111110938E-3</v>
      </c>
      <c r="J68" t="s">
        <v>48</v>
      </c>
      <c r="K68" t="s">
        <v>118</v>
      </c>
    </row>
    <row r="69" spans="1:15">
      <c r="A69">
        <v>68</v>
      </c>
      <c r="B69" t="s">
        <v>119</v>
      </c>
      <c r="C69">
        <v>14535206</v>
      </c>
      <c r="D69" t="s">
        <v>57</v>
      </c>
      <c r="E69" s="6">
        <v>44110</v>
      </c>
      <c r="F69" s="7">
        <v>0.34097222222222223</v>
      </c>
      <c r="G69" s="7">
        <v>0.35486111111111113</v>
      </c>
      <c r="H69" s="8">
        <f t="shared" si="1"/>
        <v>1.3888888888888895E-2</v>
      </c>
      <c r="I69" t="s">
        <v>63</v>
      </c>
      <c r="J69" t="s">
        <v>11</v>
      </c>
      <c r="K69" t="s">
        <v>27</v>
      </c>
    </row>
    <row r="70" spans="1:15">
      <c r="A70">
        <v>69</v>
      </c>
      <c r="B70" t="s">
        <v>120</v>
      </c>
      <c r="C70">
        <v>14535635</v>
      </c>
      <c r="D70" t="s">
        <v>33</v>
      </c>
      <c r="E70" s="6">
        <v>44110</v>
      </c>
      <c r="F70" s="7">
        <v>0.3576388888888889</v>
      </c>
      <c r="G70" s="7">
        <v>0.36527777777777781</v>
      </c>
      <c r="H70" s="8">
        <f t="shared" si="1"/>
        <v>7.6388888888889173E-3</v>
      </c>
      <c r="I70" t="s">
        <v>63</v>
      </c>
      <c r="J70" t="s">
        <v>11</v>
      </c>
      <c r="K70" t="s">
        <v>32</v>
      </c>
      <c r="O70" s="15" t="s">
        <v>127</v>
      </c>
    </row>
    <row r="71" spans="1:15">
      <c r="A71">
        <v>70</v>
      </c>
      <c r="B71" t="s">
        <v>121</v>
      </c>
      <c r="C71">
        <v>14528997</v>
      </c>
      <c r="D71" t="s">
        <v>33</v>
      </c>
      <c r="E71" s="6">
        <v>44110</v>
      </c>
      <c r="F71" s="7">
        <v>0.3659722222222222</v>
      </c>
      <c r="G71" s="7">
        <v>0.37708333333333338</v>
      </c>
      <c r="H71" s="8">
        <f t="shared" si="1"/>
        <v>1.1111111111111183E-2</v>
      </c>
      <c r="I71" t="s">
        <v>63</v>
      </c>
      <c r="J71" t="s">
        <v>11</v>
      </c>
      <c r="K71" t="s">
        <v>35</v>
      </c>
    </row>
    <row r="72" spans="1:15">
      <c r="A72">
        <v>71</v>
      </c>
      <c r="B72" t="s">
        <v>31</v>
      </c>
      <c r="C72">
        <v>14409892</v>
      </c>
      <c r="D72" t="s">
        <v>30</v>
      </c>
      <c r="E72" s="6">
        <v>44110</v>
      </c>
      <c r="F72" s="7">
        <v>0.37847222222222227</v>
      </c>
      <c r="G72" s="7">
        <v>0.3923611111111111</v>
      </c>
      <c r="H72" s="8">
        <f t="shared" si="1"/>
        <v>1.388888888888884E-2</v>
      </c>
      <c r="I72" s="14" t="s">
        <v>64</v>
      </c>
      <c r="J72" t="s">
        <v>11</v>
      </c>
      <c r="K72" t="s">
        <v>32</v>
      </c>
    </row>
    <row r="73" spans="1:15">
      <c r="A73">
        <v>72</v>
      </c>
      <c r="B73" t="s">
        <v>122</v>
      </c>
      <c r="C73">
        <v>14536301</v>
      </c>
      <c r="D73" t="s">
        <v>110</v>
      </c>
      <c r="E73" s="6">
        <v>44110</v>
      </c>
      <c r="F73" s="7">
        <v>0.39374999999999999</v>
      </c>
      <c r="G73" s="7">
        <v>0.40277777777777773</v>
      </c>
      <c r="H73" s="8">
        <f t="shared" si="1"/>
        <v>9.0277777777777457E-3</v>
      </c>
      <c r="I73" t="s">
        <v>63</v>
      </c>
      <c r="J73" t="s">
        <v>11</v>
      </c>
      <c r="K73" t="s">
        <v>32</v>
      </c>
    </row>
    <row r="74" spans="1:15">
      <c r="A74">
        <v>73</v>
      </c>
      <c r="B74" t="s">
        <v>123</v>
      </c>
      <c r="C74">
        <v>14536466</v>
      </c>
      <c r="D74" t="s">
        <v>101</v>
      </c>
      <c r="E74" s="6">
        <v>44110</v>
      </c>
      <c r="F74" s="7">
        <v>0.40486111111111112</v>
      </c>
      <c r="G74" s="7">
        <v>0.41388888888888892</v>
      </c>
      <c r="H74" s="8">
        <f t="shared" si="1"/>
        <v>9.0277777777778012E-3</v>
      </c>
      <c r="I74" t="s">
        <v>63</v>
      </c>
      <c r="J74" t="s">
        <v>11</v>
      </c>
      <c r="K74" t="s">
        <v>32</v>
      </c>
    </row>
    <row r="75" spans="1:15">
      <c r="A75">
        <v>74</v>
      </c>
      <c r="B75" t="s">
        <v>124</v>
      </c>
      <c r="C75">
        <v>14536637</v>
      </c>
      <c r="D75" t="s">
        <v>30</v>
      </c>
      <c r="E75" s="6">
        <v>44110</v>
      </c>
      <c r="F75" s="7">
        <v>0.4291666666666667</v>
      </c>
      <c r="G75" s="7">
        <v>0.43541666666666662</v>
      </c>
      <c r="H75" s="8">
        <f t="shared" si="1"/>
        <v>6.2499999999999223E-3</v>
      </c>
      <c r="I75" t="s">
        <v>63</v>
      </c>
      <c r="J75" t="s">
        <v>11</v>
      </c>
      <c r="K75" t="s">
        <v>32</v>
      </c>
    </row>
    <row r="76" spans="1:15">
      <c r="A76">
        <v>75</v>
      </c>
      <c r="B76" t="s">
        <v>125</v>
      </c>
      <c r="C76">
        <v>14536834</v>
      </c>
      <c r="D76" t="s">
        <v>28</v>
      </c>
      <c r="E76" s="6">
        <v>44110</v>
      </c>
      <c r="F76" s="7">
        <v>0.43958333333333338</v>
      </c>
      <c r="G76" s="7">
        <v>0.45347222222222222</v>
      </c>
      <c r="H76" s="8">
        <f t="shared" si="1"/>
        <v>1.388888888888884E-2</v>
      </c>
      <c r="I76" t="s">
        <v>63</v>
      </c>
      <c r="J76" t="s">
        <v>11</v>
      </c>
      <c r="K76" t="s">
        <v>12</v>
      </c>
    </row>
    <row r="77" spans="1:15">
      <c r="A77">
        <v>76</v>
      </c>
      <c r="B77" t="s">
        <v>126</v>
      </c>
      <c r="C77">
        <v>14536951</v>
      </c>
      <c r="D77" t="s">
        <v>101</v>
      </c>
      <c r="E77" s="6">
        <v>44110</v>
      </c>
      <c r="F77" s="7">
        <v>0.45555555555555555</v>
      </c>
      <c r="G77" s="7">
        <v>0.4770833333333333</v>
      </c>
      <c r="H77" s="8">
        <f t="shared" si="1"/>
        <v>2.1527777777777757E-2</v>
      </c>
      <c r="I77" t="s">
        <v>63</v>
      </c>
      <c r="J77" t="s">
        <v>11</v>
      </c>
      <c r="K77" t="s">
        <v>32</v>
      </c>
    </row>
    <row r="78" spans="1:15">
      <c r="A78">
        <v>77</v>
      </c>
      <c r="B78" t="s">
        <v>128</v>
      </c>
      <c r="C78">
        <v>14537571</v>
      </c>
      <c r="D78" t="s">
        <v>61</v>
      </c>
      <c r="E78" s="6">
        <v>44110</v>
      </c>
      <c r="F78" s="7">
        <v>0.4993055555555555</v>
      </c>
      <c r="G78" s="7">
        <v>0.51180555555555551</v>
      </c>
      <c r="H78" s="8">
        <f t="shared" si="1"/>
        <v>1.2500000000000011E-2</v>
      </c>
      <c r="I78" t="s">
        <v>63</v>
      </c>
      <c r="J78" t="s">
        <v>11</v>
      </c>
      <c r="K78" t="s">
        <v>27</v>
      </c>
    </row>
    <row r="79" spans="1:15">
      <c r="A79">
        <v>78</v>
      </c>
      <c r="B79" t="s">
        <v>129</v>
      </c>
      <c r="C79">
        <v>14537829</v>
      </c>
      <c r="D79" t="s">
        <v>61</v>
      </c>
      <c r="E79" s="6">
        <v>44110</v>
      </c>
      <c r="F79" s="7">
        <v>0.51597222222222217</v>
      </c>
      <c r="G79" s="7">
        <v>0.52777777777777779</v>
      </c>
      <c r="H79" s="8">
        <f t="shared" si="1"/>
        <v>1.1805555555555625E-2</v>
      </c>
      <c r="I79" t="s">
        <v>63</v>
      </c>
      <c r="J79" t="s">
        <v>11</v>
      </c>
      <c r="K79" t="s">
        <v>12</v>
      </c>
    </row>
    <row r="80" spans="1:15">
      <c r="A80">
        <v>79</v>
      </c>
      <c r="B80" t="s">
        <v>130</v>
      </c>
      <c r="C80">
        <v>14538562</v>
      </c>
      <c r="D80" t="s">
        <v>33</v>
      </c>
      <c r="E80" s="6">
        <v>44110</v>
      </c>
      <c r="F80" s="7">
        <v>0.57708333333333328</v>
      </c>
      <c r="G80" s="7">
        <v>0.59166666666666667</v>
      </c>
      <c r="H80" s="8">
        <f t="shared" si="1"/>
        <v>1.4583333333333393E-2</v>
      </c>
      <c r="I80" t="s">
        <v>63</v>
      </c>
      <c r="J80" t="s">
        <v>11</v>
      </c>
      <c r="K80" t="s">
        <v>32</v>
      </c>
    </row>
    <row r="81" spans="1:11">
      <c r="A81">
        <v>80</v>
      </c>
      <c r="B81" s="10" t="s">
        <v>132</v>
      </c>
      <c r="C81" s="10">
        <v>14537569</v>
      </c>
      <c r="D81" s="10" t="s">
        <v>131</v>
      </c>
      <c r="E81" s="11">
        <v>44110</v>
      </c>
      <c r="F81" s="12">
        <v>0.59236111111111112</v>
      </c>
      <c r="G81" s="12">
        <v>0.6166666666666667</v>
      </c>
      <c r="H81" s="13">
        <f t="shared" si="1"/>
        <v>2.430555555555558E-2</v>
      </c>
      <c r="I81" s="10"/>
      <c r="J81" s="10" t="s">
        <v>48</v>
      </c>
      <c r="K81" s="10" t="s">
        <v>27</v>
      </c>
    </row>
    <row r="82" spans="1:11">
      <c r="A82">
        <v>81</v>
      </c>
      <c r="B82" t="s">
        <v>133</v>
      </c>
      <c r="C82">
        <v>14538756</v>
      </c>
      <c r="D82" t="s">
        <v>24</v>
      </c>
      <c r="E82" s="6">
        <v>44110</v>
      </c>
      <c r="F82" s="7">
        <v>0.61736111111111114</v>
      </c>
      <c r="G82" s="7">
        <v>0.62847222222222221</v>
      </c>
      <c r="H82" s="8">
        <f t="shared" si="1"/>
        <v>1.1111111111111072E-2</v>
      </c>
      <c r="I82" t="s">
        <v>63</v>
      </c>
      <c r="J82" t="s">
        <v>11</v>
      </c>
      <c r="K82" t="s">
        <v>35</v>
      </c>
    </row>
    <row r="83" spans="1:11">
      <c r="A83">
        <v>82</v>
      </c>
      <c r="B83" t="s">
        <v>134</v>
      </c>
      <c r="C83">
        <v>14539705</v>
      </c>
      <c r="D83" t="s">
        <v>49</v>
      </c>
      <c r="E83" s="6">
        <v>44110</v>
      </c>
      <c r="F83" s="7">
        <v>0.6381944444444444</v>
      </c>
      <c r="G83" s="7">
        <v>0.67361111111111116</v>
      </c>
      <c r="H83" s="8">
        <f t="shared" si="1"/>
        <v>3.5416666666666763E-2</v>
      </c>
      <c r="I83" t="s">
        <v>63</v>
      </c>
      <c r="J83" t="s">
        <v>11</v>
      </c>
      <c r="K83" t="s">
        <v>27</v>
      </c>
    </row>
    <row r="84" spans="1:11">
      <c r="A84">
        <v>83</v>
      </c>
      <c r="B84" t="s">
        <v>136</v>
      </c>
      <c r="C84">
        <v>14540360</v>
      </c>
      <c r="D84" t="s">
        <v>135</v>
      </c>
      <c r="E84" s="6">
        <v>44110</v>
      </c>
      <c r="F84" s="7">
        <v>0.67638888888888893</v>
      </c>
      <c r="G84" s="7">
        <v>0.68263888888888891</v>
      </c>
      <c r="H84" s="8">
        <f t="shared" si="1"/>
        <v>6.2499999999999778E-3</v>
      </c>
      <c r="I84" t="s">
        <v>63</v>
      </c>
      <c r="J84" t="s">
        <v>11</v>
      </c>
      <c r="K84" t="s">
        <v>32</v>
      </c>
    </row>
    <row r="85" spans="1:11">
      <c r="A85">
        <v>84</v>
      </c>
      <c r="B85" t="s">
        <v>137</v>
      </c>
      <c r="C85">
        <v>14540421</v>
      </c>
      <c r="D85" t="s">
        <v>33</v>
      </c>
      <c r="E85" s="6">
        <v>44110</v>
      </c>
      <c r="F85" s="7">
        <v>0.68472222222222223</v>
      </c>
      <c r="G85" s="7">
        <v>0.68680555555555556</v>
      </c>
      <c r="H85" s="8">
        <f t="shared" si="1"/>
        <v>2.0833333333333259E-3</v>
      </c>
      <c r="I85" t="s">
        <v>63</v>
      </c>
      <c r="J85" t="s">
        <v>11</v>
      </c>
      <c r="K85" t="s">
        <v>35</v>
      </c>
    </row>
    <row r="86" spans="1:11">
      <c r="A86">
        <v>85</v>
      </c>
      <c r="B86" t="s">
        <v>138</v>
      </c>
      <c r="C86">
        <v>14540446</v>
      </c>
      <c r="D86" t="s">
        <v>83</v>
      </c>
      <c r="E86" s="6">
        <v>44110</v>
      </c>
      <c r="F86" s="7">
        <v>0.68819444444444444</v>
      </c>
      <c r="G86" s="7">
        <v>0.69652777777777775</v>
      </c>
      <c r="H86" s="8">
        <f t="shared" si="1"/>
        <v>8.3333333333333037E-3</v>
      </c>
      <c r="I86" t="s">
        <v>63</v>
      </c>
      <c r="J86" t="s">
        <v>11</v>
      </c>
      <c r="K86" t="s">
        <v>35</v>
      </c>
    </row>
    <row r="87" spans="1:11">
      <c r="A87">
        <v>86</v>
      </c>
      <c r="B87" t="s">
        <v>139</v>
      </c>
      <c r="C87">
        <v>14540520</v>
      </c>
      <c r="D87" t="s">
        <v>33</v>
      </c>
      <c r="E87" s="6">
        <v>44110</v>
      </c>
      <c r="F87" s="7">
        <v>0.69791666666666663</v>
      </c>
      <c r="G87" s="7">
        <v>0.70347222222222217</v>
      </c>
      <c r="H87" s="8">
        <f t="shared" si="1"/>
        <v>5.5555555555555358E-3</v>
      </c>
      <c r="I87" t="s">
        <v>63</v>
      </c>
      <c r="J87" t="s">
        <v>11</v>
      </c>
      <c r="K87" t="s">
        <v>35</v>
      </c>
    </row>
    <row r="88" spans="1:11">
      <c r="A88" s="2">
        <v>87</v>
      </c>
      <c r="B88" s="2" t="s">
        <v>140</v>
      </c>
      <c r="C88" s="2">
        <v>14547738</v>
      </c>
      <c r="D88" s="2" t="s">
        <v>10</v>
      </c>
      <c r="E88" s="3">
        <v>44111</v>
      </c>
      <c r="F88" s="4">
        <v>0.30972222222222223</v>
      </c>
      <c r="G88" s="4">
        <v>0.31944444444444448</v>
      </c>
      <c r="H88" s="5">
        <f t="shared" si="1"/>
        <v>9.7222222222222432E-3</v>
      </c>
      <c r="I88" s="2" t="s">
        <v>63</v>
      </c>
      <c r="J88" s="2" t="s">
        <v>11</v>
      </c>
      <c r="K88" s="2" t="s">
        <v>12</v>
      </c>
    </row>
    <row r="89" spans="1:11">
      <c r="A89">
        <v>88</v>
      </c>
      <c r="B89" t="s">
        <v>141</v>
      </c>
      <c r="C89">
        <v>14548068</v>
      </c>
      <c r="D89" t="s">
        <v>24</v>
      </c>
      <c r="E89" s="6">
        <v>44111</v>
      </c>
      <c r="F89" s="7">
        <v>0.3215277777777778</v>
      </c>
      <c r="G89" s="7">
        <v>0.32777777777777778</v>
      </c>
      <c r="H89" s="8">
        <f t="shared" si="1"/>
        <v>6.2499999999999778E-3</v>
      </c>
      <c r="I89" t="s">
        <v>63</v>
      </c>
      <c r="J89" t="s">
        <v>11</v>
      </c>
      <c r="K89" t="s">
        <v>27</v>
      </c>
    </row>
    <row r="90" spans="1:11">
      <c r="A90">
        <v>89</v>
      </c>
      <c r="B90" t="s">
        <v>142</v>
      </c>
      <c r="C90">
        <v>14548077</v>
      </c>
      <c r="D90" t="s">
        <v>10</v>
      </c>
      <c r="E90" s="6">
        <v>44111</v>
      </c>
      <c r="F90" s="7">
        <v>0.32847222222222222</v>
      </c>
      <c r="G90" s="7">
        <v>0.33611111111111108</v>
      </c>
      <c r="H90" s="8">
        <f t="shared" si="1"/>
        <v>7.6388888888888618E-3</v>
      </c>
      <c r="I90" t="s">
        <v>63</v>
      </c>
      <c r="J90" t="s">
        <v>11</v>
      </c>
      <c r="K90" t="s">
        <v>12</v>
      </c>
    </row>
    <row r="91" spans="1:11">
      <c r="A91">
        <v>90</v>
      </c>
      <c r="B91" t="s">
        <v>143</v>
      </c>
      <c r="C91">
        <v>14548088</v>
      </c>
      <c r="D91" t="s">
        <v>40</v>
      </c>
      <c r="E91" s="6">
        <v>44111</v>
      </c>
      <c r="F91" s="7">
        <v>0.33680555555555558</v>
      </c>
      <c r="G91" s="7">
        <v>0.3444444444444445</v>
      </c>
      <c r="H91" s="8">
        <f t="shared" si="1"/>
        <v>7.6388888888889173E-3</v>
      </c>
      <c r="I91" t="s">
        <v>63</v>
      </c>
      <c r="J91" t="s">
        <v>11</v>
      </c>
      <c r="K91" t="s">
        <v>12</v>
      </c>
    </row>
    <row r="92" spans="1:11">
      <c r="A92">
        <v>91</v>
      </c>
      <c r="B92" t="s">
        <v>145</v>
      </c>
      <c r="C92">
        <v>14548625</v>
      </c>
      <c r="D92" t="s">
        <v>144</v>
      </c>
      <c r="E92" s="6">
        <v>44111</v>
      </c>
      <c r="F92" s="7">
        <v>0.34722222222222227</v>
      </c>
      <c r="G92" s="7">
        <v>0.35694444444444445</v>
      </c>
      <c r="H92" s="8">
        <f t="shared" si="1"/>
        <v>9.7222222222221877E-3</v>
      </c>
      <c r="I92" t="s">
        <v>63</v>
      </c>
      <c r="J92" t="s">
        <v>11</v>
      </c>
      <c r="K92" t="s">
        <v>12</v>
      </c>
    </row>
    <row r="93" spans="1:11">
      <c r="A93">
        <v>92</v>
      </c>
      <c r="B93" t="s">
        <v>147</v>
      </c>
      <c r="C93">
        <v>14548539</v>
      </c>
      <c r="D93" t="s">
        <v>146</v>
      </c>
      <c r="E93" s="6">
        <v>44111</v>
      </c>
      <c r="F93" s="7">
        <v>0.3576388888888889</v>
      </c>
      <c r="G93" s="7">
        <v>0.36527777777777781</v>
      </c>
      <c r="H93" s="8">
        <f t="shared" si="1"/>
        <v>7.6388888888889173E-3</v>
      </c>
      <c r="I93" t="s">
        <v>63</v>
      </c>
      <c r="J93" t="s">
        <v>11</v>
      </c>
      <c r="K93" t="s">
        <v>12</v>
      </c>
    </row>
    <row r="94" spans="1:11">
      <c r="A94">
        <v>93</v>
      </c>
      <c r="B94" t="s">
        <v>148</v>
      </c>
      <c r="C94">
        <v>14548544</v>
      </c>
      <c r="D94" t="s">
        <v>43</v>
      </c>
      <c r="E94" s="6">
        <v>44111</v>
      </c>
      <c r="F94" s="7">
        <v>0.3659722222222222</v>
      </c>
      <c r="G94" s="7">
        <v>0.36944444444444446</v>
      </c>
      <c r="H94" s="8">
        <f t="shared" si="1"/>
        <v>3.4722222222222654E-3</v>
      </c>
      <c r="I94" t="s">
        <v>63</v>
      </c>
      <c r="J94" t="s">
        <v>11</v>
      </c>
      <c r="K94" t="s">
        <v>27</v>
      </c>
    </row>
    <row r="95" spans="1:11">
      <c r="A95" s="10">
        <v>94</v>
      </c>
      <c r="B95" s="10" t="s">
        <v>149</v>
      </c>
      <c r="C95" s="10">
        <v>14548546</v>
      </c>
      <c r="D95" s="10" t="s">
        <v>144</v>
      </c>
      <c r="E95" s="11">
        <v>44111</v>
      </c>
      <c r="F95" s="12">
        <v>0.37361111111111112</v>
      </c>
      <c r="G95" s="12">
        <v>0.3840277777777778</v>
      </c>
      <c r="H95" s="13">
        <f t="shared" si="1"/>
        <v>1.0416666666666685E-2</v>
      </c>
      <c r="I95" s="10"/>
      <c r="J95" s="10" t="s">
        <v>48</v>
      </c>
      <c r="K95" s="10" t="s">
        <v>118</v>
      </c>
    </row>
    <row r="96" spans="1:11">
      <c r="A96">
        <v>95</v>
      </c>
      <c r="B96" t="s">
        <v>132</v>
      </c>
      <c r="C96">
        <v>14537569</v>
      </c>
      <c r="D96" t="s">
        <v>131</v>
      </c>
      <c r="E96" s="6">
        <v>44111</v>
      </c>
      <c r="F96" s="7">
        <v>0.3840277777777778</v>
      </c>
      <c r="G96" s="7">
        <v>0.39374999999999999</v>
      </c>
      <c r="H96" s="8">
        <f t="shared" si="1"/>
        <v>9.7222222222221877E-3</v>
      </c>
      <c r="I96" t="s">
        <v>63</v>
      </c>
      <c r="J96" t="s">
        <v>11</v>
      </c>
      <c r="K96" t="s">
        <v>27</v>
      </c>
    </row>
    <row r="97" spans="1:11">
      <c r="A97">
        <v>96</v>
      </c>
      <c r="B97" t="s">
        <v>150</v>
      </c>
      <c r="C97">
        <v>14549409</v>
      </c>
      <c r="D97" t="s">
        <v>76</v>
      </c>
      <c r="E97" s="6">
        <v>44111</v>
      </c>
      <c r="F97" s="7">
        <v>0.39374999999999999</v>
      </c>
      <c r="G97" s="7">
        <v>0.40763888888888888</v>
      </c>
      <c r="H97" s="8">
        <f t="shared" si="1"/>
        <v>1.3888888888888895E-2</v>
      </c>
      <c r="I97" t="s">
        <v>63</v>
      </c>
      <c r="J97" t="s">
        <v>11</v>
      </c>
      <c r="K97" t="s">
        <v>27</v>
      </c>
    </row>
    <row r="98" spans="1:11">
      <c r="A98">
        <v>97</v>
      </c>
      <c r="B98" t="s">
        <v>152</v>
      </c>
      <c r="C98">
        <v>14549341</v>
      </c>
      <c r="D98" t="s">
        <v>151</v>
      </c>
      <c r="E98" s="6">
        <v>44111</v>
      </c>
      <c r="F98" s="7">
        <v>0.40763888888888888</v>
      </c>
      <c r="G98" s="7">
        <v>0.41875000000000001</v>
      </c>
      <c r="H98" s="8">
        <f t="shared" si="1"/>
        <v>1.1111111111111127E-2</v>
      </c>
      <c r="I98" t="s">
        <v>63</v>
      </c>
      <c r="J98" t="s">
        <v>11</v>
      </c>
      <c r="K98" t="s">
        <v>12</v>
      </c>
    </row>
    <row r="99" spans="1:11">
      <c r="A99">
        <v>98</v>
      </c>
      <c r="B99" t="s">
        <v>153</v>
      </c>
      <c r="C99">
        <v>14542477</v>
      </c>
      <c r="D99" t="s">
        <v>33</v>
      </c>
      <c r="E99" s="6">
        <v>44111</v>
      </c>
      <c r="F99" s="7">
        <v>0.41875000000000001</v>
      </c>
      <c r="G99" s="7">
        <v>0.42430555555555555</v>
      </c>
      <c r="H99" s="8">
        <f t="shared" si="1"/>
        <v>5.5555555555555358E-3</v>
      </c>
      <c r="I99" t="s">
        <v>63</v>
      </c>
      <c r="J99" t="s">
        <v>11</v>
      </c>
      <c r="K99" t="s">
        <v>27</v>
      </c>
    </row>
    <row r="100" spans="1:11">
      <c r="A100">
        <v>99</v>
      </c>
      <c r="B100" t="s">
        <v>154</v>
      </c>
      <c r="C100">
        <v>14550017</v>
      </c>
      <c r="D100" t="s">
        <v>14</v>
      </c>
      <c r="E100" s="6">
        <v>44111</v>
      </c>
      <c r="F100" s="7">
        <v>0.42777777777777781</v>
      </c>
      <c r="G100" s="7">
        <v>0.43611111111111112</v>
      </c>
      <c r="H100" s="8">
        <f t="shared" si="1"/>
        <v>8.3333333333333037E-3</v>
      </c>
      <c r="I100" t="s">
        <v>63</v>
      </c>
      <c r="J100" t="s">
        <v>11</v>
      </c>
      <c r="K100" t="s">
        <v>12</v>
      </c>
    </row>
    <row r="101" spans="1:11">
      <c r="A101">
        <v>100</v>
      </c>
      <c r="B101" t="s">
        <v>155</v>
      </c>
      <c r="C101">
        <v>14550152</v>
      </c>
      <c r="D101" t="s">
        <v>33</v>
      </c>
      <c r="E101" s="6">
        <v>44111</v>
      </c>
      <c r="F101" s="7">
        <v>0.43958333333333338</v>
      </c>
      <c r="G101" s="7">
        <v>0.44375000000000003</v>
      </c>
      <c r="H101" s="8">
        <f t="shared" si="1"/>
        <v>4.1666666666666519E-3</v>
      </c>
      <c r="I101" t="s">
        <v>63</v>
      </c>
      <c r="J101" t="s">
        <v>11</v>
      </c>
      <c r="K101" t="s">
        <v>35</v>
      </c>
    </row>
    <row r="102" spans="1:11">
      <c r="A102">
        <v>101</v>
      </c>
      <c r="B102" t="s">
        <v>156</v>
      </c>
      <c r="C102">
        <v>14550157</v>
      </c>
      <c r="D102" t="s">
        <v>33</v>
      </c>
      <c r="E102" s="6">
        <v>44111</v>
      </c>
      <c r="F102" s="7">
        <v>0.44375000000000003</v>
      </c>
      <c r="G102" s="7">
        <v>0.44791666666666669</v>
      </c>
      <c r="H102" s="8">
        <f t="shared" si="1"/>
        <v>4.1666666666666519E-3</v>
      </c>
      <c r="I102" t="s">
        <v>63</v>
      </c>
      <c r="J102" t="s">
        <v>11</v>
      </c>
      <c r="K102" t="s">
        <v>35</v>
      </c>
    </row>
    <row r="103" spans="1:11">
      <c r="A103">
        <v>102</v>
      </c>
      <c r="B103" t="s">
        <v>157</v>
      </c>
      <c r="C103">
        <v>14550164</v>
      </c>
      <c r="D103" t="s">
        <v>45</v>
      </c>
      <c r="E103" s="6">
        <v>44111</v>
      </c>
      <c r="F103" s="7">
        <v>0.4548611111111111</v>
      </c>
      <c r="G103" s="7">
        <v>0.4597222222222222</v>
      </c>
      <c r="H103" s="8">
        <f t="shared" si="1"/>
        <v>4.8611111111110938E-3</v>
      </c>
      <c r="I103" t="s">
        <v>63</v>
      </c>
      <c r="J103" t="s">
        <v>11</v>
      </c>
      <c r="K103" t="s">
        <v>27</v>
      </c>
    </row>
    <row r="104" spans="1:11">
      <c r="A104">
        <v>103</v>
      </c>
      <c r="B104" t="s">
        <v>158</v>
      </c>
      <c r="C104">
        <v>14550331</v>
      </c>
      <c r="D104" t="s">
        <v>61</v>
      </c>
      <c r="E104" s="6">
        <v>44111</v>
      </c>
      <c r="F104" s="7">
        <v>0.46319444444444446</v>
      </c>
      <c r="G104" s="7">
        <v>0.46666666666666662</v>
      </c>
      <c r="H104" s="8">
        <f t="shared" si="1"/>
        <v>3.4722222222221544E-3</v>
      </c>
      <c r="I104" t="s">
        <v>63</v>
      </c>
      <c r="J104" t="s">
        <v>11</v>
      </c>
      <c r="K104" t="s">
        <v>27</v>
      </c>
    </row>
    <row r="105" spans="1:11">
      <c r="A105">
        <v>104</v>
      </c>
      <c r="B105" t="s">
        <v>159</v>
      </c>
      <c r="C105">
        <v>14550360</v>
      </c>
      <c r="D105" t="s">
        <v>49</v>
      </c>
      <c r="E105" s="6">
        <v>44111</v>
      </c>
      <c r="F105" s="7">
        <v>0.46736111111111112</v>
      </c>
      <c r="G105" s="7">
        <v>0.47916666666666669</v>
      </c>
      <c r="H105" s="8">
        <f t="shared" si="1"/>
        <v>1.1805555555555569E-2</v>
      </c>
      <c r="I105" t="s">
        <v>63</v>
      </c>
      <c r="J105" t="s">
        <v>11</v>
      </c>
      <c r="K105" t="s">
        <v>12</v>
      </c>
    </row>
    <row r="106" spans="1:11">
      <c r="A106">
        <v>105</v>
      </c>
      <c r="B106" t="s">
        <v>160</v>
      </c>
      <c r="C106">
        <v>14550421</v>
      </c>
      <c r="D106" t="s">
        <v>33</v>
      </c>
      <c r="E106" s="6">
        <v>44111</v>
      </c>
      <c r="F106" s="7">
        <v>0.48055555555555557</v>
      </c>
      <c r="G106" s="7">
        <v>0.48541666666666666</v>
      </c>
      <c r="H106" s="8">
        <f t="shared" si="1"/>
        <v>4.8611111111110938E-3</v>
      </c>
      <c r="I106" t="s">
        <v>63</v>
      </c>
      <c r="J106" t="s">
        <v>11</v>
      </c>
      <c r="K106" t="s">
        <v>32</v>
      </c>
    </row>
    <row r="107" spans="1:11">
      <c r="A107">
        <v>106</v>
      </c>
      <c r="B107" t="s">
        <v>161</v>
      </c>
      <c r="C107">
        <v>14550668</v>
      </c>
      <c r="D107" t="s">
        <v>33</v>
      </c>
      <c r="E107" s="6">
        <v>44111</v>
      </c>
      <c r="F107" s="7">
        <v>0.4861111111111111</v>
      </c>
      <c r="G107" s="7">
        <v>0.49236111111111108</v>
      </c>
      <c r="H107" s="8">
        <f t="shared" si="1"/>
        <v>6.2499999999999778E-3</v>
      </c>
      <c r="I107" t="s">
        <v>63</v>
      </c>
      <c r="J107" t="s">
        <v>11</v>
      </c>
      <c r="K107" t="s">
        <v>35</v>
      </c>
    </row>
    <row r="108" spans="1:11">
      <c r="A108">
        <v>107</v>
      </c>
      <c r="B108" t="s">
        <v>162</v>
      </c>
      <c r="C108">
        <v>14550672</v>
      </c>
      <c r="D108" t="s">
        <v>146</v>
      </c>
      <c r="E108" s="6">
        <v>44111</v>
      </c>
      <c r="F108" s="7">
        <v>0.49236111111111108</v>
      </c>
      <c r="G108" s="7">
        <v>0.50208333333333333</v>
      </c>
      <c r="H108" s="8">
        <f t="shared" si="1"/>
        <v>9.7222222222222432E-3</v>
      </c>
      <c r="I108" t="s">
        <v>63</v>
      </c>
      <c r="J108" t="s">
        <v>11</v>
      </c>
      <c r="K108" t="s">
        <v>12</v>
      </c>
    </row>
    <row r="109" spans="1:11">
      <c r="A109">
        <v>108</v>
      </c>
      <c r="B109" s="10" t="s">
        <v>163</v>
      </c>
      <c r="C109" s="10">
        <v>14550967</v>
      </c>
      <c r="D109" s="10" t="s">
        <v>30</v>
      </c>
      <c r="E109" s="11">
        <v>44111</v>
      </c>
      <c r="F109" s="12">
        <v>0.50416666666666665</v>
      </c>
      <c r="G109" s="12">
        <v>0.50972222222222219</v>
      </c>
      <c r="H109" s="13">
        <f t="shared" si="1"/>
        <v>5.5555555555555358E-3</v>
      </c>
      <c r="I109" s="10"/>
      <c r="J109" s="10" t="s">
        <v>11</v>
      </c>
      <c r="K109" s="10" t="s">
        <v>35</v>
      </c>
    </row>
    <row r="110" spans="1:11">
      <c r="A110">
        <v>109</v>
      </c>
      <c r="B110" s="10" t="s">
        <v>164</v>
      </c>
      <c r="C110" s="10">
        <v>14551103</v>
      </c>
      <c r="D110" s="10" t="s">
        <v>33</v>
      </c>
      <c r="E110" s="11">
        <v>44111</v>
      </c>
      <c r="F110" s="12">
        <v>0.51111111111111118</v>
      </c>
      <c r="G110" s="12">
        <v>0.51736111111111105</v>
      </c>
      <c r="H110" s="13">
        <f t="shared" si="1"/>
        <v>6.2499999999998668E-3</v>
      </c>
      <c r="I110" s="10"/>
      <c r="J110" s="10" t="s">
        <v>11</v>
      </c>
      <c r="K110" s="10" t="s">
        <v>35</v>
      </c>
    </row>
    <row r="111" spans="1:11">
      <c r="A111">
        <v>110</v>
      </c>
      <c r="B111" t="s">
        <v>165</v>
      </c>
      <c r="C111">
        <v>14551645</v>
      </c>
      <c r="D111" t="s">
        <v>110</v>
      </c>
      <c r="E111" s="6">
        <v>44111</v>
      </c>
      <c r="F111" s="7">
        <v>0.55138888888888882</v>
      </c>
      <c r="G111" s="7">
        <v>0.55625000000000002</v>
      </c>
      <c r="H111" s="8">
        <f t="shared" si="1"/>
        <v>4.8611111111112049E-3</v>
      </c>
      <c r="I111" t="s">
        <v>63</v>
      </c>
      <c r="J111" t="s">
        <v>11</v>
      </c>
      <c r="K111" t="s">
        <v>32</v>
      </c>
    </row>
    <row r="112" spans="1:11">
      <c r="A112">
        <v>111</v>
      </c>
      <c r="B112" t="s">
        <v>166</v>
      </c>
      <c r="C112">
        <v>14551793</v>
      </c>
      <c r="D112" t="s">
        <v>61</v>
      </c>
      <c r="E112" s="6">
        <v>44111</v>
      </c>
      <c r="F112" s="7">
        <v>0.55902777777777779</v>
      </c>
      <c r="G112" s="7">
        <v>0.57222222222222219</v>
      </c>
      <c r="H112" s="8">
        <f t="shared" si="1"/>
        <v>1.3194444444444398E-2</v>
      </c>
      <c r="I112" t="s">
        <v>63</v>
      </c>
      <c r="J112" t="s">
        <v>11</v>
      </c>
      <c r="K112" t="s">
        <v>12</v>
      </c>
    </row>
    <row r="113" spans="1:11">
      <c r="A113">
        <v>112</v>
      </c>
      <c r="B113" t="s">
        <v>167</v>
      </c>
      <c r="C113">
        <v>14552185</v>
      </c>
      <c r="D113" t="s">
        <v>45</v>
      </c>
      <c r="E113" s="6">
        <v>44111</v>
      </c>
      <c r="F113" s="7">
        <v>0.5756944444444444</v>
      </c>
      <c r="G113" s="7">
        <v>0.59166666666666667</v>
      </c>
      <c r="H113" s="8">
        <f t="shared" si="1"/>
        <v>1.5972222222222276E-2</v>
      </c>
      <c r="I113" t="s">
        <v>63</v>
      </c>
      <c r="J113" t="s">
        <v>11</v>
      </c>
      <c r="K113" t="s">
        <v>12</v>
      </c>
    </row>
    <row r="114" spans="1:11">
      <c r="A114">
        <v>113</v>
      </c>
      <c r="B114" t="s">
        <v>168</v>
      </c>
      <c r="C114">
        <v>14552569</v>
      </c>
      <c r="D114" t="s">
        <v>33</v>
      </c>
      <c r="E114" s="6">
        <v>44111</v>
      </c>
      <c r="F114" s="7">
        <v>0.59305555555555556</v>
      </c>
      <c r="G114" s="7">
        <v>0.60763888888888895</v>
      </c>
      <c r="H114" s="8">
        <f t="shared" si="1"/>
        <v>1.4583333333333393E-2</v>
      </c>
      <c r="I114" t="s">
        <v>63</v>
      </c>
      <c r="J114" t="s">
        <v>11</v>
      </c>
      <c r="K114" t="s">
        <v>35</v>
      </c>
    </row>
    <row r="115" spans="1:11">
      <c r="A115">
        <v>114</v>
      </c>
      <c r="B115" t="s">
        <v>169</v>
      </c>
      <c r="C115">
        <v>14553259</v>
      </c>
      <c r="D115" t="s">
        <v>33</v>
      </c>
      <c r="E115" s="6">
        <v>44111</v>
      </c>
      <c r="F115" s="7">
        <v>0.60972222222222217</v>
      </c>
      <c r="G115" s="7">
        <v>0.61944444444444446</v>
      </c>
      <c r="H115" s="8">
        <f t="shared" si="1"/>
        <v>9.7222222222222987E-3</v>
      </c>
      <c r="I115" t="s">
        <v>63</v>
      </c>
      <c r="J115" t="s">
        <v>11</v>
      </c>
      <c r="K115" t="s">
        <v>32</v>
      </c>
    </row>
    <row r="116" spans="1:11">
      <c r="A116">
        <v>115</v>
      </c>
      <c r="B116" t="s">
        <v>170</v>
      </c>
      <c r="C116">
        <v>14554394</v>
      </c>
      <c r="D116" t="s">
        <v>24</v>
      </c>
      <c r="E116" s="6">
        <v>44111</v>
      </c>
      <c r="F116" s="7">
        <v>0.6381944444444444</v>
      </c>
      <c r="G116" s="7">
        <v>0.64374999999999993</v>
      </c>
      <c r="H116" s="8">
        <f t="shared" si="1"/>
        <v>5.5555555555555358E-3</v>
      </c>
      <c r="I116" t="s">
        <v>63</v>
      </c>
      <c r="J116" t="s">
        <v>11</v>
      </c>
      <c r="K116" t="s">
        <v>35</v>
      </c>
    </row>
    <row r="117" spans="1:11">
      <c r="A117">
        <v>116</v>
      </c>
      <c r="B117" t="s">
        <v>171</v>
      </c>
      <c r="C117">
        <v>14554498</v>
      </c>
      <c r="D117" t="s">
        <v>14</v>
      </c>
      <c r="E117" s="6">
        <v>44111</v>
      </c>
      <c r="F117" s="7">
        <v>0.64513888888888882</v>
      </c>
      <c r="G117" s="7">
        <v>0.65208333333333335</v>
      </c>
      <c r="H117" s="8">
        <f t="shared" si="1"/>
        <v>6.9444444444445308E-3</v>
      </c>
      <c r="I117" t="s">
        <v>63</v>
      </c>
      <c r="J117" t="s">
        <v>11</v>
      </c>
      <c r="K117" t="s">
        <v>12</v>
      </c>
    </row>
    <row r="118" spans="1:11">
      <c r="A118">
        <v>117</v>
      </c>
      <c r="B118" t="s">
        <v>172</v>
      </c>
      <c r="C118">
        <v>14554618</v>
      </c>
      <c r="D118" t="s">
        <v>33</v>
      </c>
      <c r="E118" s="6">
        <v>44111</v>
      </c>
      <c r="F118" s="7">
        <v>0.65416666666666667</v>
      </c>
      <c r="G118" s="7">
        <v>0.66111111111111109</v>
      </c>
      <c r="H118" s="8">
        <f t="shared" si="1"/>
        <v>6.9444444444444198E-3</v>
      </c>
      <c r="I118" t="s">
        <v>63</v>
      </c>
      <c r="J118" t="s">
        <v>11</v>
      </c>
      <c r="K118" t="s">
        <v>35</v>
      </c>
    </row>
    <row r="119" spans="1:11">
      <c r="A119">
        <v>118</v>
      </c>
      <c r="B119" t="s">
        <v>173</v>
      </c>
      <c r="C119">
        <v>14554689</v>
      </c>
      <c r="D119" t="s">
        <v>33</v>
      </c>
      <c r="E119" s="6">
        <v>44111</v>
      </c>
      <c r="F119" s="7">
        <v>0.66597222222222219</v>
      </c>
      <c r="G119" s="7">
        <v>0.67083333333333339</v>
      </c>
      <c r="H119" s="8">
        <f t="shared" si="1"/>
        <v>4.8611111111112049E-3</v>
      </c>
      <c r="I119" t="s">
        <v>63</v>
      </c>
      <c r="J119" t="s">
        <v>11</v>
      </c>
      <c r="K119" t="s">
        <v>32</v>
      </c>
    </row>
    <row r="120" spans="1:11">
      <c r="A120" s="2">
        <v>119</v>
      </c>
      <c r="B120" s="2" t="s">
        <v>174</v>
      </c>
      <c r="C120" s="2">
        <v>14561487</v>
      </c>
      <c r="D120" s="2" t="s">
        <v>28</v>
      </c>
      <c r="E120" s="3">
        <v>44112</v>
      </c>
      <c r="F120" s="4">
        <v>0.30972222222222223</v>
      </c>
      <c r="G120" s="4">
        <v>0.31458333333333333</v>
      </c>
      <c r="H120" s="5">
        <f t="shared" si="1"/>
        <v>4.8611111111110938E-3</v>
      </c>
      <c r="I120" s="2" t="s">
        <v>63</v>
      </c>
      <c r="J120" s="2" t="s">
        <v>11</v>
      </c>
      <c r="K120" s="2" t="s">
        <v>27</v>
      </c>
    </row>
    <row r="121" spans="1:11">
      <c r="A121">
        <v>120</v>
      </c>
      <c r="B121" t="s">
        <v>175</v>
      </c>
      <c r="C121">
        <v>14561904</v>
      </c>
      <c r="D121" t="s">
        <v>40</v>
      </c>
      <c r="E121" s="6">
        <v>44112</v>
      </c>
      <c r="F121" s="7">
        <v>0.3263888888888889</v>
      </c>
      <c r="G121" s="7">
        <v>0.3347222222222222</v>
      </c>
      <c r="H121" s="8">
        <f t="shared" si="1"/>
        <v>8.3333333333333037E-3</v>
      </c>
      <c r="I121" t="s">
        <v>63</v>
      </c>
      <c r="J121" t="s">
        <v>11</v>
      </c>
      <c r="K121" t="s">
        <v>27</v>
      </c>
    </row>
    <row r="122" spans="1:11">
      <c r="A122">
        <v>121</v>
      </c>
      <c r="B122" t="s">
        <v>176</v>
      </c>
      <c r="C122">
        <v>14561680</v>
      </c>
      <c r="D122" t="s">
        <v>24</v>
      </c>
      <c r="E122" s="6">
        <v>44112</v>
      </c>
      <c r="F122" s="7">
        <v>0.3354166666666667</v>
      </c>
      <c r="G122" s="7">
        <v>0.34166666666666662</v>
      </c>
      <c r="H122" s="8">
        <f t="shared" si="1"/>
        <v>6.2499999999999223E-3</v>
      </c>
      <c r="I122" t="s">
        <v>63</v>
      </c>
      <c r="J122" t="s">
        <v>11</v>
      </c>
      <c r="K122" t="s">
        <v>27</v>
      </c>
    </row>
    <row r="123" spans="1:11">
      <c r="A123">
        <v>122</v>
      </c>
      <c r="B123" t="s">
        <v>177</v>
      </c>
      <c r="C123">
        <v>14562276</v>
      </c>
      <c r="D123" t="s">
        <v>14</v>
      </c>
      <c r="E123" s="6">
        <v>44112</v>
      </c>
      <c r="F123" s="7">
        <v>0.36180555555555555</v>
      </c>
      <c r="G123" s="7">
        <v>0.3743055555555555</v>
      </c>
      <c r="H123" s="8">
        <f t="shared" si="1"/>
        <v>1.2499999999999956E-2</v>
      </c>
      <c r="I123" t="s">
        <v>63</v>
      </c>
      <c r="J123" t="s">
        <v>11</v>
      </c>
      <c r="K123" t="s">
        <v>27</v>
      </c>
    </row>
    <row r="124" spans="1:11">
      <c r="A124">
        <v>123</v>
      </c>
      <c r="B124" t="s">
        <v>178</v>
      </c>
      <c r="C124">
        <v>14562835</v>
      </c>
      <c r="D124" t="s">
        <v>33</v>
      </c>
      <c r="E124" s="6">
        <v>44112</v>
      </c>
      <c r="F124" s="7">
        <v>0.37638888888888888</v>
      </c>
      <c r="G124" s="7">
        <v>0.38750000000000001</v>
      </c>
      <c r="H124" s="8">
        <f t="shared" si="1"/>
        <v>1.1111111111111127E-2</v>
      </c>
      <c r="I124" t="s">
        <v>63</v>
      </c>
      <c r="J124" t="s">
        <v>11</v>
      </c>
      <c r="K124" t="s">
        <v>32</v>
      </c>
    </row>
    <row r="125" spans="1:11">
      <c r="A125">
        <v>124</v>
      </c>
      <c r="B125" t="s">
        <v>179</v>
      </c>
      <c r="C125">
        <v>14563033</v>
      </c>
      <c r="D125" t="s">
        <v>57</v>
      </c>
      <c r="E125" s="6">
        <v>44112</v>
      </c>
      <c r="F125" s="7">
        <v>0.38958333333333334</v>
      </c>
      <c r="G125" s="7">
        <v>0.40069444444444446</v>
      </c>
      <c r="H125" s="8">
        <f t="shared" si="1"/>
        <v>1.1111111111111127E-2</v>
      </c>
      <c r="I125" t="s">
        <v>63</v>
      </c>
      <c r="J125" t="s">
        <v>11</v>
      </c>
      <c r="K125" t="s">
        <v>12</v>
      </c>
    </row>
    <row r="126" spans="1:11">
      <c r="A126">
        <v>125</v>
      </c>
      <c r="B126" t="s">
        <v>180</v>
      </c>
      <c r="C126">
        <v>14563233</v>
      </c>
      <c r="D126" t="s">
        <v>33</v>
      </c>
      <c r="E126" s="6">
        <v>44112</v>
      </c>
      <c r="F126" s="7">
        <v>0.40138888888888885</v>
      </c>
      <c r="G126" s="7">
        <v>0.41666666666666669</v>
      </c>
      <c r="H126" s="8">
        <f t="shared" si="1"/>
        <v>1.5277777777777835E-2</v>
      </c>
      <c r="I126" t="s">
        <v>63</v>
      </c>
      <c r="J126" t="s">
        <v>11</v>
      </c>
      <c r="K126" t="s">
        <v>32</v>
      </c>
    </row>
    <row r="127" spans="1:11">
      <c r="A127">
        <v>126</v>
      </c>
      <c r="B127" t="s">
        <v>181</v>
      </c>
      <c r="C127">
        <v>14563600</v>
      </c>
      <c r="D127" t="s">
        <v>33</v>
      </c>
      <c r="E127" s="6">
        <v>44112</v>
      </c>
      <c r="F127" s="7">
        <v>0.44861111111111113</v>
      </c>
      <c r="G127" s="7">
        <v>0.46527777777777773</v>
      </c>
      <c r="H127" s="8">
        <f t="shared" si="1"/>
        <v>1.6666666666666607E-2</v>
      </c>
      <c r="J127" t="s">
        <v>11</v>
      </c>
      <c r="K127" t="s">
        <v>32</v>
      </c>
    </row>
    <row r="128" spans="1:11">
      <c r="A128">
        <v>127</v>
      </c>
      <c r="B128" t="s">
        <v>182</v>
      </c>
      <c r="C128">
        <v>14564066</v>
      </c>
      <c r="D128" t="s">
        <v>33</v>
      </c>
      <c r="E128" s="6">
        <v>44112</v>
      </c>
      <c r="F128" s="7">
        <v>0.4777777777777778</v>
      </c>
      <c r="G128" s="7">
        <v>0.48333333333333334</v>
      </c>
      <c r="H128" s="8">
        <f t="shared" si="1"/>
        <v>5.5555555555555358E-3</v>
      </c>
      <c r="J128" t="s">
        <v>11</v>
      </c>
      <c r="K128" t="s">
        <v>35</v>
      </c>
    </row>
    <row r="129" spans="1:15">
      <c r="A129">
        <v>128</v>
      </c>
      <c r="B129" t="s">
        <v>183</v>
      </c>
      <c r="C129">
        <v>14564117</v>
      </c>
      <c r="D129" t="s">
        <v>33</v>
      </c>
      <c r="E129" s="6">
        <v>44112</v>
      </c>
      <c r="F129" s="7">
        <v>0.48472222222222222</v>
      </c>
      <c r="G129" s="7">
        <v>0.49236111111111108</v>
      </c>
      <c r="H129" s="8">
        <f t="shared" si="1"/>
        <v>7.6388888888888618E-3</v>
      </c>
      <c r="J129" t="s">
        <v>11</v>
      </c>
      <c r="K129" t="s">
        <v>32</v>
      </c>
    </row>
    <row r="130" spans="1:15">
      <c r="A130">
        <v>129</v>
      </c>
      <c r="B130" t="s">
        <v>184</v>
      </c>
      <c r="C130">
        <v>14565023</v>
      </c>
      <c r="D130" t="s">
        <v>61</v>
      </c>
      <c r="E130" s="6">
        <v>44112</v>
      </c>
      <c r="F130" s="7">
        <v>0.55277777777777781</v>
      </c>
      <c r="G130" s="7">
        <v>0.57222222222222219</v>
      </c>
      <c r="H130" s="8">
        <f t="shared" ref="H130:H193" si="2">G130-F130</f>
        <v>1.9444444444444375E-2</v>
      </c>
      <c r="J130" t="s">
        <v>11</v>
      </c>
      <c r="K130" t="s">
        <v>27</v>
      </c>
    </row>
    <row r="131" spans="1:15">
      <c r="A131">
        <v>130</v>
      </c>
      <c r="B131" t="s">
        <v>185</v>
      </c>
      <c r="C131">
        <v>14565332</v>
      </c>
      <c r="D131" t="s">
        <v>10</v>
      </c>
      <c r="E131" s="6">
        <v>44112</v>
      </c>
      <c r="F131" s="7">
        <v>0.57222222222222219</v>
      </c>
      <c r="G131" s="7">
        <v>0.58680555555555558</v>
      </c>
      <c r="H131" s="8">
        <f t="shared" si="2"/>
        <v>1.4583333333333393E-2</v>
      </c>
      <c r="J131" t="s">
        <v>11</v>
      </c>
      <c r="K131" t="s">
        <v>12</v>
      </c>
    </row>
    <row r="132" spans="1:15">
      <c r="A132">
        <v>131</v>
      </c>
      <c r="B132" t="s">
        <v>186</v>
      </c>
      <c r="C132">
        <v>14563869</v>
      </c>
      <c r="D132" t="s">
        <v>40</v>
      </c>
      <c r="E132" s="6">
        <v>44112</v>
      </c>
      <c r="F132" s="7">
        <v>0.61875000000000002</v>
      </c>
      <c r="G132" s="7">
        <v>0.63541666666666663</v>
      </c>
      <c r="H132" s="8">
        <f t="shared" si="2"/>
        <v>1.6666666666666607E-2</v>
      </c>
      <c r="J132" t="s">
        <v>11</v>
      </c>
      <c r="K132" t="s">
        <v>27</v>
      </c>
      <c r="O132" s="15" t="s">
        <v>127</v>
      </c>
    </row>
    <row r="133" spans="1:15">
      <c r="A133">
        <v>132</v>
      </c>
      <c r="B133" t="s">
        <v>187</v>
      </c>
      <c r="C133">
        <v>14566751</v>
      </c>
      <c r="D133" t="s">
        <v>40</v>
      </c>
      <c r="E133" s="6">
        <v>44112</v>
      </c>
      <c r="F133" s="7">
        <v>0.63958333333333328</v>
      </c>
      <c r="G133" s="7">
        <v>0.64583333333333337</v>
      </c>
      <c r="H133" s="8">
        <f t="shared" si="2"/>
        <v>6.2500000000000888E-3</v>
      </c>
      <c r="J133" t="s">
        <v>11</v>
      </c>
      <c r="K133" t="s">
        <v>27</v>
      </c>
    </row>
    <row r="134" spans="1:15">
      <c r="A134">
        <v>133</v>
      </c>
      <c r="B134" t="s">
        <v>188</v>
      </c>
      <c r="C134">
        <v>14566847</v>
      </c>
      <c r="D134" t="s">
        <v>101</v>
      </c>
      <c r="E134" s="6">
        <v>44112</v>
      </c>
      <c r="F134" s="7">
        <v>0.65069444444444446</v>
      </c>
      <c r="G134" s="7">
        <v>0.65902777777777777</v>
      </c>
      <c r="H134" s="8">
        <f t="shared" si="2"/>
        <v>8.3333333333333037E-3</v>
      </c>
      <c r="J134" t="s">
        <v>11</v>
      </c>
      <c r="K134" t="s">
        <v>27</v>
      </c>
    </row>
    <row r="135" spans="1:15">
      <c r="A135" s="2">
        <v>134</v>
      </c>
      <c r="B135" s="2" t="s">
        <v>189</v>
      </c>
      <c r="C135" s="2">
        <v>14574186</v>
      </c>
      <c r="D135" s="2" t="s">
        <v>33</v>
      </c>
      <c r="E135" s="3">
        <v>44113</v>
      </c>
      <c r="F135" s="4">
        <v>0.32222222222222224</v>
      </c>
      <c r="G135" s="4">
        <v>0.33958333333333335</v>
      </c>
      <c r="H135" s="5">
        <f t="shared" si="2"/>
        <v>1.7361111111111105E-2</v>
      </c>
      <c r="I135" s="2"/>
      <c r="J135" s="2" t="s">
        <v>11</v>
      </c>
      <c r="K135" s="2" t="s">
        <v>32</v>
      </c>
    </row>
    <row r="136" spans="1:15">
      <c r="A136">
        <v>135</v>
      </c>
      <c r="B136" t="s">
        <v>191</v>
      </c>
      <c r="C136">
        <v>14574188</v>
      </c>
      <c r="D136" t="s">
        <v>190</v>
      </c>
      <c r="E136" s="6">
        <v>44113</v>
      </c>
      <c r="F136" s="7">
        <v>0.34027777777777773</v>
      </c>
      <c r="G136" s="7">
        <v>0.34722222222222227</v>
      </c>
      <c r="H136" s="8">
        <f t="shared" si="2"/>
        <v>6.9444444444445308E-3</v>
      </c>
      <c r="J136" t="s">
        <v>11</v>
      </c>
      <c r="K136" t="s">
        <v>12</v>
      </c>
    </row>
    <row r="137" spans="1:15">
      <c r="A137">
        <v>136</v>
      </c>
      <c r="B137" t="s">
        <v>192</v>
      </c>
      <c r="C137">
        <v>14574471</v>
      </c>
      <c r="D137" t="s">
        <v>33</v>
      </c>
      <c r="E137" s="6">
        <v>44113</v>
      </c>
      <c r="F137" s="7">
        <v>0.34722222222222227</v>
      </c>
      <c r="G137" s="7">
        <v>0.35347222222222219</v>
      </c>
      <c r="H137" s="8">
        <f t="shared" si="2"/>
        <v>6.2499999999999223E-3</v>
      </c>
      <c r="J137" t="s">
        <v>11</v>
      </c>
      <c r="K137" t="s">
        <v>32</v>
      </c>
    </row>
    <row r="138" spans="1:15">
      <c r="A138">
        <v>137</v>
      </c>
      <c r="B138" t="s">
        <v>193</v>
      </c>
      <c r="C138">
        <v>14574476</v>
      </c>
      <c r="D138" t="s">
        <v>10</v>
      </c>
      <c r="E138" s="6">
        <v>44113</v>
      </c>
      <c r="F138" s="7">
        <v>0.35347222222222219</v>
      </c>
      <c r="G138" s="7">
        <v>0.36319444444444443</v>
      </c>
      <c r="H138" s="8">
        <f t="shared" si="2"/>
        <v>9.7222222222222432E-3</v>
      </c>
      <c r="J138" t="s">
        <v>11</v>
      </c>
      <c r="K138" t="s">
        <v>12</v>
      </c>
    </row>
    <row r="139" spans="1:15">
      <c r="A139">
        <v>138</v>
      </c>
      <c r="B139" t="s">
        <v>194</v>
      </c>
      <c r="C139">
        <v>14576028</v>
      </c>
      <c r="D139" t="s">
        <v>146</v>
      </c>
      <c r="E139" s="6">
        <v>44113</v>
      </c>
      <c r="F139" s="7">
        <v>0.38680555555555557</v>
      </c>
      <c r="G139" s="7">
        <v>0.39374999999999999</v>
      </c>
      <c r="H139" s="8">
        <f t="shared" si="2"/>
        <v>6.9444444444444198E-3</v>
      </c>
      <c r="J139" t="s">
        <v>11</v>
      </c>
      <c r="K139" t="s">
        <v>12</v>
      </c>
    </row>
    <row r="140" spans="1:15">
      <c r="A140">
        <v>139</v>
      </c>
      <c r="B140" t="s">
        <v>195</v>
      </c>
      <c r="C140">
        <v>14576583</v>
      </c>
      <c r="D140" t="s">
        <v>33</v>
      </c>
      <c r="E140" s="6">
        <v>44113</v>
      </c>
      <c r="F140" s="7">
        <v>0.4069444444444445</v>
      </c>
      <c r="G140" s="7">
        <v>0.41805555555555557</v>
      </c>
      <c r="H140" s="8">
        <f t="shared" si="2"/>
        <v>1.1111111111111072E-2</v>
      </c>
      <c r="J140" t="s">
        <v>11</v>
      </c>
      <c r="K140" t="s">
        <v>32</v>
      </c>
    </row>
    <row r="141" spans="1:15">
      <c r="A141">
        <v>140</v>
      </c>
      <c r="B141" t="s">
        <v>196</v>
      </c>
      <c r="C141">
        <v>14576768</v>
      </c>
      <c r="D141" t="s">
        <v>33</v>
      </c>
      <c r="E141" s="6">
        <v>44113</v>
      </c>
      <c r="F141" s="7">
        <v>0.42152777777777778</v>
      </c>
      <c r="G141" s="7">
        <v>0.42986111111111108</v>
      </c>
      <c r="H141" s="8">
        <f t="shared" si="2"/>
        <v>8.3333333333333037E-3</v>
      </c>
      <c r="J141" t="s">
        <v>11</v>
      </c>
      <c r="K141" t="s">
        <v>32</v>
      </c>
    </row>
    <row r="142" spans="1:15">
      <c r="A142">
        <v>141</v>
      </c>
      <c r="B142" t="s">
        <v>197</v>
      </c>
      <c r="C142">
        <v>14576952</v>
      </c>
      <c r="D142" t="s">
        <v>70</v>
      </c>
      <c r="E142" s="6">
        <v>44113</v>
      </c>
      <c r="F142" s="7">
        <v>0.43333333333333335</v>
      </c>
      <c r="G142" s="7">
        <v>0.43958333333333338</v>
      </c>
      <c r="H142" s="8">
        <f t="shared" si="2"/>
        <v>6.2500000000000333E-3</v>
      </c>
      <c r="J142" t="s">
        <v>11</v>
      </c>
      <c r="K142" t="s">
        <v>12</v>
      </c>
    </row>
    <row r="143" spans="1:15">
      <c r="A143">
        <v>142</v>
      </c>
      <c r="B143" t="s">
        <v>198</v>
      </c>
      <c r="C143">
        <v>14581577</v>
      </c>
      <c r="D143" t="s">
        <v>110</v>
      </c>
      <c r="E143" s="6">
        <v>44113</v>
      </c>
      <c r="F143" s="7">
        <v>0.57500000000000007</v>
      </c>
      <c r="G143" s="7">
        <v>0.5805555555555556</v>
      </c>
      <c r="H143" s="8">
        <f t="shared" si="2"/>
        <v>5.5555555555555358E-3</v>
      </c>
      <c r="J143" t="s">
        <v>11</v>
      </c>
      <c r="K143" t="s">
        <v>32</v>
      </c>
    </row>
    <row r="144" spans="1:15">
      <c r="A144">
        <v>143</v>
      </c>
      <c r="B144" t="s">
        <v>199</v>
      </c>
      <c r="C144">
        <v>14581578</v>
      </c>
      <c r="D144" t="s">
        <v>33</v>
      </c>
      <c r="E144" s="6">
        <v>44113</v>
      </c>
      <c r="F144" s="7">
        <v>0.5805555555555556</v>
      </c>
      <c r="G144" s="7">
        <v>0.61388888888888882</v>
      </c>
      <c r="H144" s="8">
        <f t="shared" si="2"/>
        <v>3.3333333333333215E-2</v>
      </c>
      <c r="J144" t="s">
        <v>11</v>
      </c>
      <c r="K144" t="s">
        <v>32</v>
      </c>
    </row>
    <row r="145" spans="1:11">
      <c r="A145">
        <v>144</v>
      </c>
      <c r="B145" t="s">
        <v>200</v>
      </c>
      <c r="C145">
        <v>14581593</v>
      </c>
      <c r="D145" t="s">
        <v>33</v>
      </c>
      <c r="E145" s="6">
        <v>44113</v>
      </c>
      <c r="F145" s="7">
        <v>0.61736111111111114</v>
      </c>
      <c r="G145" s="7">
        <v>0.62430555555555556</v>
      </c>
      <c r="H145" s="8">
        <f t="shared" si="2"/>
        <v>6.9444444444444198E-3</v>
      </c>
      <c r="J145" t="s">
        <v>11</v>
      </c>
      <c r="K145" t="s">
        <v>32</v>
      </c>
    </row>
    <row r="146" spans="1:11">
      <c r="A146">
        <v>145</v>
      </c>
      <c r="B146" t="s">
        <v>201</v>
      </c>
      <c r="C146">
        <v>14581595</v>
      </c>
      <c r="D146" t="s">
        <v>33</v>
      </c>
      <c r="E146" s="6">
        <v>44113</v>
      </c>
      <c r="F146" s="7">
        <v>0.625</v>
      </c>
      <c r="G146" s="7">
        <v>0.63611111111111118</v>
      </c>
      <c r="H146" s="8">
        <f t="shared" si="2"/>
        <v>1.1111111111111183E-2</v>
      </c>
      <c r="J146" t="s">
        <v>11</v>
      </c>
      <c r="K146" t="s">
        <v>12</v>
      </c>
    </row>
    <row r="147" spans="1:11">
      <c r="A147">
        <v>146</v>
      </c>
      <c r="B147" t="s">
        <v>202</v>
      </c>
      <c r="C147">
        <v>14582032</v>
      </c>
      <c r="D147" t="s">
        <v>33</v>
      </c>
      <c r="E147" s="6">
        <v>44113</v>
      </c>
      <c r="F147" s="7">
        <v>0.63680555555555551</v>
      </c>
      <c r="G147" s="7">
        <v>0.64166666666666672</v>
      </c>
      <c r="H147" s="8">
        <f t="shared" si="2"/>
        <v>4.8611111111112049E-3</v>
      </c>
      <c r="J147" t="s">
        <v>11</v>
      </c>
      <c r="K147" t="s">
        <v>35</v>
      </c>
    </row>
    <row r="148" spans="1:11">
      <c r="A148">
        <v>147</v>
      </c>
      <c r="B148" t="s">
        <v>203</v>
      </c>
      <c r="C148">
        <v>14582034</v>
      </c>
      <c r="D148" t="s">
        <v>61</v>
      </c>
      <c r="E148" s="6">
        <v>44113</v>
      </c>
      <c r="F148" s="7">
        <v>0.64166666666666672</v>
      </c>
      <c r="G148" s="7">
        <v>0.65208333333333335</v>
      </c>
      <c r="H148" s="8">
        <f t="shared" si="2"/>
        <v>1.041666666666663E-2</v>
      </c>
      <c r="J148" t="s">
        <v>11</v>
      </c>
      <c r="K148" t="s">
        <v>27</v>
      </c>
    </row>
    <row r="149" spans="1:11">
      <c r="A149" s="16">
        <v>148</v>
      </c>
      <c r="B149" s="17" t="s">
        <v>204</v>
      </c>
      <c r="C149" s="17">
        <v>14582398</v>
      </c>
      <c r="D149" s="17" t="s">
        <v>61</v>
      </c>
      <c r="E149" s="18">
        <v>44113</v>
      </c>
      <c r="F149" s="19">
        <v>0.65208333333333335</v>
      </c>
      <c r="G149" s="19">
        <v>0.65694444444444444</v>
      </c>
      <c r="H149" s="20">
        <f t="shared" si="2"/>
        <v>4.8611111111110938E-3</v>
      </c>
      <c r="I149" s="17"/>
      <c r="J149" s="17" t="s">
        <v>11</v>
      </c>
      <c r="K149" s="16" t="s">
        <v>27</v>
      </c>
    </row>
    <row r="150" spans="1:11">
      <c r="A150">
        <v>149</v>
      </c>
      <c r="B150" t="s">
        <v>205</v>
      </c>
      <c r="C150">
        <v>14582399</v>
      </c>
      <c r="D150" t="s">
        <v>57</v>
      </c>
      <c r="E150" s="6">
        <v>44113</v>
      </c>
      <c r="F150" s="7">
        <v>0.65833333333333333</v>
      </c>
      <c r="G150" s="7">
        <v>0.66805555555555562</v>
      </c>
      <c r="H150" s="8">
        <f t="shared" si="2"/>
        <v>9.7222222222222987E-3</v>
      </c>
      <c r="J150" t="s">
        <v>11</v>
      </c>
      <c r="K150" s="16" t="s">
        <v>27</v>
      </c>
    </row>
    <row r="151" spans="1:11">
      <c r="A151">
        <v>150</v>
      </c>
      <c r="B151" t="s">
        <v>206</v>
      </c>
      <c r="C151">
        <v>14582402</v>
      </c>
      <c r="D151" t="s">
        <v>14</v>
      </c>
      <c r="E151" s="6">
        <v>44113</v>
      </c>
      <c r="F151" s="7">
        <v>0.66875000000000007</v>
      </c>
      <c r="G151" s="7">
        <v>0.6743055555555556</v>
      </c>
      <c r="H151" s="8">
        <f t="shared" si="2"/>
        <v>5.5555555555555358E-3</v>
      </c>
      <c r="J151" t="s">
        <v>11</v>
      </c>
      <c r="K151" s="16" t="s">
        <v>27</v>
      </c>
    </row>
    <row r="152" spans="1:11">
      <c r="A152">
        <v>151</v>
      </c>
      <c r="B152" t="s">
        <v>207</v>
      </c>
      <c r="C152">
        <v>14582546</v>
      </c>
      <c r="D152" t="s">
        <v>101</v>
      </c>
      <c r="E152" s="6">
        <v>44113</v>
      </c>
      <c r="F152" s="7">
        <v>0.67499999999999993</v>
      </c>
      <c r="G152" s="7">
        <v>0.67847222222222225</v>
      </c>
      <c r="H152" s="8">
        <f t="shared" si="2"/>
        <v>3.4722222222223209E-3</v>
      </c>
      <c r="J152" t="s">
        <v>11</v>
      </c>
      <c r="K152" s="16" t="s">
        <v>35</v>
      </c>
    </row>
    <row r="153" spans="1:11">
      <c r="A153">
        <v>152</v>
      </c>
      <c r="B153" t="s">
        <v>208</v>
      </c>
      <c r="C153">
        <v>14582549</v>
      </c>
      <c r="D153" t="s">
        <v>33</v>
      </c>
      <c r="E153" s="6">
        <v>44113</v>
      </c>
      <c r="F153" s="7">
        <v>0.6791666666666667</v>
      </c>
      <c r="G153" s="7">
        <v>0.68194444444444446</v>
      </c>
      <c r="H153" s="8">
        <f t="shared" si="2"/>
        <v>2.7777777777777679E-3</v>
      </c>
      <c r="J153" t="s">
        <v>11</v>
      </c>
      <c r="K153" s="16" t="s">
        <v>35</v>
      </c>
    </row>
    <row r="154" spans="1:11">
      <c r="A154">
        <v>153</v>
      </c>
      <c r="B154" s="10" t="s">
        <v>209</v>
      </c>
      <c r="C154" s="10">
        <v>14582550</v>
      </c>
      <c r="D154" s="10" t="s">
        <v>33</v>
      </c>
      <c r="E154" s="11">
        <v>44113</v>
      </c>
      <c r="F154" s="12">
        <v>0.68263888888888891</v>
      </c>
      <c r="G154" s="12">
        <v>0.70138888888888884</v>
      </c>
      <c r="H154" s="13">
        <f t="shared" si="2"/>
        <v>1.8749999999999933E-2</v>
      </c>
      <c r="I154" s="10"/>
      <c r="J154" s="10" t="s">
        <v>48</v>
      </c>
      <c r="K154" s="16" t="s">
        <v>118</v>
      </c>
    </row>
    <row r="155" spans="1:11">
      <c r="A155">
        <v>154</v>
      </c>
      <c r="B155" t="s">
        <v>210</v>
      </c>
      <c r="C155">
        <v>14582553</v>
      </c>
      <c r="D155" t="s">
        <v>33</v>
      </c>
      <c r="E155" s="6">
        <v>44113</v>
      </c>
      <c r="F155" s="7">
        <v>0.70138888888888884</v>
      </c>
      <c r="G155" s="7">
        <v>0.71111111111111114</v>
      </c>
      <c r="H155" s="8">
        <f t="shared" si="2"/>
        <v>9.7222222222222987E-3</v>
      </c>
      <c r="J155" t="s">
        <v>11</v>
      </c>
      <c r="K155" s="16" t="s">
        <v>32</v>
      </c>
    </row>
    <row r="156" spans="1:11">
      <c r="A156" s="2">
        <v>155</v>
      </c>
      <c r="B156" s="2"/>
      <c r="C156" s="2"/>
      <c r="D156" s="2"/>
      <c r="E156" s="3">
        <v>44116</v>
      </c>
      <c r="F156" s="2"/>
      <c r="G156" s="2"/>
      <c r="H156" s="5">
        <f t="shared" si="2"/>
        <v>0</v>
      </c>
      <c r="I156" s="2"/>
      <c r="J156" s="2"/>
      <c r="K156" s="2"/>
    </row>
    <row r="157" spans="1:11">
      <c r="A157">
        <v>156</v>
      </c>
      <c r="E157" s="6">
        <v>44116</v>
      </c>
      <c r="H157" s="8">
        <f t="shared" si="2"/>
        <v>0</v>
      </c>
    </row>
    <row r="158" spans="1:11">
      <c r="A158">
        <v>157</v>
      </c>
      <c r="E158" s="6">
        <v>44116</v>
      </c>
      <c r="H158" s="8">
        <f t="shared" si="2"/>
        <v>0</v>
      </c>
    </row>
    <row r="159" spans="1:11">
      <c r="A159">
        <v>158</v>
      </c>
      <c r="E159" s="6">
        <v>44116</v>
      </c>
      <c r="H159" s="8">
        <f t="shared" si="2"/>
        <v>0</v>
      </c>
    </row>
    <row r="160" spans="1:11">
      <c r="A160">
        <v>159</v>
      </c>
      <c r="E160" s="6">
        <v>44116</v>
      </c>
      <c r="H160" s="8">
        <f t="shared" si="2"/>
        <v>0</v>
      </c>
    </row>
    <row r="161" spans="1:8">
      <c r="A161">
        <v>160</v>
      </c>
      <c r="E161" s="6">
        <v>44116</v>
      </c>
      <c r="H161" s="8">
        <f t="shared" si="2"/>
        <v>0</v>
      </c>
    </row>
    <row r="162" spans="1:8">
      <c r="A162">
        <v>161</v>
      </c>
      <c r="E162" s="6">
        <v>44116</v>
      </c>
      <c r="H162" s="8">
        <f t="shared" si="2"/>
        <v>0</v>
      </c>
    </row>
    <row r="163" spans="1:8">
      <c r="A163">
        <v>162</v>
      </c>
      <c r="E163" s="6">
        <v>44116</v>
      </c>
      <c r="H163" s="8">
        <f t="shared" si="2"/>
        <v>0</v>
      </c>
    </row>
    <row r="164" spans="1:8">
      <c r="A164">
        <v>163</v>
      </c>
      <c r="E164" s="6">
        <v>44116</v>
      </c>
      <c r="H164" s="8">
        <f t="shared" si="2"/>
        <v>0</v>
      </c>
    </row>
    <row r="165" spans="1:8">
      <c r="A165">
        <v>164</v>
      </c>
      <c r="E165" s="6">
        <v>44116</v>
      </c>
      <c r="H165" s="8">
        <f t="shared" si="2"/>
        <v>0</v>
      </c>
    </row>
    <row r="166" spans="1:8">
      <c r="A166">
        <v>165</v>
      </c>
      <c r="E166" s="6">
        <v>44116</v>
      </c>
      <c r="H166" s="8">
        <f t="shared" si="2"/>
        <v>0</v>
      </c>
    </row>
    <row r="167" spans="1:8">
      <c r="A167">
        <v>166</v>
      </c>
      <c r="E167" s="6">
        <v>44116</v>
      </c>
      <c r="H167" s="8">
        <f t="shared" si="2"/>
        <v>0</v>
      </c>
    </row>
    <row r="168" spans="1:8">
      <c r="A168">
        <v>167</v>
      </c>
      <c r="E168" s="6">
        <v>44116</v>
      </c>
      <c r="H168" s="8">
        <f t="shared" si="2"/>
        <v>0</v>
      </c>
    </row>
    <row r="169" spans="1:8">
      <c r="A169">
        <v>168</v>
      </c>
      <c r="E169" s="6">
        <v>44116</v>
      </c>
      <c r="H169" s="8">
        <f t="shared" si="2"/>
        <v>0</v>
      </c>
    </row>
    <row r="170" spans="1:8">
      <c r="A170">
        <v>169</v>
      </c>
      <c r="E170" s="6">
        <v>44116</v>
      </c>
      <c r="H170" s="8">
        <f t="shared" si="2"/>
        <v>0</v>
      </c>
    </row>
    <row r="171" spans="1:8">
      <c r="A171">
        <v>170</v>
      </c>
      <c r="E171" s="6">
        <v>44116</v>
      </c>
      <c r="H171" s="8">
        <f t="shared" si="2"/>
        <v>0</v>
      </c>
    </row>
    <row r="172" spans="1:8">
      <c r="A172">
        <v>171</v>
      </c>
      <c r="E172" s="6">
        <v>44116</v>
      </c>
      <c r="H172" s="8">
        <f t="shared" si="2"/>
        <v>0</v>
      </c>
    </row>
    <row r="173" spans="1:8">
      <c r="A173">
        <v>172</v>
      </c>
      <c r="E173" s="6">
        <v>44116</v>
      </c>
      <c r="H173" s="8">
        <f t="shared" si="2"/>
        <v>0</v>
      </c>
    </row>
    <row r="174" spans="1:8">
      <c r="A174">
        <v>173</v>
      </c>
      <c r="E174" s="6">
        <v>44116</v>
      </c>
      <c r="H174" s="8">
        <f t="shared" si="2"/>
        <v>0</v>
      </c>
    </row>
    <row r="175" spans="1:8">
      <c r="A175">
        <v>174</v>
      </c>
      <c r="E175" s="6">
        <v>44116</v>
      </c>
      <c r="H175" s="8">
        <f t="shared" si="2"/>
        <v>0</v>
      </c>
    </row>
    <row r="176" spans="1:8">
      <c r="A176">
        <v>175</v>
      </c>
      <c r="E176" s="6">
        <v>44116</v>
      </c>
      <c r="H176" s="8">
        <f t="shared" si="2"/>
        <v>0</v>
      </c>
    </row>
    <row r="177" spans="1:8">
      <c r="A177">
        <v>176</v>
      </c>
      <c r="E177" s="6">
        <v>44116</v>
      </c>
      <c r="H177" s="8">
        <f t="shared" si="2"/>
        <v>0</v>
      </c>
    </row>
    <row r="178" spans="1:8">
      <c r="A178">
        <v>177</v>
      </c>
      <c r="E178" s="6">
        <v>44116</v>
      </c>
      <c r="H178" s="8">
        <f t="shared" si="2"/>
        <v>0</v>
      </c>
    </row>
    <row r="179" spans="1:8">
      <c r="A179">
        <v>178</v>
      </c>
      <c r="E179" s="6">
        <v>44116</v>
      </c>
      <c r="H179" s="8">
        <f t="shared" si="2"/>
        <v>0</v>
      </c>
    </row>
    <row r="180" spans="1:8">
      <c r="A180">
        <v>179</v>
      </c>
      <c r="E180" s="6">
        <v>44116</v>
      </c>
      <c r="H180" s="8">
        <f t="shared" si="2"/>
        <v>0</v>
      </c>
    </row>
    <row r="181" spans="1:8">
      <c r="A181">
        <v>180</v>
      </c>
      <c r="E181" s="6">
        <v>44116</v>
      </c>
      <c r="H181" s="8">
        <f t="shared" si="2"/>
        <v>0</v>
      </c>
    </row>
    <row r="182" spans="1:8">
      <c r="A182">
        <v>181</v>
      </c>
      <c r="E182" s="6">
        <v>44116</v>
      </c>
      <c r="H182" s="8">
        <f t="shared" si="2"/>
        <v>0</v>
      </c>
    </row>
    <row r="183" spans="1:8">
      <c r="A183">
        <v>182</v>
      </c>
      <c r="E183" s="6">
        <v>44116</v>
      </c>
      <c r="H183" s="8">
        <f t="shared" si="2"/>
        <v>0</v>
      </c>
    </row>
    <row r="184" spans="1:8">
      <c r="A184">
        <v>183</v>
      </c>
      <c r="E184" s="6">
        <v>44116</v>
      </c>
      <c r="H184" s="8">
        <f t="shared" si="2"/>
        <v>0</v>
      </c>
    </row>
    <row r="185" spans="1:8">
      <c r="A185">
        <v>184</v>
      </c>
      <c r="H185" s="8">
        <f t="shared" si="2"/>
        <v>0</v>
      </c>
    </row>
    <row r="186" spans="1:8">
      <c r="A186">
        <v>185</v>
      </c>
      <c r="H186" s="8">
        <f t="shared" si="2"/>
        <v>0</v>
      </c>
    </row>
    <row r="187" spans="1:8">
      <c r="A187">
        <v>186</v>
      </c>
      <c r="H187" s="8">
        <f t="shared" si="2"/>
        <v>0</v>
      </c>
    </row>
    <row r="188" spans="1:8">
      <c r="A188">
        <v>187</v>
      </c>
      <c r="H188" s="8">
        <f t="shared" si="2"/>
        <v>0</v>
      </c>
    </row>
    <row r="189" spans="1:8">
      <c r="A189">
        <v>188</v>
      </c>
      <c r="H189" s="8">
        <f t="shared" si="2"/>
        <v>0</v>
      </c>
    </row>
    <row r="190" spans="1:8">
      <c r="A190">
        <v>189</v>
      </c>
      <c r="H190" s="8">
        <f t="shared" si="2"/>
        <v>0</v>
      </c>
    </row>
    <row r="191" spans="1:8">
      <c r="A191">
        <v>190</v>
      </c>
      <c r="H191" s="8">
        <f t="shared" si="2"/>
        <v>0</v>
      </c>
    </row>
    <row r="192" spans="1:8">
      <c r="A192">
        <v>191</v>
      </c>
      <c r="H192" s="8">
        <f t="shared" si="2"/>
        <v>0</v>
      </c>
    </row>
    <row r="193" spans="1:8">
      <c r="A193">
        <v>192</v>
      </c>
      <c r="H193" s="8">
        <f t="shared" si="2"/>
        <v>0</v>
      </c>
    </row>
    <row r="194" spans="1:8">
      <c r="A194">
        <v>193</v>
      </c>
      <c r="H194" s="8">
        <f t="shared" ref="H194:H257" si="3">G194-F194</f>
        <v>0</v>
      </c>
    </row>
    <row r="195" spans="1:8">
      <c r="A195">
        <v>194</v>
      </c>
      <c r="H195" s="8">
        <f t="shared" si="3"/>
        <v>0</v>
      </c>
    </row>
    <row r="196" spans="1:8">
      <c r="A196">
        <v>195</v>
      </c>
      <c r="H196" s="8">
        <f t="shared" si="3"/>
        <v>0</v>
      </c>
    </row>
    <row r="197" spans="1:8">
      <c r="A197">
        <v>196</v>
      </c>
      <c r="H197" s="8">
        <f t="shared" si="3"/>
        <v>0</v>
      </c>
    </row>
    <row r="198" spans="1:8">
      <c r="A198">
        <v>197</v>
      </c>
      <c r="H198" s="8">
        <f t="shared" si="3"/>
        <v>0</v>
      </c>
    </row>
    <row r="199" spans="1:8">
      <c r="A199">
        <v>198</v>
      </c>
      <c r="H199" s="8">
        <f t="shared" si="3"/>
        <v>0</v>
      </c>
    </row>
    <row r="200" spans="1:8">
      <c r="A200">
        <v>199</v>
      </c>
      <c r="H200" s="8">
        <f t="shared" si="3"/>
        <v>0</v>
      </c>
    </row>
    <row r="201" spans="1:8">
      <c r="A201">
        <v>200</v>
      </c>
      <c r="H201" s="8">
        <f t="shared" si="3"/>
        <v>0</v>
      </c>
    </row>
    <row r="202" spans="1:8">
      <c r="A202">
        <v>201</v>
      </c>
      <c r="H202" s="8">
        <f t="shared" si="3"/>
        <v>0</v>
      </c>
    </row>
    <row r="203" spans="1:8">
      <c r="A203">
        <v>202</v>
      </c>
      <c r="H203" s="8">
        <f t="shared" si="3"/>
        <v>0</v>
      </c>
    </row>
    <row r="204" spans="1:8">
      <c r="A204">
        <v>203</v>
      </c>
      <c r="H204" s="8">
        <f t="shared" si="3"/>
        <v>0</v>
      </c>
    </row>
    <row r="205" spans="1:8">
      <c r="A205">
        <v>204</v>
      </c>
      <c r="H205" s="8">
        <f t="shared" si="3"/>
        <v>0</v>
      </c>
    </row>
    <row r="206" spans="1:8">
      <c r="A206">
        <v>205</v>
      </c>
      <c r="H206" s="8">
        <f t="shared" si="3"/>
        <v>0</v>
      </c>
    </row>
    <row r="207" spans="1:8">
      <c r="A207">
        <v>206</v>
      </c>
      <c r="H207" s="8">
        <f t="shared" si="3"/>
        <v>0</v>
      </c>
    </row>
    <row r="208" spans="1:8">
      <c r="A208">
        <v>207</v>
      </c>
      <c r="H208" s="8">
        <f t="shared" si="3"/>
        <v>0</v>
      </c>
    </row>
    <row r="209" spans="1:8">
      <c r="A209">
        <v>208</v>
      </c>
      <c r="H209" s="8">
        <f t="shared" si="3"/>
        <v>0</v>
      </c>
    </row>
    <row r="210" spans="1:8">
      <c r="A210">
        <v>209</v>
      </c>
      <c r="H210" s="8">
        <f t="shared" si="3"/>
        <v>0</v>
      </c>
    </row>
    <row r="211" spans="1:8">
      <c r="A211">
        <v>210</v>
      </c>
      <c r="H211" s="8">
        <f t="shared" si="3"/>
        <v>0</v>
      </c>
    </row>
    <row r="212" spans="1:8">
      <c r="A212">
        <v>211</v>
      </c>
      <c r="H212" s="8">
        <f t="shared" si="3"/>
        <v>0</v>
      </c>
    </row>
    <row r="213" spans="1:8">
      <c r="A213">
        <v>212</v>
      </c>
      <c r="H213" s="8">
        <f t="shared" si="3"/>
        <v>0</v>
      </c>
    </row>
    <row r="214" spans="1:8">
      <c r="A214">
        <v>213</v>
      </c>
      <c r="H214" s="8">
        <f t="shared" si="3"/>
        <v>0</v>
      </c>
    </row>
    <row r="215" spans="1:8">
      <c r="A215">
        <v>214</v>
      </c>
      <c r="H215" s="8">
        <f t="shared" si="3"/>
        <v>0</v>
      </c>
    </row>
    <row r="216" spans="1:8">
      <c r="A216">
        <v>215</v>
      </c>
      <c r="H216" s="8">
        <f t="shared" si="3"/>
        <v>0</v>
      </c>
    </row>
    <row r="217" spans="1:8">
      <c r="A217">
        <v>216</v>
      </c>
      <c r="H217" s="8">
        <f t="shared" si="3"/>
        <v>0</v>
      </c>
    </row>
    <row r="218" spans="1:8">
      <c r="A218">
        <v>217</v>
      </c>
      <c r="H218" s="8">
        <f t="shared" si="3"/>
        <v>0</v>
      </c>
    </row>
    <row r="219" spans="1:8">
      <c r="A219">
        <v>218</v>
      </c>
      <c r="H219" s="8">
        <f t="shared" si="3"/>
        <v>0</v>
      </c>
    </row>
    <row r="220" spans="1:8">
      <c r="A220">
        <v>219</v>
      </c>
      <c r="H220" s="8">
        <f t="shared" si="3"/>
        <v>0</v>
      </c>
    </row>
    <row r="221" spans="1:8">
      <c r="A221">
        <v>220</v>
      </c>
      <c r="H221" s="8">
        <f t="shared" si="3"/>
        <v>0</v>
      </c>
    </row>
    <row r="222" spans="1:8">
      <c r="A222">
        <v>221</v>
      </c>
      <c r="H222" s="8">
        <f t="shared" si="3"/>
        <v>0</v>
      </c>
    </row>
    <row r="223" spans="1:8">
      <c r="A223">
        <v>222</v>
      </c>
      <c r="H223" s="8">
        <f t="shared" si="3"/>
        <v>0</v>
      </c>
    </row>
    <row r="224" spans="1:8">
      <c r="A224">
        <v>223</v>
      </c>
      <c r="H224" s="8">
        <f t="shared" si="3"/>
        <v>0</v>
      </c>
    </row>
    <row r="225" spans="1:8">
      <c r="A225">
        <v>224</v>
      </c>
      <c r="H225" s="8">
        <f t="shared" si="3"/>
        <v>0</v>
      </c>
    </row>
    <row r="226" spans="1:8">
      <c r="A226">
        <v>225</v>
      </c>
      <c r="H226" s="8">
        <f t="shared" si="3"/>
        <v>0</v>
      </c>
    </row>
    <row r="227" spans="1:8">
      <c r="A227">
        <v>226</v>
      </c>
      <c r="H227" s="8">
        <f t="shared" si="3"/>
        <v>0</v>
      </c>
    </row>
    <row r="228" spans="1:8">
      <c r="A228">
        <v>227</v>
      </c>
      <c r="H228" s="8">
        <f t="shared" si="3"/>
        <v>0</v>
      </c>
    </row>
    <row r="229" spans="1:8">
      <c r="A229">
        <v>228</v>
      </c>
      <c r="H229" s="8">
        <f t="shared" si="3"/>
        <v>0</v>
      </c>
    </row>
    <row r="230" spans="1:8">
      <c r="A230">
        <v>229</v>
      </c>
      <c r="H230" s="8">
        <f t="shared" si="3"/>
        <v>0</v>
      </c>
    </row>
    <row r="231" spans="1:8">
      <c r="A231">
        <v>230</v>
      </c>
      <c r="H231" s="8">
        <f t="shared" si="3"/>
        <v>0</v>
      </c>
    </row>
    <row r="232" spans="1:8">
      <c r="A232">
        <v>231</v>
      </c>
      <c r="H232" s="8">
        <f t="shared" si="3"/>
        <v>0</v>
      </c>
    </row>
    <row r="233" spans="1:8">
      <c r="A233">
        <v>232</v>
      </c>
      <c r="H233" s="8">
        <f t="shared" si="3"/>
        <v>0</v>
      </c>
    </row>
    <row r="234" spans="1:8">
      <c r="A234">
        <v>233</v>
      </c>
      <c r="H234" s="8">
        <f t="shared" si="3"/>
        <v>0</v>
      </c>
    </row>
    <row r="235" spans="1:8">
      <c r="A235">
        <v>234</v>
      </c>
      <c r="H235" s="8">
        <f t="shared" si="3"/>
        <v>0</v>
      </c>
    </row>
    <row r="236" spans="1:8">
      <c r="A236">
        <v>235</v>
      </c>
      <c r="H236" s="8">
        <f t="shared" si="3"/>
        <v>0</v>
      </c>
    </row>
    <row r="237" spans="1:8">
      <c r="A237">
        <v>236</v>
      </c>
      <c r="H237" s="8">
        <f t="shared" si="3"/>
        <v>0</v>
      </c>
    </row>
    <row r="238" spans="1:8">
      <c r="A238">
        <v>237</v>
      </c>
      <c r="H238" s="8">
        <f t="shared" si="3"/>
        <v>0</v>
      </c>
    </row>
    <row r="239" spans="1:8">
      <c r="A239">
        <v>238</v>
      </c>
      <c r="H239" s="8">
        <f t="shared" si="3"/>
        <v>0</v>
      </c>
    </row>
    <row r="240" spans="1:8">
      <c r="A240">
        <v>239</v>
      </c>
      <c r="H240" s="8">
        <f t="shared" si="3"/>
        <v>0</v>
      </c>
    </row>
    <row r="241" spans="1:8">
      <c r="A241">
        <v>240</v>
      </c>
      <c r="H241" s="8">
        <f t="shared" si="3"/>
        <v>0</v>
      </c>
    </row>
    <row r="242" spans="1:8">
      <c r="A242">
        <v>241</v>
      </c>
      <c r="H242" s="8">
        <f t="shared" si="3"/>
        <v>0</v>
      </c>
    </row>
    <row r="243" spans="1:8">
      <c r="A243">
        <v>242</v>
      </c>
      <c r="H243" s="8">
        <f t="shared" si="3"/>
        <v>0</v>
      </c>
    </row>
    <row r="244" spans="1:8">
      <c r="A244">
        <v>243</v>
      </c>
      <c r="H244" s="8">
        <f t="shared" si="3"/>
        <v>0</v>
      </c>
    </row>
    <row r="245" spans="1:8">
      <c r="A245">
        <v>244</v>
      </c>
      <c r="H245" s="8">
        <f t="shared" si="3"/>
        <v>0</v>
      </c>
    </row>
    <row r="246" spans="1:8">
      <c r="A246">
        <v>245</v>
      </c>
      <c r="H246" s="8">
        <f t="shared" si="3"/>
        <v>0</v>
      </c>
    </row>
    <row r="247" spans="1:8">
      <c r="A247">
        <v>246</v>
      </c>
      <c r="H247" s="8">
        <f t="shared" si="3"/>
        <v>0</v>
      </c>
    </row>
    <row r="248" spans="1:8">
      <c r="A248">
        <v>247</v>
      </c>
      <c r="H248" s="8">
        <f t="shared" si="3"/>
        <v>0</v>
      </c>
    </row>
    <row r="249" spans="1:8">
      <c r="A249">
        <v>248</v>
      </c>
      <c r="H249" s="8">
        <f t="shared" si="3"/>
        <v>0</v>
      </c>
    </row>
    <row r="250" spans="1:8">
      <c r="A250">
        <v>249</v>
      </c>
      <c r="H250" s="8">
        <f t="shared" si="3"/>
        <v>0</v>
      </c>
    </row>
    <row r="251" spans="1:8">
      <c r="A251">
        <v>250</v>
      </c>
      <c r="H251" s="8">
        <f t="shared" si="3"/>
        <v>0</v>
      </c>
    </row>
    <row r="252" spans="1:8">
      <c r="A252">
        <v>251</v>
      </c>
      <c r="H252" s="8">
        <f t="shared" si="3"/>
        <v>0</v>
      </c>
    </row>
    <row r="253" spans="1:8">
      <c r="A253">
        <v>252</v>
      </c>
      <c r="H253" s="8">
        <f t="shared" si="3"/>
        <v>0</v>
      </c>
    </row>
    <row r="254" spans="1:8">
      <c r="A254">
        <v>253</v>
      </c>
      <c r="H254" s="8">
        <f t="shared" si="3"/>
        <v>0</v>
      </c>
    </row>
    <row r="255" spans="1:8">
      <c r="A255">
        <v>254</v>
      </c>
      <c r="H255" s="8">
        <f t="shared" si="3"/>
        <v>0</v>
      </c>
    </row>
    <row r="256" spans="1:8">
      <c r="A256">
        <v>255</v>
      </c>
      <c r="H256" s="8">
        <f t="shared" si="3"/>
        <v>0</v>
      </c>
    </row>
    <row r="257" spans="1:8">
      <c r="A257">
        <v>256</v>
      </c>
      <c r="H257" s="8">
        <f t="shared" si="3"/>
        <v>0</v>
      </c>
    </row>
    <row r="258" spans="1:8">
      <c r="A258">
        <v>257</v>
      </c>
      <c r="H258" s="8">
        <f t="shared" ref="H258:H281" si="4">G258-F258</f>
        <v>0</v>
      </c>
    </row>
    <row r="259" spans="1:8">
      <c r="A259">
        <v>258</v>
      </c>
      <c r="H259" s="8">
        <f t="shared" si="4"/>
        <v>0</v>
      </c>
    </row>
    <row r="260" spans="1:8">
      <c r="A260">
        <v>259</v>
      </c>
      <c r="H260" s="8">
        <f t="shared" si="4"/>
        <v>0</v>
      </c>
    </row>
    <row r="261" spans="1:8">
      <c r="A261">
        <v>260</v>
      </c>
      <c r="H261" s="8">
        <f t="shared" si="4"/>
        <v>0</v>
      </c>
    </row>
    <row r="262" spans="1:8">
      <c r="A262">
        <v>261</v>
      </c>
      <c r="H262" s="8">
        <f t="shared" si="4"/>
        <v>0</v>
      </c>
    </row>
    <row r="263" spans="1:8">
      <c r="A263">
        <v>262</v>
      </c>
      <c r="H263" s="8">
        <f t="shared" si="4"/>
        <v>0</v>
      </c>
    </row>
    <row r="264" spans="1:8">
      <c r="A264">
        <v>263</v>
      </c>
      <c r="H264" s="8">
        <f t="shared" si="4"/>
        <v>0</v>
      </c>
    </row>
    <row r="265" spans="1:8">
      <c r="A265">
        <v>264</v>
      </c>
      <c r="H265" s="8">
        <f t="shared" si="4"/>
        <v>0</v>
      </c>
    </row>
    <row r="266" spans="1:8">
      <c r="A266">
        <v>265</v>
      </c>
      <c r="H266" s="8">
        <f t="shared" si="4"/>
        <v>0</v>
      </c>
    </row>
    <row r="267" spans="1:8">
      <c r="A267">
        <v>266</v>
      </c>
      <c r="H267" s="8">
        <f t="shared" si="4"/>
        <v>0</v>
      </c>
    </row>
    <row r="268" spans="1:8">
      <c r="A268">
        <v>267</v>
      </c>
      <c r="H268" s="8">
        <f t="shared" si="4"/>
        <v>0</v>
      </c>
    </row>
    <row r="269" spans="1:8">
      <c r="A269">
        <v>268</v>
      </c>
      <c r="H269" s="8">
        <f t="shared" si="4"/>
        <v>0</v>
      </c>
    </row>
    <row r="270" spans="1:8">
      <c r="A270">
        <v>269</v>
      </c>
      <c r="H270" s="8">
        <f t="shared" si="4"/>
        <v>0</v>
      </c>
    </row>
    <row r="271" spans="1:8">
      <c r="A271">
        <v>270</v>
      </c>
      <c r="H271" s="8">
        <f t="shared" si="4"/>
        <v>0</v>
      </c>
    </row>
    <row r="272" spans="1:8">
      <c r="A272">
        <v>271</v>
      </c>
      <c r="H272" s="8">
        <f t="shared" si="4"/>
        <v>0</v>
      </c>
    </row>
    <row r="273" spans="1:8">
      <c r="A273">
        <v>272</v>
      </c>
      <c r="H273" s="8">
        <f t="shared" si="4"/>
        <v>0</v>
      </c>
    </row>
    <row r="274" spans="1:8">
      <c r="A274">
        <v>273</v>
      </c>
      <c r="H274" s="8">
        <f t="shared" si="4"/>
        <v>0</v>
      </c>
    </row>
    <row r="275" spans="1:8">
      <c r="A275">
        <v>274</v>
      </c>
      <c r="H275" s="8">
        <f t="shared" si="4"/>
        <v>0</v>
      </c>
    </row>
    <row r="276" spans="1:8">
      <c r="A276">
        <v>275</v>
      </c>
      <c r="H276" s="8">
        <f t="shared" si="4"/>
        <v>0</v>
      </c>
    </row>
    <row r="277" spans="1:8">
      <c r="A277">
        <v>276</v>
      </c>
      <c r="H277" s="8">
        <f t="shared" si="4"/>
        <v>0</v>
      </c>
    </row>
    <row r="278" spans="1:8">
      <c r="A278">
        <v>277</v>
      </c>
      <c r="H278" s="8">
        <f t="shared" si="4"/>
        <v>0</v>
      </c>
    </row>
    <row r="279" spans="1:8">
      <c r="A279">
        <v>278</v>
      </c>
      <c r="H279" s="8">
        <f t="shared" si="4"/>
        <v>0</v>
      </c>
    </row>
    <row r="280" spans="1:8">
      <c r="A280">
        <v>279</v>
      </c>
      <c r="H280" s="8">
        <f t="shared" si="4"/>
        <v>0</v>
      </c>
    </row>
    <row r="281" spans="1:8">
      <c r="A281">
        <v>280</v>
      </c>
      <c r="H281" s="8">
        <f t="shared" si="4"/>
        <v>0</v>
      </c>
    </row>
    <row r="282" spans="1:8">
      <c r="A282">
        <v>281</v>
      </c>
    </row>
    <row r="283" spans="1:8">
      <c r="A283">
        <v>282</v>
      </c>
    </row>
    <row r="284" spans="1:8">
      <c r="A284">
        <v>283</v>
      </c>
    </row>
    <row r="285" spans="1:8">
      <c r="A285">
        <v>284</v>
      </c>
    </row>
    <row r="300" spans="16378:16379" ht="15.75">
      <c r="XEX300" s="9" t="s">
        <v>15</v>
      </c>
    </row>
    <row r="301" spans="16378:16379">
      <c r="XEX301" t="s">
        <v>16</v>
      </c>
    </row>
    <row r="302" spans="16378:16379">
      <c r="XEX302" t="s">
        <v>17</v>
      </c>
    </row>
    <row r="303" spans="16378:16379">
      <c r="XEX303" t="s">
        <v>18</v>
      </c>
    </row>
    <row r="304" spans="16378:16379">
      <c r="XEX304" t="s">
        <v>19</v>
      </c>
      <c r="XEY304" t="s">
        <v>20</v>
      </c>
    </row>
    <row r="305" spans="16378:16378">
      <c r="XEX305" t="s">
        <v>21</v>
      </c>
    </row>
    <row r="306" spans="16378:16378">
      <c r="XEX306" t="s">
        <v>22</v>
      </c>
    </row>
  </sheetData>
  <hyperlinks>
    <hyperlink ref="XEX302" r:id="rId1"/>
    <hyperlink ref="XEX304" r:id="rId2"/>
    <hyperlink ref="XEX306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9" sqref="A9"/>
    </sheetView>
  </sheetViews>
  <sheetFormatPr defaultRowHeight="15"/>
  <sheetData>
    <row r="1" spans="1:1">
      <c r="A1">
        <v>22</v>
      </c>
    </row>
    <row r="2" spans="1:1">
      <c r="A2">
        <v>13</v>
      </c>
    </row>
    <row r="3" spans="1:1">
      <c r="A3">
        <v>5</v>
      </c>
    </row>
    <row r="4" spans="1:1">
      <c r="A4" t="s">
        <v>26</v>
      </c>
    </row>
    <row r="5" spans="1:1">
      <c r="A5" t="s">
        <v>26</v>
      </c>
    </row>
    <row r="7" spans="1:1">
      <c r="A7">
        <v>22</v>
      </c>
    </row>
    <row r="8" spans="1:1">
      <c r="A8">
        <v>25</v>
      </c>
    </row>
    <row r="9" spans="1:1">
      <c r="A9">
        <v>14</v>
      </c>
    </row>
    <row r="11" spans="1:1">
      <c r="A11" t="s">
        <v>26</v>
      </c>
    </row>
    <row r="12" spans="1:1">
      <c r="A12" t="s">
        <v>26</v>
      </c>
    </row>
    <row r="18" spans="1:1">
      <c r="A18" t="s">
        <v>26</v>
      </c>
    </row>
    <row r="19" spans="1:1">
      <c r="A19" t="s">
        <v>26</v>
      </c>
    </row>
    <row r="25" spans="1:1">
      <c r="A25" t="s">
        <v>26</v>
      </c>
    </row>
    <row r="26" spans="1:1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Ali</dc:creator>
  <cp:lastModifiedBy>Arbaz Ali</cp:lastModifiedBy>
  <dcterms:created xsi:type="dcterms:W3CDTF">2020-10-01T14:07:54Z</dcterms:created>
  <dcterms:modified xsi:type="dcterms:W3CDTF">2020-10-12T13:25:53Z</dcterms:modified>
</cp:coreProperties>
</file>