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AD_2025\FORMATOS PARA PUBLICAR AD\IMPORTACION\"/>
    </mc:Choice>
  </mc:AlternateContent>
  <bookViews>
    <workbookView xWindow="0" yWindow="0" windowWidth="19440" windowHeight="9630"/>
  </bookViews>
  <sheets>
    <sheet name="RESUMEN" sheetId="3" r:id="rId1"/>
    <sheet name="EXPEDICIONES" sheetId="4" r:id="rId2"/>
  </sheets>
  <definedNames>
    <definedName name="_xlnm._FilterDatabase" localSheetId="1" hidden="1">EXPEDICIONES!$A$13:$IU$25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<sst xmlns="http://schemas.openxmlformats.org/spreadsheetml/2006/main" count="170" uniqueCount="127">
  <si>
    <t>INFORMACIÓN GENERAL</t>
  </si>
  <si>
    <t>IMPORTACIÓN</t>
  </si>
  <si>
    <t>ASIGNACIÓN DIRECTA</t>
  </si>
  <si>
    <t>RESUMEN GLOBAL</t>
  </si>
  <si>
    <t>Definiciones:</t>
  </si>
  <si>
    <t>LISTADO DE BENEFICIARIOS</t>
  </si>
  <si>
    <t>SOLICITUDES DE ASIGNACIÓN</t>
  </si>
  <si>
    <t>CRITERIO DE ASIGNACIÓN</t>
  </si>
  <si>
    <t>ASIGNACIÓN</t>
  </si>
  <si>
    <t>UTILIZACIÓN</t>
  </si>
  <si>
    <t>CANCELACIONES A SOLICITUD DEL BENEFICIARIO</t>
  </si>
  <si>
    <t>NOMBRE/RAZÓN SOCIAL</t>
  </si>
  <si>
    <t>FECHA/HORA DE RECEPCIÓN</t>
  </si>
  <si>
    <t>No. DE FOLIO</t>
  </si>
  <si>
    <t>MODALIDAD</t>
  </si>
  <si>
    <r>
      <t>MONTO ASIGNADO</t>
    </r>
    <r>
      <rPr>
        <b/>
        <vertAlign val="superscript"/>
        <sz val="11"/>
        <color indexed="8"/>
        <rFont val="Arial"/>
        <family val="2"/>
      </rPr>
      <t xml:space="preserve"> </t>
    </r>
    <r>
      <rPr>
        <b/>
        <sz val="11"/>
        <color indexed="8"/>
        <rFont val="Arial"/>
        <family val="2"/>
      </rPr>
      <t xml:space="preserve"> (UdM) </t>
    </r>
    <r>
      <rPr>
        <b/>
        <vertAlign val="superscript"/>
        <sz val="11"/>
        <color indexed="8"/>
        <rFont val="Arial"/>
        <family val="2"/>
      </rPr>
      <t>1)</t>
    </r>
  </si>
  <si>
    <t>RESOLUCIÓN DE LA ASIGNACIÓN</t>
  </si>
  <si>
    <t>MONTO EXPEDIDO
(UdM)</t>
  </si>
  <si>
    <r>
      <t xml:space="preserve">MONTO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(UdM)</t>
    </r>
  </si>
  <si>
    <t>MONTO NO UTILIZADO (UdM)</t>
  </si>
  <si>
    <t>MONTO CANCELADO
(UdM)</t>
  </si>
  <si>
    <t>No. DE FOLIO DE SOLICITUD</t>
  </si>
  <si>
    <r>
      <t xml:space="preserve">FECHA DE CANCELACIÓN </t>
    </r>
    <r>
      <rPr>
        <b/>
        <vertAlign val="superscript"/>
        <sz val="11"/>
        <rFont val="Arial"/>
        <family val="2"/>
      </rPr>
      <t>3)</t>
    </r>
  </si>
  <si>
    <t>ESTÁTUS DEL TRÁMITE</t>
  </si>
  <si>
    <t>ACEPTADA</t>
  </si>
  <si>
    <r>
      <rPr>
        <b/>
        <sz val="11"/>
        <color indexed="8"/>
        <rFont val="Arial"/>
        <family val="2"/>
      </rPr>
      <t>3) Fecha de Cancelación:</t>
    </r>
    <r>
      <rPr>
        <sz val="11"/>
        <color indexed="8"/>
        <rFont val="Arial"/>
        <family val="2"/>
      </rPr>
      <t xml:space="preserve"> Es la fecha en la que se ingresa el trámite de cancelación.</t>
    </r>
  </si>
  <si>
    <t>UNIDAD DE MEDIDA (UdM): KG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</si>
  <si>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</si>
  <si>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t>FECHA/HORA DE RESOLUCIÓN</t>
  </si>
  <si>
    <t>DURAZNOS EN ALMÍBAR EXCLUSIVAMENTE ENLATADOS O ENVASADOS</t>
  </si>
  <si>
    <t>ACE No. 6/ARGENTINA</t>
  </si>
  <si>
    <t>MONTO SOLICITADO (UdM)</t>
  </si>
  <si>
    <t>VIGENCIA DE LA ASIGNACIÓN</t>
  </si>
  <si>
    <t>No. DE CERTIFICADO</t>
  </si>
  <si>
    <t>MONTO SEÑALDADO EN DOCUMENTO EXPEDIDO POR ARGENTINA</t>
  </si>
  <si>
    <t>1)</t>
  </si>
  <si>
    <t>2)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</si>
  <si>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</si>
  <si>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</si>
  <si>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</si>
  <si>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</si>
  <si>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</si>
  <si>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</si>
  <si>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</si>
  <si>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</si>
  <si>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</si>
  <si>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Monto Total Solicitado</t>
  </si>
  <si>
    <t>Monto Total Asignado</t>
  </si>
  <si>
    <t>Monto Total No Asignado</t>
  </si>
  <si>
    <t>Monto Total Expedido</t>
  </si>
  <si>
    <t>Monto Total Utilizado</t>
  </si>
  <si>
    <t>Monto Total No Utilizado</t>
  </si>
  <si>
    <t>Monto Total Cancelado</t>
  </si>
  <si>
    <t>Saldo Disponible</t>
  </si>
  <si>
    <t>Ciclo del Cupo</t>
  </si>
  <si>
    <t>Monto Total del Cupo</t>
  </si>
  <si>
    <t>Unidad de Medida (UdM)</t>
  </si>
  <si>
    <t>Kg</t>
  </si>
  <si>
    <t>(J)</t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</si>
  <si>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</si>
  <si>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</si>
  <si>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</t>
    </r>
    <r>
      <rPr>
        <b/>
        <sz val="11"/>
        <rFont val="Arial"/>
        <family val="2"/>
      </rPr>
      <t/>
    </r>
  </si>
  <si>
    <r>
      <t xml:space="preserve">(C) Monto Total Asignado: </t>
    </r>
    <r>
      <rPr>
        <sz val="11"/>
        <rFont val="Arial"/>
        <family val="2"/>
      </rPr>
      <t>Es el monto que la Secretaría de Economía determina en el oficio de Asignación amparado en el Acuerdo y ejerciendo los métodos de asignación para cada beneficiario.</t>
    </r>
  </si>
  <si>
    <r>
      <t>(D) Monto Total No Asignado:</t>
    </r>
    <r>
      <rPr>
        <sz val="11"/>
        <rFont val="Arial"/>
        <family val="2"/>
      </rPr>
      <t xml:space="preserve"> Es la diferencia del Monto Total del Cupo y/o Subcupo menos el Monto Total Asignado.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</si>
  <si>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(E) Monto Total Expedido:</t>
    </r>
    <r>
      <rPr>
        <sz val="11"/>
        <rFont val="Arial"/>
        <family val="2"/>
      </rPr>
      <t xml:space="preserve"> Suma del monto amparado por los certificados de cupo expedidos por la Secretaría de Economía a los beneficiarios del cupo, expresado en la unidad de medida correspondiente.</t>
    </r>
  </si>
  <si>
    <r>
      <rPr>
        <b/>
        <sz val="11"/>
        <rFont val="Arial"/>
        <family val="2"/>
      </rPr>
      <t>(H) Monto Total Cancelado</t>
    </r>
    <r>
      <rPr>
        <sz val="11"/>
        <rFont val="Arial"/>
        <family val="2"/>
      </rPr>
      <t>: Suma del monto de los certificados desistidos parcial o totalmente por los beneficiarios durante el periodo de vigencia de los mismos.</t>
    </r>
  </si>
  <si>
    <r>
      <t xml:space="preserve">(I) Saldo disponible: </t>
    </r>
    <r>
      <rPr>
        <sz val="11"/>
        <rFont val="Arial"/>
        <family val="2"/>
      </rPr>
      <t xml:space="preserve">Se refiere al monto total del cupo no asignado, que se obtiene de la diferencia del Monto Total del Cupo menos el Monto Total Asignado. 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>(i) Se publica únicamente cuando la fecha de actualización de la información es menor que la vigencia del cupo.</t>
    </r>
  </si>
  <si>
    <r>
      <rPr>
        <b/>
        <sz val="11"/>
        <rFont val="Arial"/>
        <family val="2"/>
      </rPr>
      <t>(J)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 xml:space="preserve">Proporción de lo utilizado respecto del total del cupo y/o subcupo. 
</t>
    </r>
    <r>
      <rPr>
        <b/>
        <sz val="11"/>
        <color indexed="8"/>
        <rFont val="Arial"/>
        <family val="2"/>
      </rPr>
      <t/>
    </r>
  </si>
  <si>
    <t>Nivel de Utilización</t>
  </si>
  <si>
    <t>AMPLIACIÓN</t>
  </si>
  <si>
    <r>
      <rPr>
        <b/>
        <sz val="11"/>
        <rFont val="Arial"/>
        <family val="2"/>
      </rPr>
      <t>(F) Monto Total Utilizado:</t>
    </r>
    <r>
      <rPr>
        <sz val="11"/>
        <rFont val="Arial"/>
        <family val="2"/>
      </rPr>
      <t xml:space="preserve"> Suma del monto ejercido por cada beneficiario, declarado en los pedimentos de importación validados ante la ANAM, expresado en la unidad de medida correspondiente.</t>
    </r>
  </si>
  <si>
    <r>
      <rPr>
        <b/>
        <sz val="11"/>
        <rFont val="Arial"/>
        <family val="2"/>
      </rPr>
      <t>(G)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</t>
    </r>
  </si>
  <si>
    <t>GRUPO INNOVADOR S DE RL</t>
  </si>
  <si>
    <r>
      <rPr>
        <b/>
        <sz val="11"/>
        <color indexed="8"/>
        <rFont val="Arial"/>
        <family val="2"/>
      </rPr>
      <t xml:space="preserve">1) Criterio de asignación: </t>
    </r>
    <r>
      <rPr>
        <sz val="11"/>
        <color indexed="8"/>
        <rFont val="Arial"/>
        <family val="2"/>
      </rPr>
      <t>La asignación será otorgada por la Secretaría de Economía, conforme al monto que señale el documento expedido por la autoridad competente de la República Argentina a nombre del proveedor Argentino, hasta agotar el cupo.</t>
    </r>
  </si>
  <si>
    <t>TIENDAS CHEDRAUI SA DE CV</t>
  </si>
  <si>
    <t>SECRETARÍA DE ECONOMÍA CON INFORMACIÓN DE VUCEM Y OPERACIONES DE COMERCIO EXTERIOR (BCMM)</t>
  </si>
  <si>
    <t>01-enero de 2025 al 31-diciembre de 2025</t>
  </si>
  <si>
    <t>INFORMACIÓN ACTUALIZADA AL 31/03/2025</t>
  </si>
  <si>
    <t>PERIODO REPORTADO: 01-ENERO DE 2025 AL 31-MARZO DE 2025</t>
  </si>
  <si>
    <t>MATERIAS PRIMAS PLASTICOS Y DERIVADOS SA DE CV</t>
  </si>
  <si>
    <t>ALCEDA SA DE CV</t>
  </si>
  <si>
    <t>GRUPO INDUSTRIAL FAMEX SA DE CV</t>
  </si>
  <si>
    <t>28/01/2025 12:01:27</t>
  </si>
  <si>
    <t>0201200400220259901000009</t>
  </si>
  <si>
    <t>04/02/2025 14:24:30</t>
  </si>
  <si>
    <t>0201200400220252235000001</t>
  </si>
  <si>
    <t>12/02/2025 10:14:22</t>
  </si>
  <si>
    <t>0201200400220251526000001</t>
  </si>
  <si>
    <t>24/02/2025 11:58:54</t>
  </si>
  <si>
    <t>0201200400220251424000005</t>
  </si>
  <si>
    <t>14/03/2025 11:48:03</t>
  </si>
  <si>
    <t>0201200400420251526000001</t>
  </si>
  <si>
    <t>18/03/2025 17:46:29</t>
  </si>
  <si>
    <t>0201200400420251424000012</t>
  </si>
  <si>
    <t>21/03/2025 14:00:19</t>
  </si>
  <si>
    <t>0201200400420251424000013</t>
  </si>
  <si>
    <t>27/03/2025 12:13:18</t>
  </si>
  <si>
    <t>0201200400420259901000019</t>
  </si>
  <si>
    <t>28/03/2025 10:42:52</t>
  </si>
  <si>
    <t>0201200400220259901000017</t>
  </si>
  <si>
    <t>28/03/2025 12:59:21</t>
  </si>
  <si>
    <t>0201200400420251526000002</t>
  </si>
  <si>
    <t>02/04/2025 13:07:07</t>
  </si>
  <si>
    <t>0201200400220251424000006</t>
  </si>
  <si>
    <t>12/03/2025 17:29:47</t>
  </si>
  <si>
    <t>12/03/2025 17:37:45</t>
  </si>
  <si>
    <t>12/03/2025 17:41:28</t>
  </si>
  <si>
    <t>05/03/2025 14:10:53</t>
  </si>
  <si>
    <t>21/03/2025 12:42:24</t>
  </si>
  <si>
    <t>21/03/2025 12:45:22</t>
  </si>
  <si>
    <t>27/03/2025 10:15:58</t>
  </si>
  <si>
    <t>03/04/2025 20:48:54</t>
  </si>
  <si>
    <t>EN DICTAMEN</t>
  </si>
  <si>
    <t>04/04/2025 19:46:58</t>
  </si>
  <si>
    <t>09/04/2025 18:04:39</t>
  </si>
  <si>
    <t>31/12/2025</t>
  </si>
  <si>
    <t>25DUR000104/2235</t>
  </si>
  <si>
    <t>25DUR000105/1526</t>
  </si>
  <si>
    <t>25DUR000081/1424</t>
  </si>
  <si>
    <t>25DUR000120/1526</t>
  </si>
  <si>
    <t>25DUR000113/1424</t>
  </si>
  <si>
    <t>25DUR000150/1424</t>
  </si>
  <si>
    <t>25DUR000151/1424</t>
  </si>
  <si>
    <t>25DUR000194/1526</t>
  </si>
  <si>
    <t>25DUR000210/1424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</si>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</sst>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  <font>
      <b/>
      <vertAlign val="superscript"/>
      <sz val="11"/>
      <color indexed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49" fontId="5" fillId="2" borderId="0" xfId="0" applyNumberFormat="1" applyFont="1" applyFill="1" applyBorder="1" applyAlignment="1">
      <alignment vertical="center"/>
    </xf>
    <xf numFmtId="49" fontId="6" fillId="3" borderId="3" xfId="1" applyNumberFormat="1" applyFont="1" applyFill="1" applyBorder="1" applyAlignment="1">
      <alignment vertical="center"/>
    </xf>
    <xf numFmtId="0" fontId="5" fillId="4" borderId="3" xfId="2" applyFont="1" applyFill="1" applyBorder="1" applyAlignment="1">
      <alignment horizontal="right" vertical="center"/>
    </xf>
    <xf numFmtId="49" fontId="7" fillId="0" borderId="3" xfId="1" applyNumberFormat="1" applyFont="1" applyBorder="1" applyAlignment="1">
      <alignment vertical="center"/>
    </xf>
    <xf numFmtId="49" fontId="7" fillId="0" borderId="3" xfId="1" applyNumberFormat="1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5" fillId="4" borderId="3" xfId="2" applyNumberFormat="1" applyFont="1" applyFill="1" applyBorder="1" applyAlignment="1">
      <alignment horizontal="right" vertical="center"/>
    </xf>
    <xf numFmtId="49" fontId="10" fillId="2" borderId="0" xfId="0" applyNumberFormat="1" applyFont="1" applyFill="1" applyBorder="1" applyAlignment="1">
      <alignment vertical="center"/>
    </xf>
    <xf numFmtId="49" fontId="7" fillId="0" borderId="3" xfId="1" applyNumberFormat="1" applyFont="1" applyBorder="1" applyAlignment="1">
      <alignment vertical="center" wrapText="1"/>
    </xf>
    <xf numFmtId="49" fontId="7" fillId="3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3" borderId="0" xfId="0" applyFont="1" applyFill="1"/>
    <xf numFmtId="3" fontId="4" fillId="3" borderId="0" xfId="0" applyNumberFormat="1" applyFont="1" applyFill="1"/>
    <xf numFmtId="0" fontId="11" fillId="6" borderId="6" xfId="2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3" borderId="0" xfId="2" applyFont="1" applyFill="1"/>
    <xf numFmtId="0" fontId="4" fillId="2" borderId="0" xfId="0" applyFont="1" applyFill="1" applyBorder="1" applyAlignment="1">
      <alignment horizontal="justify" vertical="top"/>
    </xf>
    <xf numFmtId="0" fontId="7" fillId="6" borderId="3" xfId="0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9" fontId="5" fillId="4" borderId="3" xfId="3" applyNumberFormat="1" applyFont="1" applyFill="1" applyBorder="1" applyAlignment="1">
      <alignment horizontal="right" vertical="center"/>
    </xf>
    <xf numFmtId="49" fontId="7" fillId="3" borderId="3" xfId="1" applyNumberFormat="1" applyFont="1" applyFill="1" applyBorder="1" applyAlignment="1">
      <alignment vertical="center"/>
    </xf>
    <xf numFmtId="3" fontId="5" fillId="3" borderId="3" xfId="2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6" fillId="6" borderId="3" xfId="2" applyFont="1" applyFill="1" applyBorder="1" applyAlignment="1">
      <alignment horizontal="center" vertical="center" wrapText="1"/>
    </xf>
    <xf numFmtId="0" fontId="11" fillId="6" borderId="3" xfId="2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10" fillId="3" borderId="0" xfId="0" applyNumberFormat="1" applyFont="1" applyFill="1"/>
    <xf numFmtId="0" fontId="4" fillId="3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left" vertical="top" wrapText="1"/>
    </xf>
    <xf numFmtId="3" fontId="2" fillId="2" borderId="0" xfId="0" applyNumberFormat="1" applyFont="1" applyFill="1" applyAlignment="1">
      <alignment horizontal="justify" vertical="top" wrapText="1"/>
    </xf>
    <xf numFmtId="3" fontId="2" fillId="2" borderId="0" xfId="0" applyNumberFormat="1" applyFont="1" applyFill="1" applyAlignment="1">
      <alignment horizontal="left" vertical="top"/>
    </xf>
    <xf numFmtId="3" fontId="2" fillId="2" borderId="0" xfId="0" applyNumberFormat="1" applyFont="1" applyFill="1" applyAlignment="1">
      <alignment horizontal="justify" vertical="top"/>
    </xf>
    <xf numFmtId="3" fontId="4" fillId="2" borderId="0" xfId="0" applyNumberFormat="1" applyFont="1" applyFill="1" applyAlignment="1">
      <alignment horizontal="justify" vertical="top"/>
    </xf>
    <xf numFmtId="3" fontId="4" fillId="2" borderId="0" xfId="0" applyNumberFormat="1" applyFont="1" applyFill="1" applyBorder="1" applyAlignment="1">
      <alignment horizontal="justify" vertical="top"/>
    </xf>
    <xf numFmtId="3" fontId="2" fillId="4" borderId="0" xfId="0" applyNumberFormat="1" applyFont="1" applyFill="1" applyAlignment="1">
      <alignment vertical="center" wrapText="1"/>
    </xf>
    <xf numFmtId="3" fontId="5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vertical="center"/>
    </xf>
    <xf numFmtId="3" fontId="7" fillId="6" borderId="5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3" fontId="4" fillId="3" borderId="3" xfId="2" applyNumberFormat="1" applyFont="1" applyFill="1" applyBorder="1" applyAlignment="1">
      <alignment horizontal="right" vertical="center"/>
    </xf>
    <xf numFmtId="3" fontId="4" fillId="0" borderId="3" xfId="2" applyNumberFormat="1" applyFont="1" applyBorder="1" applyAlignment="1">
      <alignment horizontal="right" vertical="center"/>
    </xf>
    <xf numFmtId="49" fontId="6" fillId="3" borderId="3" xfId="1" applyNumberFormat="1" applyFont="1" applyFill="1" applyBorder="1" applyAlignment="1">
      <alignment horizontal="center" vertical="center"/>
    </xf>
    <xf numFmtId="49" fontId="6" fillId="0" borderId="3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4" fillId="3" borderId="0" xfId="2" applyNumberFormat="1" applyFont="1" applyFill="1"/>
    <xf numFmtId="3" fontId="11" fillId="7" borderId="1" xfId="0" applyNumberFormat="1" applyFont="1" applyFill="1" applyBorder="1" applyAlignment="1">
      <alignment vertical="center"/>
    </xf>
    <xf numFmtId="3" fontId="11" fillId="7" borderId="6" xfId="0" applyNumberFormat="1" applyFont="1" applyFill="1" applyBorder="1" applyAlignment="1">
      <alignment horizontal="center" vertical="center" wrapText="1"/>
    </xf>
    <xf numFmtId="3" fontId="7" fillId="8" borderId="6" xfId="0" applyNumberFormat="1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9" fontId="3" fillId="3" borderId="0" xfId="4" applyFont="1" applyFill="1" applyAlignment="1">
      <alignment vertical="center"/>
    </xf>
    <xf numFmtId="0" fontId="4" fillId="2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horizontal="justify" vertical="center" wrapText="1"/>
    </xf>
    <xf numFmtId="0" fontId="5" fillId="3" borderId="0" xfId="0" applyFont="1" applyFill="1" applyBorder="1" applyAlignment="1">
      <alignment horizontal="justify" vertical="center" wrapText="1"/>
    </xf>
    <xf numFmtId="0" fontId="6" fillId="3" borderId="0" xfId="0" applyFont="1" applyFill="1" applyBorder="1" applyAlignment="1">
      <alignment horizontal="justify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3" fontId="7" fillId="8" borderId="2" xfId="0" applyNumberFormat="1" applyFont="1" applyFill="1" applyBorder="1" applyAlignment="1">
      <alignment horizontal="center" vertical="center" wrapText="1"/>
    </xf>
    <xf numFmtId="3" fontId="11" fillId="9" borderId="1" xfId="0" applyNumberFormat="1" applyFont="1" applyFill="1" applyBorder="1" applyAlignment="1">
      <alignment horizontal="center" vertical="center"/>
    </xf>
    <xf numFmtId="3" fontId="11" fillId="9" borderId="4" xfId="0" applyNumberFormat="1" applyFont="1" applyFill="1" applyBorder="1" applyAlignment="1">
      <alignment horizontal="center" vertical="center"/>
    </xf>
    <xf numFmtId="3" fontId="11" fillId="9" borderId="2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Normal 2" xfId="2"/>
    <cellStyle name="Normal 3 2" xfId="1"/>
    <cellStyle name="Porcentaje" xfId="4" builtinId="5"/>
    <cellStyle name="Porcentaje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8"/>
  <sheetViews>
    <sheetView tabSelected="1" zoomScale="80" zoomScaleNormal="80" workbookViewId="0"/>
  </sheetViews>
  <sheetFormatPr baseColWidth="10" defaultRowHeight="14.25" x14ac:dyDescent="0.25"/>
  <cols>
    <col min="1" max="1" width="4.140625" style="26" customWidth="1"/>
    <col min="2" max="2" width="29.5703125" style="26" customWidth="1"/>
    <col min="3" max="3" width="43.140625" style="26" customWidth="1"/>
    <col min="4" max="4" width="11.42578125" style="26"/>
    <col min="5" max="6" width="14.5703125" style="26" bestFit="1" customWidth="1"/>
    <col min="7" max="16384" width="11.42578125" style="26"/>
  </cols>
  <sheetData>
    <row r="1" spans="1:255" x14ac:dyDescent="0.25">
      <c r="A1" s="57" t="s">
        <v>0</v>
      </c>
      <c r="B1" s="57"/>
      <c r="C1" s="57"/>
      <c r="D1" s="57"/>
    </row>
    <row r="2" spans="1:255" ht="14.25" customHeight="1" x14ac:dyDescent="0.25">
      <c r="A2" s="54" t="s">
        <v>29</v>
      </c>
      <c r="B2" s="54"/>
      <c r="C2" s="54"/>
      <c r="D2" s="54"/>
    </row>
    <row r="3" spans="1:255" x14ac:dyDescent="0.25">
      <c r="A3" s="54" t="s">
        <v>30</v>
      </c>
      <c r="B3" s="54"/>
      <c r="C3" s="54"/>
      <c r="D3" s="54"/>
    </row>
    <row r="4" spans="1:255" x14ac:dyDescent="0.25">
      <c r="A4" s="54" t="s">
        <v>1</v>
      </c>
      <c r="B4" s="54"/>
      <c r="C4" s="54"/>
      <c r="D4" s="54"/>
    </row>
    <row r="5" spans="1:255" x14ac:dyDescent="0.25">
      <c r="A5" s="54" t="s">
        <v>2</v>
      </c>
      <c r="B5" s="54"/>
      <c r="C5" s="54"/>
      <c r="D5" s="54"/>
    </row>
    <row r="6" spans="1:255" ht="14.25" customHeight="1" x14ac:dyDescent="0.25">
      <c r="A6" s="55" t="s">
        <v>77</v>
      </c>
      <c r="B6" s="55"/>
      <c r="C6" s="55"/>
      <c r="D6" s="55"/>
    </row>
    <row r="7" spans="1:255" ht="14.25" customHeight="1" x14ac:dyDescent="0.25">
      <c r="A7" s="64" t="s">
        <v>126</v>
      </c>
      <c r="B7" s="64"/>
      <c r="C7" s="64"/>
      <c r="D7" s="64"/>
    </row>
    <row r="8" spans="1:255" x14ac:dyDescent="0.25">
      <c r="A8" s="54" t="s">
        <v>26</v>
      </c>
      <c r="B8" s="54"/>
      <c r="C8" s="54"/>
      <c r="D8" s="54"/>
    </row>
    <row r="9" spans="1:255" x14ac:dyDescent="0.25">
      <c r="A9" s="56" t="s">
        <v>78</v>
      </c>
      <c r="B9" s="56"/>
      <c r="C9" s="56"/>
      <c r="D9" s="56"/>
    </row>
    <row r="10" spans="1:255" s="38" customFormat="1" ht="14.25" customHeight="1" x14ac:dyDescent="0.25">
      <c r="A10" s="49" t="s">
        <v>75</v>
      </c>
      <c r="B10" s="49"/>
      <c r="C10" s="49"/>
      <c r="D10" s="49"/>
      <c r="G10" s="47"/>
      <c r="L10" s="47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</row>
    <row r="11" spans="1:255" x14ac:dyDescent="0.25">
      <c r="B11" s="27"/>
      <c r="C11" s="27"/>
      <c r="D11" s="27"/>
    </row>
    <row r="12" spans="1:255" ht="15" x14ac:dyDescent="0.25">
      <c r="A12" s="70" t="s">
        <v>3</v>
      </c>
      <c r="B12" s="70"/>
      <c r="C12" s="71"/>
      <c r="D12" s="1"/>
    </row>
    <row r="13" spans="1:255" ht="15" x14ac:dyDescent="0.25">
      <c r="A13" s="52" t="s">
        <v>35</v>
      </c>
      <c r="B13" s="2" t="s">
        <v>54</v>
      </c>
      <c r="C13" s="3" t="s">
        <v>76</v>
      </c>
      <c r="D13" s="1"/>
    </row>
    <row r="14" spans="1:255" ht="15" x14ac:dyDescent="0.25">
      <c r="A14" s="52" t="s">
        <v>36</v>
      </c>
      <c r="B14" s="2" t="s">
        <v>56</v>
      </c>
      <c r="C14" s="3" t="s">
        <v>57</v>
      </c>
      <c r="D14" s="1"/>
    </row>
    <row r="15" spans="1:255" ht="15" x14ac:dyDescent="0.25">
      <c r="A15" s="52" t="s">
        <v>37</v>
      </c>
      <c r="B15" s="29" t="s">
        <v>55</v>
      </c>
      <c r="C15" s="30">
        <v>10000000</v>
      </c>
      <c r="D15" s="1"/>
    </row>
    <row r="16" spans="1:255" ht="15" x14ac:dyDescent="0.25">
      <c r="A16" s="52" t="s">
        <v>38</v>
      </c>
      <c r="B16" s="29" t="s">
        <v>46</v>
      </c>
      <c r="C16" s="50">
        <v>1214602</v>
      </c>
      <c r="D16" s="1"/>
      <c r="F16" s="63"/>
    </row>
    <row r="17" spans="1:6" ht="15" x14ac:dyDescent="0.25">
      <c r="A17" s="52" t="s">
        <v>39</v>
      </c>
      <c r="B17" s="29" t="s">
        <v>47</v>
      </c>
      <c r="C17" s="50">
        <v>1214601</v>
      </c>
      <c r="D17" s="1"/>
      <c r="F17" s="63"/>
    </row>
    <row r="18" spans="1:6" ht="15" x14ac:dyDescent="0.25">
      <c r="A18" s="52" t="s">
        <v>40</v>
      </c>
      <c r="B18" s="29" t="s">
        <v>48</v>
      </c>
      <c r="C18" s="50">
        <v>8785399</v>
      </c>
      <c r="D18" s="1"/>
    </row>
    <row r="19" spans="1:6" ht="15" x14ac:dyDescent="0.25">
      <c r="A19" s="53" t="s">
        <v>41</v>
      </c>
      <c r="B19" s="29" t="s">
        <v>49</v>
      </c>
      <c r="C19" s="50">
        <v>780066</v>
      </c>
      <c r="D19" s="6"/>
    </row>
    <row r="20" spans="1:6" ht="15" x14ac:dyDescent="0.25">
      <c r="A20" s="53" t="s">
        <v>42</v>
      </c>
      <c r="B20" s="5" t="s">
        <v>50</v>
      </c>
      <c r="C20" s="51">
        <v>543049.43999999994</v>
      </c>
      <c r="D20" s="7"/>
    </row>
    <row r="21" spans="1:6" ht="15" x14ac:dyDescent="0.25">
      <c r="A21" s="53" t="s">
        <v>43</v>
      </c>
      <c r="B21" s="5" t="s">
        <v>51</v>
      </c>
      <c r="C21" s="8">
        <v>671551.56</v>
      </c>
      <c r="D21" s="9"/>
    </row>
    <row r="22" spans="1:6" ht="15" x14ac:dyDescent="0.25">
      <c r="A22" s="53" t="s">
        <v>44</v>
      </c>
      <c r="B22" s="4" t="s">
        <v>52</v>
      </c>
      <c r="C22" s="8">
        <v>0</v>
      </c>
      <c r="D22" s="27"/>
    </row>
    <row r="23" spans="1:6" ht="15" x14ac:dyDescent="0.25">
      <c r="A23" s="53" t="s">
        <v>45</v>
      </c>
      <c r="B23" s="4" t="s">
        <v>53</v>
      </c>
      <c r="C23" s="8">
        <v>8785399</v>
      </c>
      <c r="D23" s="27"/>
    </row>
    <row r="24" spans="1:6" ht="15" x14ac:dyDescent="0.25">
      <c r="A24" s="53" t="s">
        <v>58</v>
      </c>
      <c r="B24" s="10" t="s">
        <v>68</v>
      </c>
      <c r="C24" s="28">
        <v>5.4304943999999994E-2</v>
      </c>
      <c r="D24" s="27"/>
    </row>
    <row r="25" spans="1:6" ht="15" x14ac:dyDescent="0.25">
      <c r="B25" s="11"/>
      <c r="C25" s="12"/>
      <c r="D25" s="27"/>
    </row>
    <row r="26" spans="1:6" ht="22.5" customHeight="1" x14ac:dyDescent="0.25">
      <c r="A26" s="72" t="s">
        <v>4</v>
      </c>
      <c r="B26" s="72"/>
      <c r="C26" s="72"/>
      <c r="D26" s="72"/>
    </row>
    <row r="27" spans="1:6" ht="20.25" customHeight="1" x14ac:dyDescent="0.25">
      <c r="A27" s="67" t="s">
        <v>27</v>
      </c>
      <c r="B27" s="67"/>
      <c r="C27" s="67"/>
      <c r="D27" s="67"/>
    </row>
    <row r="28" spans="1:6" ht="30.75" customHeight="1" x14ac:dyDescent="0.25">
      <c r="A28" s="67" t="s">
        <v>59</v>
      </c>
      <c r="B28" s="67"/>
      <c r="C28" s="67"/>
      <c r="D28" s="67"/>
    </row>
    <row r="29" spans="1:6" ht="38.25" customHeight="1" x14ac:dyDescent="0.25">
      <c r="A29" s="67" t="s">
        <v>60</v>
      </c>
      <c r="B29" s="67"/>
      <c r="C29" s="67"/>
      <c r="D29" s="67"/>
    </row>
    <row r="30" spans="1:6" ht="36.75" customHeight="1" x14ac:dyDescent="0.25">
      <c r="A30" s="68" t="s">
        <v>61</v>
      </c>
      <c r="B30" s="68"/>
      <c r="C30" s="68"/>
      <c r="D30" s="68"/>
    </row>
    <row r="31" spans="1:6" ht="47.25" customHeight="1" x14ac:dyDescent="0.25">
      <c r="A31" s="65" t="s">
        <v>62</v>
      </c>
      <c r="B31" s="65"/>
      <c r="C31" s="65"/>
      <c r="D31" s="65"/>
    </row>
    <row r="32" spans="1:6" ht="33" customHeight="1" x14ac:dyDescent="0.25">
      <c r="A32" s="69" t="s">
        <v>63</v>
      </c>
      <c r="B32" s="69"/>
      <c r="C32" s="69"/>
      <c r="D32" s="69"/>
    </row>
    <row r="33" spans="1:4" ht="54" customHeight="1" x14ac:dyDescent="0.25">
      <c r="A33" s="68" t="s">
        <v>64</v>
      </c>
      <c r="B33" s="68"/>
      <c r="C33" s="68"/>
      <c r="D33" s="68"/>
    </row>
    <row r="34" spans="1:4" ht="43.5" customHeight="1" x14ac:dyDescent="0.25">
      <c r="A34" s="68" t="s">
        <v>70</v>
      </c>
      <c r="B34" s="68"/>
      <c r="C34" s="68"/>
      <c r="D34" s="68"/>
    </row>
    <row r="35" spans="1:4" ht="48.75" customHeight="1" x14ac:dyDescent="0.25">
      <c r="A35" s="68" t="s">
        <v>71</v>
      </c>
      <c r="B35" s="68"/>
      <c r="C35" s="68"/>
      <c r="D35" s="68"/>
    </row>
    <row r="36" spans="1:4" ht="37.5" customHeight="1" x14ac:dyDescent="0.25">
      <c r="A36" s="67" t="s">
        <v>65</v>
      </c>
      <c r="B36" s="67"/>
      <c r="C36" s="67"/>
      <c r="D36" s="67"/>
    </row>
    <row r="37" spans="1:4" ht="69.75" customHeight="1" x14ac:dyDescent="0.25">
      <c r="A37" s="65" t="s">
        <v>66</v>
      </c>
      <c r="B37" s="66"/>
      <c r="C37" s="66"/>
      <c r="D37" s="66"/>
    </row>
    <row r="38" spans="1:4" ht="20.100000000000001" customHeight="1" x14ac:dyDescent="0.25">
      <c r="A38" s="67" t="s">
        <v>67</v>
      </c>
      <c r="B38" s="67"/>
      <c r="C38" s="67"/>
      <c r="D38" s="67"/>
    </row>
  </sheetData>
  <mergeCells count="14">
    <mergeCell ref="A12:C12"/>
    <mergeCell ref="A26:D26"/>
    <mergeCell ref="A35:D35"/>
    <mergeCell ref="A36:D36"/>
    <mergeCell ref="A28:D28"/>
    <mergeCell ref="A37:D37"/>
    <mergeCell ref="A38:D38"/>
    <mergeCell ref="A34:D34"/>
    <mergeCell ref="A33:D33"/>
    <mergeCell ref="A27:D27"/>
    <mergeCell ref="A29:D29"/>
    <mergeCell ref="A31:D31"/>
    <mergeCell ref="A32:D32"/>
    <mergeCell ref="A30:D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82"/>
  <sheetViews>
    <sheetView zoomScale="80" zoomScaleNormal="80" workbookViewId="0">
      <selection activeCell="U22" sqref="U22"/>
    </sheetView>
  </sheetViews>
  <sheetFormatPr baseColWidth="10" defaultRowHeight="14.25" x14ac:dyDescent="0.2"/>
  <cols>
    <col min="1" max="1" width="54" style="31" customWidth="1"/>
    <col min="2" max="2" width="24.7109375" style="13" customWidth="1"/>
    <col min="3" max="3" width="37" style="13" customWidth="1"/>
    <col min="4" max="4" width="18.28515625" style="13" bestFit="1" customWidth="1"/>
    <col min="5" max="5" width="16.42578125" style="14" customWidth="1"/>
    <col min="6" max="6" width="29.42578125" style="14" customWidth="1"/>
    <col min="7" max="7" width="16.7109375" style="14" customWidth="1"/>
    <col min="8" max="8" width="19.28515625" style="13" customWidth="1"/>
    <col min="9" max="9" width="22" style="13" bestFit="1" customWidth="1"/>
    <col min="10" max="10" width="17.140625" style="13" customWidth="1"/>
    <col min="11" max="11" width="28" style="13" bestFit="1" customWidth="1"/>
    <col min="12" max="14" width="16.7109375" style="14" customWidth="1"/>
    <col min="15" max="15" width="26.42578125" style="13" bestFit="1" customWidth="1"/>
    <col min="16" max="16" width="33.140625" style="13" bestFit="1" customWidth="1"/>
    <col min="17" max="17" width="18.7109375" style="13" customWidth="1"/>
    <col min="18" max="18" width="15.5703125" style="18" bestFit="1" customWidth="1"/>
    <col min="19" max="16384" width="11.42578125" style="18"/>
  </cols>
  <sheetData>
    <row r="1" spans="1:255" s="13" customFormat="1" x14ac:dyDescent="0.2">
      <c r="A1" s="54" t="s">
        <v>5</v>
      </c>
      <c r="B1" s="54"/>
      <c r="C1" s="54"/>
      <c r="D1" s="54"/>
      <c r="E1" s="39"/>
      <c r="F1" s="14"/>
      <c r="G1" s="14"/>
      <c r="L1" s="14"/>
      <c r="M1" s="14"/>
      <c r="N1" s="14"/>
    </row>
    <row r="2" spans="1:255" s="13" customFormat="1" ht="14.25" customHeight="1" x14ac:dyDescent="0.2">
      <c r="A2" s="54" t="s">
        <v>29</v>
      </c>
      <c r="B2" s="54"/>
      <c r="C2" s="54"/>
      <c r="D2" s="54"/>
      <c r="E2" s="40"/>
      <c r="F2" s="14"/>
      <c r="G2" s="14"/>
      <c r="L2" s="14"/>
      <c r="M2" s="14"/>
      <c r="N2" s="14"/>
    </row>
    <row r="3" spans="1:255" s="13" customFormat="1" x14ac:dyDescent="0.2">
      <c r="A3" s="54" t="s">
        <v>30</v>
      </c>
      <c r="B3" s="54"/>
      <c r="C3" s="54"/>
      <c r="D3" s="54"/>
      <c r="E3" s="41"/>
      <c r="F3" s="14"/>
      <c r="G3" s="14"/>
      <c r="L3" s="14"/>
      <c r="M3" s="14"/>
      <c r="N3" s="14"/>
    </row>
    <row r="4" spans="1:255" s="13" customFormat="1" x14ac:dyDescent="0.2">
      <c r="A4" s="54" t="s">
        <v>1</v>
      </c>
      <c r="B4" s="54"/>
      <c r="C4" s="54"/>
      <c r="D4" s="54"/>
      <c r="E4" s="42"/>
      <c r="F4" s="14"/>
      <c r="G4" s="14"/>
      <c r="L4" s="14"/>
      <c r="M4" s="14"/>
      <c r="N4" s="14"/>
    </row>
    <row r="5" spans="1:255" s="13" customFormat="1" x14ac:dyDescent="0.2">
      <c r="A5" s="54" t="s">
        <v>2</v>
      </c>
      <c r="B5" s="54"/>
      <c r="C5" s="54"/>
      <c r="D5" s="54"/>
      <c r="E5" s="42"/>
      <c r="F5" s="14"/>
      <c r="G5" s="14"/>
      <c r="L5" s="14"/>
      <c r="M5" s="14"/>
      <c r="N5" s="14"/>
    </row>
    <row r="6" spans="1:255" s="13" customFormat="1" x14ac:dyDescent="0.2">
      <c r="A6" s="55" t="s">
        <v>77</v>
      </c>
      <c r="B6" s="55"/>
      <c r="C6" s="55"/>
      <c r="D6" s="55"/>
      <c r="E6" s="43"/>
      <c r="F6" s="14"/>
      <c r="G6" s="14"/>
      <c r="L6" s="14"/>
      <c r="M6" s="14"/>
      <c r="N6" s="14"/>
    </row>
    <row r="7" spans="1:255" s="13" customFormat="1" x14ac:dyDescent="0.2">
      <c r="A7" s="64" t="s">
        <v>126</v>
      </c>
      <c r="B7" s="64"/>
      <c r="C7" s="64"/>
      <c r="D7" s="64"/>
      <c r="E7" s="44"/>
      <c r="F7" s="14"/>
      <c r="G7" s="14"/>
      <c r="L7" s="14"/>
      <c r="M7" s="14"/>
      <c r="N7" s="14"/>
    </row>
    <row r="8" spans="1:255" s="13" customFormat="1" x14ac:dyDescent="0.2">
      <c r="A8" s="19" t="s">
        <v>26</v>
      </c>
      <c r="B8" s="19"/>
      <c r="C8" s="19"/>
      <c r="D8" s="19"/>
      <c r="E8" s="45"/>
      <c r="F8" s="14"/>
      <c r="G8" s="14"/>
      <c r="L8" s="14"/>
      <c r="M8" s="14"/>
      <c r="N8" s="14"/>
    </row>
    <row r="9" spans="1:255" s="13" customFormat="1" x14ac:dyDescent="0.2">
      <c r="A9" s="56" t="s">
        <v>78</v>
      </c>
      <c r="B9" s="56"/>
      <c r="C9" s="56"/>
      <c r="D9" s="56"/>
      <c r="E9" s="46"/>
      <c r="F9" s="14"/>
      <c r="G9" s="14"/>
      <c r="L9" s="14"/>
      <c r="M9" s="14"/>
      <c r="N9" s="14"/>
    </row>
    <row r="10" spans="1:255" s="38" customFormat="1" ht="14.25" customHeight="1" x14ac:dyDescent="0.25">
      <c r="A10" s="49" t="s">
        <v>75</v>
      </c>
      <c r="B10" s="49"/>
      <c r="C10" s="49"/>
      <c r="D10" s="49"/>
      <c r="E10" s="47"/>
      <c r="F10" s="47"/>
      <c r="G10" s="47"/>
      <c r="L10" s="47"/>
      <c r="M10" s="47"/>
      <c r="N10" s="47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76"/>
      <c r="II10" s="76"/>
      <c r="IJ10" s="76"/>
      <c r="IK10" s="76"/>
      <c r="IL10" s="76"/>
      <c r="IM10" s="76"/>
      <c r="IN10" s="76"/>
      <c r="IO10" s="76"/>
      <c r="IP10" s="76"/>
      <c r="IQ10" s="76"/>
      <c r="IR10" s="76"/>
      <c r="IS10" s="76"/>
      <c r="IT10" s="76"/>
      <c r="IU10" s="76"/>
    </row>
    <row r="11" spans="1:255" s="13" customFormat="1" x14ac:dyDescent="0.2">
      <c r="A11" s="31"/>
      <c r="D11" s="37"/>
      <c r="E11" s="14"/>
      <c r="F11" s="37"/>
      <c r="G11" s="14"/>
      <c r="J11" s="37"/>
      <c r="K11" s="37"/>
      <c r="L11" s="14"/>
      <c r="M11" s="14"/>
      <c r="N11" s="14"/>
    </row>
    <row r="12" spans="1:255" s="13" customFormat="1" ht="15" x14ac:dyDescent="0.2">
      <c r="A12" s="74" t="s">
        <v>6</v>
      </c>
      <c r="B12" s="75"/>
      <c r="C12" s="75"/>
      <c r="D12" s="75"/>
      <c r="E12" s="75"/>
      <c r="F12" s="59" t="s">
        <v>7</v>
      </c>
      <c r="G12" s="77" t="s">
        <v>8</v>
      </c>
      <c r="H12" s="78"/>
      <c r="I12" s="78"/>
      <c r="J12" s="78"/>
      <c r="K12" s="78"/>
      <c r="L12" s="79"/>
      <c r="M12" s="80" t="s">
        <v>9</v>
      </c>
      <c r="N12" s="81"/>
      <c r="O12" s="82" t="s">
        <v>10</v>
      </c>
      <c r="P12" s="83"/>
      <c r="Q12" s="83"/>
      <c r="R12" s="84"/>
    </row>
    <row r="13" spans="1:255" s="13" customFormat="1" ht="58.5" customHeight="1" x14ac:dyDescent="0.2">
      <c r="A13" s="16" t="s">
        <v>11</v>
      </c>
      <c r="B13" s="15" t="s">
        <v>12</v>
      </c>
      <c r="C13" s="16" t="s">
        <v>13</v>
      </c>
      <c r="D13" s="16" t="s">
        <v>14</v>
      </c>
      <c r="E13" s="62" t="s">
        <v>31</v>
      </c>
      <c r="F13" s="60" t="s">
        <v>34</v>
      </c>
      <c r="G13" s="48" t="s">
        <v>15</v>
      </c>
      <c r="H13" s="15" t="s">
        <v>16</v>
      </c>
      <c r="I13" s="20" t="s">
        <v>28</v>
      </c>
      <c r="J13" s="32" t="s">
        <v>32</v>
      </c>
      <c r="K13" s="33" t="s">
        <v>33</v>
      </c>
      <c r="L13" s="48" t="s">
        <v>17</v>
      </c>
      <c r="M13" s="61" t="s">
        <v>18</v>
      </c>
      <c r="N13" s="61" t="s">
        <v>19</v>
      </c>
      <c r="O13" s="17" t="s">
        <v>20</v>
      </c>
      <c r="P13" s="17" t="s">
        <v>21</v>
      </c>
      <c r="Q13" s="17" t="s">
        <v>22</v>
      </c>
      <c r="R13" s="17" t="s">
        <v>23</v>
      </c>
    </row>
    <row r="14" spans="1:255" x14ac:dyDescent="0.2">
      <c r="A14" s="34" t="s">
        <v>74</v>
      </c>
      <c r="B14" s="35" t="s">
        <v>82</v>
      </c>
      <c r="C14" s="35" t="s">
        <v>83</v>
      </c>
      <c r="D14" s="35" t="s">
        <v>8</v>
      </c>
      <c r="E14" s="36">
        <v>18893</v>
      </c>
      <c r="F14" s="36">
        <v>18893</v>
      </c>
      <c r="G14" s="36">
        <v>18893</v>
      </c>
      <c r="H14" s="35" t="s">
        <v>24</v>
      </c>
      <c r="I14" s="35" t="s">
        <v>104</v>
      </c>
      <c r="J14" s="35" t="s">
        <v>115</v>
      </c>
      <c r="K14" s="35"/>
      <c r="L14" s="36"/>
      <c r="M14" s="36">
        <v>0</v>
      </c>
      <c r="N14" s="21">
        <v>18893</v>
      </c>
      <c r="O14" s="35"/>
      <c r="P14" s="35"/>
      <c r="Q14" s="35"/>
      <c r="R14" s="35"/>
      <c r="S14" s="58"/>
    </row>
    <row r="15" spans="1:255" x14ac:dyDescent="0.2">
      <c r="A15" s="34" t="s">
        <v>79</v>
      </c>
      <c r="B15" s="35" t="s">
        <v>84</v>
      </c>
      <c r="C15" s="35" t="s">
        <v>85</v>
      </c>
      <c r="D15" s="35" t="s">
        <v>8</v>
      </c>
      <c r="E15" s="36">
        <v>38638</v>
      </c>
      <c r="F15" s="36">
        <v>38638</v>
      </c>
      <c r="G15" s="36">
        <v>38638</v>
      </c>
      <c r="H15" s="35" t="s">
        <v>24</v>
      </c>
      <c r="I15" s="35" t="s">
        <v>105</v>
      </c>
      <c r="J15" s="35" t="s">
        <v>115</v>
      </c>
      <c r="K15" s="35" t="s">
        <v>116</v>
      </c>
      <c r="L15" s="36">
        <v>38638</v>
      </c>
      <c r="M15" s="36">
        <v>0</v>
      </c>
      <c r="N15" s="21">
        <v>38638</v>
      </c>
      <c r="O15" s="35"/>
      <c r="P15" s="35"/>
      <c r="Q15" s="35"/>
      <c r="R15" s="35"/>
      <c r="S15" s="58"/>
    </row>
    <row r="16" spans="1:255" x14ac:dyDescent="0.2">
      <c r="A16" s="34" t="s">
        <v>72</v>
      </c>
      <c r="B16" s="35" t="s">
        <v>86</v>
      </c>
      <c r="C16" s="35" t="s">
        <v>87</v>
      </c>
      <c r="D16" s="35" t="s">
        <v>8</v>
      </c>
      <c r="E16" s="36">
        <v>198375</v>
      </c>
      <c r="F16" s="36">
        <v>198375</v>
      </c>
      <c r="G16" s="36">
        <v>198375</v>
      </c>
      <c r="H16" s="35" t="s">
        <v>24</v>
      </c>
      <c r="I16" s="35" t="s">
        <v>106</v>
      </c>
      <c r="J16" s="35" t="s">
        <v>115</v>
      </c>
      <c r="K16" s="35" t="s">
        <v>117</v>
      </c>
      <c r="L16" s="36">
        <v>198375</v>
      </c>
      <c r="M16" s="36">
        <v>198374.39999999999</v>
      </c>
      <c r="N16" s="21">
        <v>0.60000000000582077</v>
      </c>
      <c r="O16" s="35"/>
      <c r="P16" s="35"/>
      <c r="Q16" s="35"/>
      <c r="R16" s="35"/>
      <c r="S16" s="58"/>
    </row>
    <row r="17" spans="1:19" x14ac:dyDescent="0.2">
      <c r="A17" s="34" t="s">
        <v>80</v>
      </c>
      <c r="B17" s="35" t="s">
        <v>88</v>
      </c>
      <c r="C17" s="35" t="s">
        <v>89</v>
      </c>
      <c r="D17" s="35" t="s">
        <v>8</v>
      </c>
      <c r="E17" s="36">
        <v>36133</v>
      </c>
      <c r="F17" s="36">
        <v>36133</v>
      </c>
      <c r="G17" s="36">
        <v>36133</v>
      </c>
      <c r="H17" s="35" t="s">
        <v>24</v>
      </c>
      <c r="I17" s="35" t="s">
        <v>107</v>
      </c>
      <c r="J17" s="35" t="s">
        <v>115</v>
      </c>
      <c r="K17" s="35" t="s">
        <v>118</v>
      </c>
      <c r="L17" s="36">
        <v>36133</v>
      </c>
      <c r="M17" s="36">
        <v>36132.480000000003</v>
      </c>
      <c r="N17" s="21">
        <v>0.51999999999679858</v>
      </c>
      <c r="O17" s="35"/>
      <c r="P17" s="35"/>
      <c r="Q17" s="35"/>
      <c r="R17" s="35"/>
      <c r="S17" s="58"/>
    </row>
    <row r="18" spans="1:19" x14ac:dyDescent="0.2">
      <c r="A18" s="34" t="s">
        <v>72</v>
      </c>
      <c r="B18" s="35" t="s">
        <v>90</v>
      </c>
      <c r="C18" s="35" t="s">
        <v>91</v>
      </c>
      <c r="D18" s="35" t="s">
        <v>69</v>
      </c>
      <c r="E18" s="36">
        <v>198375</v>
      </c>
      <c r="F18" s="36">
        <v>198375</v>
      </c>
      <c r="G18" s="36">
        <v>198375</v>
      </c>
      <c r="H18" s="35" t="s">
        <v>24</v>
      </c>
      <c r="I18" s="35" t="s">
        <v>108</v>
      </c>
      <c r="J18" s="35" t="s">
        <v>115</v>
      </c>
      <c r="K18" s="35" t="s">
        <v>119</v>
      </c>
      <c r="L18" s="36">
        <v>198375</v>
      </c>
      <c r="M18" s="36">
        <v>0</v>
      </c>
      <c r="N18" s="21">
        <v>198375</v>
      </c>
      <c r="O18" s="35"/>
      <c r="P18" s="35"/>
      <c r="Q18" s="35"/>
      <c r="R18" s="35"/>
      <c r="S18" s="58"/>
    </row>
    <row r="19" spans="1:19" x14ac:dyDescent="0.2">
      <c r="A19" s="34" t="s">
        <v>80</v>
      </c>
      <c r="B19" s="35" t="s">
        <v>92</v>
      </c>
      <c r="C19" s="35" t="s">
        <v>93</v>
      </c>
      <c r="D19" s="35" t="s">
        <v>69</v>
      </c>
      <c r="E19" s="36">
        <v>18067</v>
      </c>
      <c r="F19" s="36">
        <v>18067</v>
      </c>
      <c r="G19" s="36">
        <v>18067</v>
      </c>
      <c r="H19" s="35" t="s">
        <v>24</v>
      </c>
      <c r="I19" s="35" t="s">
        <v>109</v>
      </c>
      <c r="J19" s="35" t="s">
        <v>115</v>
      </c>
      <c r="K19" s="35" t="s">
        <v>120</v>
      </c>
      <c r="L19" s="36">
        <v>18067</v>
      </c>
      <c r="M19" s="36">
        <v>18066.240000000002</v>
      </c>
      <c r="N19" s="21">
        <v>0.75999999999839929</v>
      </c>
      <c r="O19" s="35"/>
      <c r="P19" s="35"/>
      <c r="Q19" s="35"/>
      <c r="R19" s="35"/>
      <c r="S19" s="58"/>
    </row>
    <row r="20" spans="1:19" x14ac:dyDescent="0.2">
      <c r="A20" s="34" t="s">
        <v>80</v>
      </c>
      <c r="B20" s="35" t="s">
        <v>94</v>
      </c>
      <c r="C20" s="35" t="s">
        <v>95</v>
      </c>
      <c r="D20" s="35" t="s">
        <v>69</v>
      </c>
      <c r="E20" s="36">
        <v>72266</v>
      </c>
      <c r="F20" s="36">
        <v>72265</v>
      </c>
      <c r="G20" s="36">
        <v>72265</v>
      </c>
      <c r="H20" s="35" t="s">
        <v>24</v>
      </c>
      <c r="I20" s="35" t="s">
        <v>110</v>
      </c>
      <c r="J20" s="35" t="s">
        <v>115</v>
      </c>
      <c r="K20" s="35" t="s">
        <v>121</v>
      </c>
      <c r="L20" s="36">
        <v>36133</v>
      </c>
      <c r="M20" s="36">
        <v>36132.480000000003</v>
      </c>
      <c r="N20" s="21">
        <v>36132.519999999997</v>
      </c>
      <c r="O20" s="35"/>
      <c r="P20" s="35"/>
      <c r="Q20" s="35"/>
      <c r="R20" s="35"/>
      <c r="S20" s="58"/>
    </row>
    <row r="21" spans="1:19" x14ac:dyDescent="0.2">
      <c r="A21" s="34" t="s">
        <v>80</v>
      </c>
      <c r="B21" s="35"/>
      <c r="C21" s="35"/>
      <c r="D21" s="35"/>
      <c r="E21" s="36"/>
      <c r="F21" s="36"/>
      <c r="G21" s="36"/>
      <c r="H21" s="35"/>
      <c r="I21" s="35"/>
      <c r="J21" s="35"/>
      <c r="K21" s="35" t="s">
        <v>122</v>
      </c>
      <c r="L21" s="36">
        <v>36132</v>
      </c>
      <c r="M21" s="36">
        <v>36132</v>
      </c>
      <c r="N21" s="21">
        <v>0.51999999999679858</v>
      </c>
      <c r="O21" s="35"/>
      <c r="P21" s="35"/>
      <c r="Q21" s="35"/>
      <c r="R21" s="35"/>
      <c r="S21" s="58"/>
    </row>
    <row r="22" spans="1:19" x14ac:dyDescent="0.2">
      <c r="A22" s="34" t="s">
        <v>74</v>
      </c>
      <c r="B22" s="35" t="s">
        <v>96</v>
      </c>
      <c r="C22" s="35" t="s">
        <v>97</v>
      </c>
      <c r="D22" s="35" t="s">
        <v>69</v>
      </c>
      <c r="E22" s="36">
        <v>18893</v>
      </c>
      <c r="F22" s="36">
        <v>18893</v>
      </c>
      <c r="G22" s="36">
        <v>18893</v>
      </c>
      <c r="H22" s="35" t="s">
        <v>24</v>
      </c>
      <c r="I22" s="35" t="s">
        <v>111</v>
      </c>
      <c r="J22" s="35" t="s">
        <v>115</v>
      </c>
      <c r="K22" s="35"/>
      <c r="L22" s="36"/>
      <c r="M22" s="36">
        <v>0</v>
      </c>
      <c r="N22" s="21">
        <v>18893</v>
      </c>
      <c r="O22" s="35"/>
      <c r="P22" s="35"/>
      <c r="Q22" s="35"/>
      <c r="R22" s="35"/>
      <c r="S22" s="58"/>
    </row>
    <row r="23" spans="1:19" x14ac:dyDescent="0.2">
      <c r="A23" s="34"/>
      <c r="B23" s="35" t="s">
        <v>98</v>
      </c>
      <c r="C23" s="35" t="s">
        <v>99</v>
      </c>
      <c r="D23" s="35" t="s">
        <v>8</v>
      </c>
      <c r="E23" s="36">
        <v>396749</v>
      </c>
      <c r="F23" s="36">
        <v>396749</v>
      </c>
      <c r="G23" s="36">
        <v>396749</v>
      </c>
      <c r="H23" s="35" t="s">
        <v>112</v>
      </c>
      <c r="I23" s="35"/>
      <c r="J23" s="35"/>
      <c r="K23" s="35"/>
      <c r="L23" s="36"/>
      <c r="M23" s="36">
        <v>0</v>
      </c>
      <c r="N23" s="21">
        <v>396749</v>
      </c>
      <c r="O23" s="35"/>
      <c r="P23" s="35"/>
      <c r="Q23" s="35"/>
      <c r="R23" s="35"/>
      <c r="S23" s="58"/>
    </row>
    <row r="24" spans="1:19" x14ac:dyDescent="0.2">
      <c r="A24" s="34" t="s">
        <v>72</v>
      </c>
      <c r="B24" s="35" t="s">
        <v>100</v>
      </c>
      <c r="C24" s="35" t="s">
        <v>101</v>
      </c>
      <c r="D24" s="35" t="s">
        <v>69</v>
      </c>
      <c r="E24" s="36">
        <v>99188</v>
      </c>
      <c r="F24" s="36">
        <v>99188</v>
      </c>
      <c r="G24" s="36">
        <v>99188</v>
      </c>
      <c r="H24" s="35" t="s">
        <v>24</v>
      </c>
      <c r="I24" s="35" t="s">
        <v>113</v>
      </c>
      <c r="J24" s="35" t="s">
        <v>115</v>
      </c>
      <c r="K24" s="35" t="s">
        <v>123</v>
      </c>
      <c r="L24" s="36">
        <v>99188</v>
      </c>
      <c r="M24" s="36">
        <v>99187.199999999997</v>
      </c>
      <c r="N24" s="21">
        <v>0.80000000000291038</v>
      </c>
      <c r="O24" s="35"/>
      <c r="P24" s="35"/>
      <c r="Q24" s="35"/>
      <c r="R24" s="35"/>
      <c r="S24" s="58"/>
    </row>
    <row r="25" spans="1:19" x14ac:dyDescent="0.2">
      <c r="A25" s="34" t="s">
        <v>81</v>
      </c>
      <c r="B25" s="35" t="s">
        <v>102</v>
      </c>
      <c r="C25" s="35" t="s">
        <v>103</v>
      </c>
      <c r="D25" s="35" t="s">
        <v>8</v>
      </c>
      <c r="E25" s="36">
        <v>119025</v>
      </c>
      <c r="F25" s="36">
        <v>119025</v>
      </c>
      <c r="G25" s="36">
        <v>119025</v>
      </c>
      <c r="H25" s="35" t="s">
        <v>24</v>
      </c>
      <c r="I25" s="35" t="s">
        <v>114</v>
      </c>
      <c r="J25" s="35" t="s">
        <v>115</v>
      </c>
      <c r="K25" s="35" t="s">
        <v>124</v>
      </c>
      <c r="L25" s="36">
        <v>119025</v>
      </c>
      <c r="M25" s="36">
        <v>119024.63999999998</v>
      </c>
      <c r="N25" s="21">
        <v>0.36000000001513399</v>
      </c>
      <c r="O25" s="35"/>
      <c r="P25" s="35"/>
      <c r="Q25" s="35"/>
      <c r="R25" s="35"/>
      <c r="S25" s="58"/>
    </row>
    <row r="26" spans="1:19" x14ac:dyDescent="0.2">
      <c r="A26" s="23"/>
      <c r="B26" s="24"/>
      <c r="C26" s="24"/>
      <c r="D26" s="24"/>
      <c r="E26" s="25"/>
      <c r="F26" s="25"/>
      <c r="G26" s="25"/>
      <c r="H26" s="24"/>
      <c r="I26" s="24"/>
      <c r="J26" s="24"/>
      <c r="K26" s="24"/>
      <c r="L26" s="25"/>
      <c r="M26" s="25"/>
      <c r="N26" s="22"/>
      <c r="O26" s="24"/>
      <c r="P26" s="24"/>
      <c r="Q26" s="24"/>
      <c r="R26" s="24"/>
      <c r="S26" s="58"/>
    </row>
    <row r="27" spans="1:19" ht="50.25" customHeight="1" x14ac:dyDescent="0.2">
      <c r="A27" s="73" t="s">
        <v>73</v>
      </c>
      <c r="B27" s="73"/>
      <c r="C27" s="73"/>
      <c r="E27" s="13"/>
    </row>
    <row r="28" spans="1:19" ht="34.5" customHeight="1" x14ac:dyDescent="0.2">
      <c r="A28" s="85" t="s">
        <v>125</v>
      </c>
      <c r="B28" s="85"/>
      <c r="C28" s="85"/>
      <c r="D28" s="85"/>
      <c r="E28" s="85"/>
    </row>
    <row r="29" spans="1:19" ht="20.100000000000001" customHeight="1" x14ac:dyDescent="0.2">
      <c r="A29" s="73" t="s">
        <v>25</v>
      </c>
      <c r="B29" s="73"/>
      <c r="C29" s="73"/>
    </row>
    <row r="30" spans="1:19" x14ac:dyDescent="0.2">
      <c r="A30" s="13"/>
    </row>
    <row r="31" spans="1:19" x14ac:dyDescent="0.2">
      <c r="A31" s="13"/>
    </row>
    <row r="32" spans="1:19" x14ac:dyDescent="0.2">
      <c r="A32" s="13"/>
    </row>
    <row r="33" spans="1:18" x14ac:dyDescent="0.2">
      <c r="A33" s="13"/>
    </row>
    <row r="34" spans="1:18" x14ac:dyDescent="0.2">
      <c r="A34" s="13"/>
    </row>
    <row r="35" spans="1:18" s="13" customFormat="1" x14ac:dyDescent="0.2">
      <c r="E35" s="14"/>
      <c r="F35" s="14"/>
      <c r="G35" s="14"/>
      <c r="L35" s="14"/>
      <c r="M35" s="14"/>
      <c r="N35" s="14"/>
      <c r="R35" s="18"/>
    </row>
    <row r="36" spans="1:18" s="13" customFormat="1" x14ac:dyDescent="0.2">
      <c r="E36" s="14"/>
      <c r="F36" s="14"/>
      <c r="G36" s="14"/>
      <c r="L36" s="14"/>
      <c r="M36" s="14"/>
      <c r="N36" s="14"/>
      <c r="R36" s="18"/>
    </row>
    <row r="37" spans="1:18" s="13" customFormat="1" x14ac:dyDescent="0.2">
      <c r="E37" s="14"/>
      <c r="F37" s="14"/>
      <c r="G37" s="14"/>
      <c r="L37" s="14"/>
      <c r="M37" s="14"/>
      <c r="N37" s="14"/>
      <c r="R37" s="18"/>
    </row>
    <row r="38" spans="1:18" s="13" customFormat="1" x14ac:dyDescent="0.2">
      <c r="E38" s="14"/>
      <c r="F38" s="14"/>
      <c r="G38" s="14"/>
      <c r="L38" s="14"/>
      <c r="M38" s="14"/>
      <c r="N38" s="14"/>
      <c r="R38" s="18"/>
    </row>
    <row r="39" spans="1:18" s="13" customFormat="1" x14ac:dyDescent="0.2">
      <c r="E39" s="14"/>
      <c r="F39" s="14"/>
      <c r="G39" s="14"/>
      <c r="L39" s="14"/>
      <c r="M39" s="14"/>
      <c r="N39" s="14"/>
      <c r="R39" s="18"/>
    </row>
    <row r="40" spans="1:18" s="13" customFormat="1" x14ac:dyDescent="0.2">
      <c r="E40" s="14"/>
      <c r="F40" s="14"/>
      <c r="G40" s="14"/>
      <c r="L40" s="14"/>
      <c r="M40" s="14"/>
      <c r="N40" s="14"/>
      <c r="R40" s="18"/>
    </row>
    <row r="41" spans="1:18" s="13" customFormat="1" x14ac:dyDescent="0.2">
      <c r="E41" s="14"/>
      <c r="F41" s="14"/>
      <c r="G41" s="14"/>
      <c r="L41" s="14"/>
      <c r="M41" s="14"/>
      <c r="N41" s="14"/>
      <c r="R41" s="18"/>
    </row>
    <row r="42" spans="1:18" s="13" customFormat="1" x14ac:dyDescent="0.2">
      <c r="E42" s="14"/>
      <c r="F42" s="14"/>
      <c r="G42" s="14"/>
      <c r="L42" s="14"/>
      <c r="M42" s="14"/>
      <c r="N42" s="14"/>
      <c r="R42" s="18"/>
    </row>
    <row r="43" spans="1:18" s="13" customFormat="1" x14ac:dyDescent="0.2">
      <c r="E43" s="14"/>
      <c r="F43" s="14"/>
      <c r="G43" s="14"/>
      <c r="L43" s="14"/>
      <c r="M43" s="14"/>
      <c r="N43" s="14"/>
      <c r="R43" s="18"/>
    </row>
    <row r="44" spans="1:18" s="13" customFormat="1" x14ac:dyDescent="0.2">
      <c r="E44" s="14"/>
      <c r="F44" s="14"/>
      <c r="G44" s="14"/>
      <c r="L44" s="14"/>
      <c r="M44" s="14"/>
      <c r="N44" s="14"/>
      <c r="R44" s="18"/>
    </row>
    <row r="45" spans="1:18" s="13" customFormat="1" x14ac:dyDescent="0.2">
      <c r="E45" s="14"/>
      <c r="F45" s="14"/>
      <c r="G45" s="14"/>
      <c r="L45" s="14"/>
      <c r="M45" s="14"/>
      <c r="N45" s="14"/>
      <c r="R45" s="18"/>
    </row>
    <row r="46" spans="1:18" s="13" customFormat="1" x14ac:dyDescent="0.2">
      <c r="E46" s="14"/>
      <c r="F46" s="14"/>
      <c r="G46" s="14"/>
      <c r="L46" s="14"/>
      <c r="M46" s="14"/>
      <c r="N46" s="14"/>
      <c r="R46" s="18"/>
    </row>
    <row r="47" spans="1:18" s="13" customFormat="1" x14ac:dyDescent="0.2">
      <c r="E47" s="14"/>
      <c r="F47" s="14"/>
      <c r="G47" s="14"/>
      <c r="L47" s="14"/>
      <c r="M47" s="14"/>
      <c r="N47" s="14"/>
      <c r="R47" s="18"/>
    </row>
    <row r="48" spans="1:18" s="13" customFormat="1" x14ac:dyDescent="0.2">
      <c r="E48" s="14"/>
      <c r="F48" s="14"/>
      <c r="G48" s="14"/>
      <c r="L48" s="14"/>
      <c r="M48" s="14"/>
      <c r="N48" s="14"/>
      <c r="R48" s="18"/>
    </row>
    <row r="49" spans="5:18" s="13" customFormat="1" x14ac:dyDescent="0.2">
      <c r="E49" s="14"/>
      <c r="F49" s="14"/>
      <c r="G49" s="14"/>
      <c r="L49" s="14"/>
      <c r="M49" s="14"/>
      <c r="N49" s="14"/>
      <c r="R49" s="18"/>
    </row>
    <row r="50" spans="5:18" s="13" customFormat="1" x14ac:dyDescent="0.2">
      <c r="E50" s="14"/>
      <c r="F50" s="14"/>
      <c r="G50" s="14"/>
      <c r="L50" s="14"/>
      <c r="M50" s="14"/>
      <c r="N50" s="14"/>
      <c r="R50" s="18"/>
    </row>
    <row r="51" spans="5:18" s="13" customFormat="1" x14ac:dyDescent="0.2">
      <c r="E51" s="14"/>
      <c r="F51" s="14"/>
      <c r="G51" s="14"/>
      <c r="L51" s="14"/>
      <c r="M51" s="14"/>
      <c r="N51" s="14"/>
      <c r="R51" s="18"/>
    </row>
    <row r="52" spans="5:18" s="13" customFormat="1" ht="14.25" customHeight="1" x14ac:dyDescent="0.2">
      <c r="E52" s="14"/>
      <c r="F52" s="14"/>
      <c r="G52" s="14"/>
      <c r="L52" s="14"/>
      <c r="M52" s="14"/>
      <c r="N52" s="14"/>
      <c r="R52" s="18"/>
    </row>
    <row r="53" spans="5:18" s="13" customFormat="1" x14ac:dyDescent="0.2">
      <c r="E53" s="14"/>
      <c r="F53" s="14"/>
      <c r="G53" s="14"/>
      <c r="L53" s="14"/>
      <c r="M53" s="14"/>
      <c r="N53" s="14"/>
      <c r="R53" s="18"/>
    </row>
    <row r="54" spans="5:18" s="13" customFormat="1" x14ac:dyDescent="0.2">
      <c r="E54" s="14"/>
      <c r="F54" s="14"/>
      <c r="G54" s="14"/>
      <c r="L54" s="14"/>
      <c r="M54" s="14"/>
      <c r="N54" s="14"/>
      <c r="R54" s="18"/>
    </row>
    <row r="55" spans="5:18" s="13" customFormat="1" x14ac:dyDescent="0.2">
      <c r="E55" s="14"/>
      <c r="F55" s="14"/>
      <c r="G55" s="14"/>
      <c r="L55" s="14"/>
      <c r="M55" s="14"/>
      <c r="N55" s="14"/>
      <c r="R55" s="18"/>
    </row>
    <row r="56" spans="5:18" s="13" customFormat="1" x14ac:dyDescent="0.2">
      <c r="E56" s="14"/>
      <c r="F56" s="14"/>
      <c r="G56" s="14"/>
      <c r="L56" s="14"/>
      <c r="M56" s="14"/>
      <c r="N56" s="14"/>
      <c r="R56" s="18"/>
    </row>
    <row r="57" spans="5:18" s="13" customFormat="1" x14ac:dyDescent="0.2">
      <c r="E57" s="14"/>
      <c r="F57" s="14"/>
      <c r="G57" s="14"/>
      <c r="L57" s="14"/>
      <c r="M57" s="14"/>
      <c r="N57" s="14"/>
      <c r="R57" s="18"/>
    </row>
    <row r="58" spans="5:18" s="13" customFormat="1" x14ac:dyDescent="0.2">
      <c r="E58" s="14"/>
      <c r="F58" s="14"/>
      <c r="G58" s="14"/>
      <c r="L58" s="14"/>
      <c r="M58" s="14"/>
      <c r="N58" s="14"/>
      <c r="R58" s="18"/>
    </row>
    <row r="59" spans="5:18" s="13" customFormat="1" x14ac:dyDescent="0.2">
      <c r="E59" s="14"/>
      <c r="F59" s="14"/>
      <c r="G59" s="14"/>
      <c r="L59" s="14"/>
      <c r="M59" s="14"/>
      <c r="N59" s="14"/>
      <c r="R59" s="18"/>
    </row>
    <row r="60" spans="5:18" s="13" customFormat="1" x14ac:dyDescent="0.2">
      <c r="E60" s="14"/>
      <c r="F60" s="14"/>
      <c r="G60" s="14"/>
      <c r="L60" s="14"/>
      <c r="M60" s="14"/>
      <c r="N60" s="14"/>
      <c r="R60" s="18"/>
    </row>
    <row r="61" spans="5:18" s="13" customFormat="1" x14ac:dyDescent="0.2">
      <c r="E61" s="14"/>
      <c r="F61" s="14"/>
      <c r="G61" s="14"/>
      <c r="L61" s="14"/>
      <c r="M61" s="14"/>
      <c r="N61" s="14"/>
      <c r="R61" s="18"/>
    </row>
    <row r="62" spans="5:18" s="13" customFormat="1" x14ac:dyDescent="0.2">
      <c r="E62" s="14"/>
      <c r="F62" s="14"/>
      <c r="G62" s="14"/>
      <c r="L62" s="14"/>
      <c r="M62" s="14"/>
      <c r="N62" s="14"/>
      <c r="R62" s="18"/>
    </row>
    <row r="63" spans="5:18" s="13" customFormat="1" x14ac:dyDescent="0.2">
      <c r="E63" s="14"/>
      <c r="F63" s="14"/>
      <c r="G63" s="14"/>
      <c r="L63" s="14"/>
      <c r="M63" s="14"/>
      <c r="N63" s="14"/>
      <c r="R63" s="18"/>
    </row>
    <row r="64" spans="5:18" s="13" customFormat="1" x14ac:dyDescent="0.2">
      <c r="E64" s="14"/>
      <c r="F64" s="14"/>
      <c r="G64" s="14"/>
      <c r="L64" s="14"/>
      <c r="M64" s="14"/>
      <c r="N64" s="14"/>
      <c r="R64" s="18"/>
    </row>
    <row r="65" spans="1:18" s="13" customFormat="1" x14ac:dyDescent="0.2">
      <c r="E65" s="14"/>
      <c r="F65" s="14"/>
      <c r="G65" s="14"/>
      <c r="L65" s="14"/>
      <c r="M65" s="14"/>
      <c r="N65" s="14"/>
      <c r="R65" s="18"/>
    </row>
    <row r="66" spans="1:18" s="13" customFormat="1" ht="14.25" customHeight="1" x14ac:dyDescent="0.2">
      <c r="E66" s="14"/>
      <c r="F66" s="14"/>
      <c r="G66" s="14"/>
      <c r="L66" s="14"/>
      <c r="M66" s="14"/>
      <c r="N66" s="14"/>
      <c r="R66" s="18"/>
    </row>
    <row r="67" spans="1:18" s="13" customFormat="1" x14ac:dyDescent="0.2">
      <c r="E67" s="14"/>
      <c r="F67" s="14"/>
      <c r="G67" s="14"/>
      <c r="L67" s="14"/>
      <c r="M67" s="14"/>
      <c r="N67" s="14"/>
      <c r="R67" s="18"/>
    </row>
    <row r="68" spans="1:18" s="13" customFormat="1" ht="14.25" customHeight="1" x14ac:dyDescent="0.2">
      <c r="E68" s="14"/>
      <c r="F68" s="14"/>
      <c r="G68" s="14"/>
      <c r="L68" s="14"/>
      <c r="M68" s="14"/>
      <c r="N68" s="14"/>
      <c r="R68" s="18"/>
    </row>
    <row r="69" spans="1:18" s="13" customFormat="1" x14ac:dyDescent="0.2">
      <c r="E69" s="14"/>
      <c r="F69" s="14"/>
      <c r="G69" s="14"/>
      <c r="L69" s="14"/>
      <c r="M69" s="14"/>
      <c r="N69" s="14"/>
      <c r="R69" s="18"/>
    </row>
    <row r="70" spans="1:18" s="13" customFormat="1" x14ac:dyDescent="0.2">
      <c r="E70" s="14"/>
      <c r="F70" s="14"/>
      <c r="G70" s="14"/>
      <c r="L70" s="14"/>
      <c r="M70" s="14"/>
      <c r="N70" s="14"/>
      <c r="R70" s="18"/>
    </row>
    <row r="71" spans="1:18" s="13" customFormat="1" x14ac:dyDescent="0.2">
      <c r="E71" s="14"/>
      <c r="F71" s="14"/>
      <c r="G71" s="14"/>
      <c r="L71" s="14"/>
      <c r="M71" s="14"/>
      <c r="N71" s="14"/>
      <c r="R71" s="18"/>
    </row>
    <row r="72" spans="1:18" s="13" customFormat="1" x14ac:dyDescent="0.2">
      <c r="E72" s="14"/>
      <c r="F72" s="14"/>
      <c r="G72" s="14"/>
      <c r="L72" s="14"/>
      <c r="M72" s="14"/>
      <c r="N72" s="14"/>
      <c r="R72" s="18"/>
    </row>
    <row r="73" spans="1:18" s="13" customFormat="1" x14ac:dyDescent="0.2">
      <c r="E73" s="14"/>
      <c r="F73" s="14"/>
      <c r="G73" s="14"/>
      <c r="L73" s="14"/>
      <c r="M73" s="14"/>
      <c r="N73" s="14"/>
      <c r="R73" s="18"/>
    </row>
    <row r="74" spans="1:18" s="13" customFormat="1" x14ac:dyDescent="0.2">
      <c r="E74" s="14"/>
      <c r="F74" s="14"/>
      <c r="G74" s="14"/>
      <c r="L74" s="14"/>
      <c r="M74" s="14"/>
      <c r="N74" s="14"/>
      <c r="R74" s="18"/>
    </row>
    <row r="75" spans="1:18" s="13" customFormat="1" x14ac:dyDescent="0.2">
      <c r="E75" s="14"/>
      <c r="F75" s="14"/>
      <c r="G75" s="14"/>
      <c r="L75" s="14"/>
      <c r="M75" s="14"/>
      <c r="N75" s="14"/>
      <c r="R75" s="18"/>
    </row>
    <row r="76" spans="1:18" s="13" customFormat="1" x14ac:dyDescent="0.2">
      <c r="E76" s="14"/>
      <c r="F76" s="14"/>
      <c r="G76" s="14"/>
      <c r="L76" s="14"/>
      <c r="M76" s="14"/>
      <c r="N76" s="14"/>
      <c r="R76" s="18"/>
    </row>
    <row r="77" spans="1:18" s="13" customFormat="1" x14ac:dyDescent="0.2">
      <c r="E77" s="14"/>
      <c r="F77" s="14"/>
      <c r="G77" s="14"/>
      <c r="L77" s="14"/>
      <c r="M77" s="14"/>
      <c r="N77" s="14"/>
      <c r="R77" s="18"/>
    </row>
    <row r="79" spans="1:18" s="13" customFormat="1" ht="127.5" customHeight="1" x14ac:dyDescent="0.2">
      <c r="A79" s="31"/>
      <c r="E79" s="14"/>
      <c r="F79" s="14"/>
      <c r="G79" s="14"/>
      <c r="L79" s="14"/>
      <c r="M79" s="14"/>
      <c r="N79" s="14"/>
      <c r="R79" s="18"/>
    </row>
    <row r="80" spans="1:18" s="13" customFormat="1" ht="30.75" customHeight="1" x14ac:dyDescent="0.2">
      <c r="A80" s="31"/>
      <c r="E80" s="14"/>
      <c r="F80" s="14"/>
      <c r="G80" s="14"/>
      <c r="L80" s="14"/>
      <c r="M80" s="14"/>
      <c r="N80" s="14"/>
      <c r="R80" s="18"/>
    </row>
    <row r="81" spans="1:18" s="13" customFormat="1" ht="30.75" customHeight="1" x14ac:dyDescent="0.2">
      <c r="A81" s="31"/>
      <c r="E81" s="14"/>
      <c r="F81" s="14"/>
      <c r="G81" s="14"/>
      <c r="L81" s="14"/>
      <c r="M81" s="14"/>
      <c r="N81" s="14"/>
      <c r="R81" s="18"/>
    </row>
    <row r="82" spans="1:18" s="13" customFormat="1" ht="35.25" customHeight="1" x14ac:dyDescent="0.2">
      <c r="A82" s="31"/>
      <c r="E82" s="14"/>
      <c r="F82" s="14"/>
      <c r="G82" s="14"/>
      <c r="L82" s="14"/>
      <c r="M82" s="14"/>
      <c r="N82" s="14"/>
      <c r="R82" s="18"/>
    </row>
  </sheetData>
  <mergeCells count="66">
    <mergeCell ref="FX10:GA10"/>
    <mergeCell ref="GB10:GE10"/>
    <mergeCell ref="GF10:GI10"/>
    <mergeCell ref="GJ10:GM10"/>
    <mergeCell ref="GN10:GQ10"/>
    <mergeCell ref="GR10:GU10"/>
    <mergeCell ref="GV10:GY10"/>
    <mergeCell ref="GZ10:HC10"/>
    <mergeCell ref="HD10:HG10"/>
    <mergeCell ref="HH10:HK10"/>
    <mergeCell ref="IN10:IQ10"/>
    <mergeCell ref="IR10:IU10"/>
    <mergeCell ref="HL10:HO10"/>
    <mergeCell ref="HP10:HS10"/>
    <mergeCell ref="HT10:HW10"/>
    <mergeCell ref="HX10:IA10"/>
    <mergeCell ref="IB10:IE10"/>
    <mergeCell ref="IF10:II10"/>
    <mergeCell ref="IJ10:IM10"/>
    <mergeCell ref="FL10:FO10"/>
    <mergeCell ref="FP10:FS10"/>
    <mergeCell ref="FT10:FW10"/>
    <mergeCell ref="EJ10:EM10"/>
    <mergeCell ref="EN10:EQ10"/>
    <mergeCell ref="ER10:EU10"/>
    <mergeCell ref="EV10:EY10"/>
    <mergeCell ref="EZ10:FC10"/>
    <mergeCell ref="FD10:FG10"/>
    <mergeCell ref="DT10:DW10"/>
    <mergeCell ref="DX10:EA10"/>
    <mergeCell ref="EB10:EE10"/>
    <mergeCell ref="EF10:EI10"/>
    <mergeCell ref="FH10:FK10"/>
    <mergeCell ref="CZ10:DC10"/>
    <mergeCell ref="DD10:DG10"/>
    <mergeCell ref="DH10:DK10"/>
    <mergeCell ref="DL10:DO10"/>
    <mergeCell ref="DP10:DS10"/>
    <mergeCell ref="CF10:CI10"/>
    <mergeCell ref="CJ10:CM10"/>
    <mergeCell ref="CN10:CQ10"/>
    <mergeCell ref="CR10:CU10"/>
    <mergeCell ref="CV10:CY10"/>
    <mergeCell ref="BL10:BO10"/>
    <mergeCell ref="BP10:BS10"/>
    <mergeCell ref="BT10:BW10"/>
    <mergeCell ref="BX10:CA10"/>
    <mergeCell ref="CB10:CE10"/>
    <mergeCell ref="AR10:AU10"/>
    <mergeCell ref="AV10:AY10"/>
    <mergeCell ref="AZ10:BC10"/>
    <mergeCell ref="BD10:BG10"/>
    <mergeCell ref="BH10:BK10"/>
    <mergeCell ref="X10:AA10"/>
    <mergeCell ref="AB10:AE10"/>
    <mergeCell ref="AF10:AI10"/>
    <mergeCell ref="AJ10:AM10"/>
    <mergeCell ref="AN10:AQ10"/>
    <mergeCell ref="A27:C27"/>
    <mergeCell ref="A29:C29"/>
    <mergeCell ref="A12:E12"/>
    <mergeCell ref="T10:W10"/>
    <mergeCell ref="G12:L12"/>
    <mergeCell ref="M12:N12"/>
    <mergeCell ref="O12:R12"/>
    <mergeCell ref="A28:E28"/>
  </mergeCells>
  <conditionalFormatting sqref="B14:B2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EXPEDICIONES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DGCE</dc:creator>
  <cp:lastModifiedBy>SNICE</cp:lastModifiedBy>
  <dcterms:created xsi:type="dcterms:W3CDTF">2018-06-08T19:29:47Z</dcterms:created>
  <dcterms:modified xsi:type="dcterms:W3CDTF">2025-07-07T19:21:23Z</dcterms:modified>
</cp:coreProperties>
</file>