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LL" sheetId="1" state="visible" r:id="rId1"/>
    <sheet xmlns:r="http://schemas.openxmlformats.org/officeDocument/2006/relationships" name="Sept 2, 2025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mm/dd/yyyy"/>
  </numFmts>
  <fonts count="3">
    <font>
      <name val="Calibri"/>
      <family val="2"/>
      <color theme="1"/>
      <sz val="11"/>
      <scheme val="minor"/>
    </font>
    <font>
      <b val="1"/>
      <color rgb="00FFFFFF"/>
    </font>
    <font>
      <color rgb="000000EE"/>
      <u val="single"/>
    </font>
  </fonts>
  <fills count="4">
    <fill>
      <patternFill/>
    </fill>
    <fill>
      <patternFill patternType="gray125"/>
    </fill>
    <fill>
      <patternFill patternType="solid">
        <fgColor rgb="FFC9AD6A"/>
      </patternFill>
    </fill>
    <fill>
      <patternFill patternType="solid">
        <fgColor rgb="FF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left"/>
    </xf>
    <xf numFmtId="0" fontId="1" fillId="3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165" fontId="0" fillId="0" borderId="0" pivotButton="0" quotePrefix="0" xfId="0"/>
    <xf numFmtId="0" fontId="2" fillId="0" borderId="0" applyAlignment="1" pivotButton="0" quotePrefix="0" xfId="0">
      <alignment horizontal="center"/>
    </xf>
    <xf numFmtId="2" fontId="0" fillId="0" borderId="0" pivotButton="0" quotePrefix="0" xfId="0"/>
  </cellXfs>
  <cellStyles count="1">
    <cellStyle name="Normal" xfId="0" builtinId="0" hidden="0"/>
  </cellStyles>
  <dxfs count="2">
    <dxf>
      <fill>
        <patternFill patternType="solid">
          <fgColor rgb="FFFFFF00"/>
          <bgColor rgb="FFFFFF00"/>
        </patternFill>
      </fill>
    </dxf>
    <dxf>
      <fill>
        <patternFill patternType="solid">
          <fgColor rgb="FFEFEFEF"/>
          <bgColor rgb="FFEFEFE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C:\Users\rbake\Desktop\GitHub Shortcuts\.vscode repos\AirLiquideH2\temp_kml\PPM_3.51.kml" TargetMode="External" Id="rId1"/><Relationship Type="http://schemas.openxmlformats.org/officeDocument/2006/relationships/hyperlink" Target="C:\Users\rbake\Desktop\GitHub Shortcuts\.vscode repos\AirLiquideH2\temp_kml\PPM_3.13.kml" TargetMode="External" Id="rId2"/><Relationship Type="http://schemas.openxmlformats.org/officeDocument/2006/relationships/hyperlink" Target="C:\Users\rbake\Desktop\GitHub Shortcuts\.vscode repos\AirLiquideH2\temp_kml\PPM_0.46.kml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hyperlink" Target="C:\Users\rbake\Desktop\GitHub Shortcuts\.vscode repos\AirLiquideH2\temp_kml\PPM_3.51.kml" TargetMode="External" Id="rId1"/><Relationship Type="http://schemas.openxmlformats.org/officeDocument/2006/relationships/hyperlink" Target="C:\Users\rbake\Desktop\GitHub Shortcuts\.vscode repos\AirLiquideH2\temp_kml\PPM_3.13.kml" TargetMode="External" Id="rId2"/><Relationship Type="http://schemas.openxmlformats.org/officeDocument/2006/relationships/hyperlink" Target="C:\Users\rbake\Desktop\GitHub Shortcuts\.vscode repos\AirLiquideH2\temp_kml\PPM_0.46.kml" TargetMode="External" Id="rId3"/></Relationships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A1:Q4"/>
  <sheetViews>
    <sheetView workbookViewId="0">
      <selection activeCell="A1" sqref="A1"/>
    </sheetView>
  </sheetViews>
  <sheetFormatPr baseColWidth="8" defaultRowHeight="15"/>
  <cols>
    <col width="8" customWidth="1" min="1" max="1"/>
    <col width="12" customWidth="1" min="2" max="2"/>
    <col width="12" customWidth="1" min="3" max="3"/>
    <col width="12" customWidth="1" min="4" max="4"/>
    <col width="10" customWidth="1" min="5" max="5"/>
    <col width="9" customWidth="1" min="6" max="6"/>
    <col width="29" customWidth="1" min="7" max="7"/>
    <col width="12" customWidth="1" min="8" max="8"/>
    <col width="6" customWidth="1" min="9" max="9"/>
    <col width="14" customWidth="1" min="10" max="10"/>
    <col width="20" customWidth="1" min="11" max="11"/>
    <col width="22" customWidth="1" min="12" max="12"/>
    <col width="12" customWidth="1" min="13" max="13"/>
    <col width="12" customWidth="1" min="14" max="14"/>
    <col width="17" customWidth="1" min="15" max="15"/>
    <col width="18" customWidth="1" min="16" max="16"/>
    <col width="25" customWidth="1" min="17" max="17"/>
  </cols>
  <sheetData>
    <row r="1">
      <c r="A1" s="1" t="inlineStr">
        <is>
          <t>PLID</t>
        </is>
      </c>
      <c r="B1" s="1" t="inlineStr">
        <is>
          <t>BeginMeasu</t>
        </is>
      </c>
      <c r="C1" s="1" t="inlineStr">
        <is>
          <t>EndMeasure</t>
        </is>
      </c>
      <c r="D1" s="1" t="inlineStr">
        <is>
          <t>Class_Loca</t>
        </is>
      </c>
      <c r="E1" s="1" t="inlineStr">
        <is>
          <t>Diameter</t>
        </is>
      </c>
      <c r="F1" s="1" t="inlineStr">
        <is>
          <t>Product</t>
        </is>
      </c>
      <c r="G1" s="2" t="inlineStr">
        <is>
          <t>Route_Desc</t>
        </is>
      </c>
      <c r="H1" s="3" t="inlineStr">
        <is>
          <t>Date</t>
        </is>
      </c>
      <c r="I1" s="3" t="inlineStr">
        <is>
          <t>PPM</t>
        </is>
      </c>
      <c r="J1" s="3" t="inlineStr">
        <is>
          <t>Longitude</t>
        </is>
      </c>
      <c r="K1" s="3" t="inlineStr">
        <is>
          <t>Latitude</t>
        </is>
      </c>
      <c r="L1" s="3" t="inlineStr">
        <is>
          <t>View in Google Earth</t>
        </is>
      </c>
      <c r="M1" s="3" t="inlineStr">
        <is>
          <t>TEMP (F)</t>
        </is>
      </c>
      <c r="N1" s="3" t="inlineStr">
        <is>
          <t>Serial No.</t>
        </is>
      </c>
      <c r="O1" s="3" t="inlineStr">
        <is>
          <t>Source_File</t>
        </is>
      </c>
      <c r="P1" s="3" t="inlineStr">
        <is>
          <t>KMZ_Match_Method</t>
        </is>
      </c>
      <c r="Q1" s="3" t="inlineStr">
        <is>
          <t>Nearest_Distance_Meters</t>
        </is>
      </c>
    </row>
    <row r="2">
      <c r="A2" s="4" t="n">
        <v>100758</v>
      </c>
      <c r="B2" s="5" t="n">
        <v>4143.9</v>
      </c>
      <c r="C2" s="5" t="n">
        <v>6957.97</v>
      </c>
      <c r="D2" s="4" t="n">
        <v>3</v>
      </c>
      <c r="E2" s="4" t="n">
        <v>0</v>
      </c>
      <c r="F2" s="4" t="inlineStr">
        <is>
          <t>H</t>
        </is>
      </c>
      <c r="G2" s="6" t="inlineStr">
        <is>
          <t>Lowlands Project</t>
        </is>
      </c>
      <c r="H2" s="7" t="n">
        <v>45902</v>
      </c>
      <c r="I2" t="n">
        <v>3.51</v>
      </c>
      <c r="J2" t="n">
        <v>-94.04131630000001</v>
      </c>
      <c r="K2" t="n">
        <v>30.00448405277193</v>
      </c>
      <c r="L2" s="8" t="inlineStr">
        <is>
          <t>View Placemark</t>
        </is>
      </c>
      <c r="M2" t="n">
        <v>79.6470602</v>
      </c>
      <c r="N2" t="inlineStr">
        <is>
          <t>82ab18f0</t>
        </is>
      </c>
      <c r="O2" t="inlineStr">
        <is>
          <t>AL-Flight 8.CSV</t>
        </is>
      </c>
      <c r="P2" t="inlineStr">
        <is>
          <t>nearest_fallback</t>
        </is>
      </c>
      <c r="Q2" s="9" t="n">
        <v>144.24</v>
      </c>
    </row>
    <row r="3">
      <c r="A3" s="4" t="n">
        <v>100758</v>
      </c>
      <c r="B3" s="5" t="n">
        <v>6957.97</v>
      </c>
      <c r="C3" s="5" t="n">
        <v>10175.23</v>
      </c>
      <c r="D3" s="4" t="n">
        <v>1</v>
      </c>
      <c r="E3" s="4" t="n">
        <v>0</v>
      </c>
      <c r="F3" s="4" t="inlineStr">
        <is>
          <t>H</t>
        </is>
      </c>
      <c r="G3" s="6" t="inlineStr">
        <is>
          <t>Lowlands Project</t>
        </is>
      </c>
      <c r="H3" s="7" t="n">
        <v>45902</v>
      </c>
      <c r="I3" t="n">
        <v>3.13</v>
      </c>
      <c r="J3" t="n">
        <v>-94.04039044</v>
      </c>
      <c r="K3" t="n">
        <v>30.00363789964636</v>
      </c>
      <c r="L3" s="8" t="inlineStr">
        <is>
          <t>View Placemark</t>
        </is>
      </c>
      <c r="M3" t="n">
        <v>74.3529398</v>
      </c>
      <c r="N3" t="inlineStr">
        <is>
          <t>82ab18f0</t>
        </is>
      </c>
      <c r="O3" t="inlineStr">
        <is>
          <t>AL-Flight 8.CSV</t>
        </is>
      </c>
      <c r="P3" t="inlineStr">
        <is>
          <t>buffer_hit</t>
        </is>
      </c>
      <c r="Q3" s="9" t="n">
        <v>1.98</v>
      </c>
    </row>
    <row r="4">
      <c r="A4" s="4" t="n">
        <v>100276</v>
      </c>
      <c r="B4" s="5" t="n">
        <v>393566.19</v>
      </c>
      <c r="C4" s="5" t="n">
        <v>421228.2</v>
      </c>
      <c r="D4" s="4" t="n">
        <v>1</v>
      </c>
      <c r="E4" s="4" t="n">
        <v>20</v>
      </c>
      <c r="F4" s="4" t="inlineStr">
        <is>
          <t>H</t>
        </is>
      </c>
      <c r="G4" s="6" t="inlineStr">
        <is>
          <t>East Texas 20 Inch Hydrogen</t>
        </is>
      </c>
      <c r="H4" s="7" t="n">
        <v>45902</v>
      </c>
      <c r="I4" t="n">
        <v>0.46</v>
      </c>
      <c r="J4" t="n">
        <v>-94.07227779</v>
      </c>
      <c r="K4" t="n">
        <v>29.93693257679088</v>
      </c>
      <c r="L4" s="8" t="inlineStr">
        <is>
          <t>View Placemark</t>
        </is>
      </c>
      <c r="M4" t="n">
        <v>74.0000012</v>
      </c>
      <c r="N4" t="inlineStr">
        <is>
          <t>82ab18f0</t>
        </is>
      </c>
      <c r="O4" t="inlineStr">
        <is>
          <t>AL-Flight 9.CSV</t>
        </is>
      </c>
      <c r="P4" t="inlineStr">
        <is>
          <t>nearest_fallback</t>
        </is>
      </c>
      <c r="Q4" s="9" t="n">
        <v>139.52</v>
      </c>
    </row>
  </sheetData>
  <conditionalFormatting sqref="I2:I4">
    <cfRule type="cellIs" priority="1" operator="greaterThanOrEqual" dxfId="0">
      <formula>5</formula>
    </cfRule>
  </conditionalFormatting>
  <conditionalFormatting sqref="A2:Q4">
    <cfRule type="expression" priority="2" dxfId="1">
      <formula>INDIRECT("Q"&amp;ROW())&gt;500</formula>
    </cfRule>
  </conditionalFormatting>
  <hyperlinks>
    <hyperlink xmlns:r="http://schemas.openxmlformats.org/officeDocument/2006/relationships" ref="L2" r:id="rId1"/>
    <hyperlink xmlns:r="http://schemas.openxmlformats.org/officeDocument/2006/relationships" ref="L3" r:id="rId2"/>
    <hyperlink xmlns:r="http://schemas.openxmlformats.org/officeDocument/2006/relationships" ref="L4" r:id="rId3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4"/>
  <sheetViews>
    <sheetView workbookViewId="0">
      <selection activeCell="A1" sqref="A1"/>
    </sheetView>
  </sheetViews>
  <sheetFormatPr baseColWidth="8" defaultRowHeight="15"/>
  <cols>
    <col width="8" customWidth="1" min="1" max="1"/>
    <col width="12" customWidth="1" min="2" max="2"/>
    <col width="12" customWidth="1" min="3" max="3"/>
    <col width="12" customWidth="1" min="4" max="4"/>
    <col width="10" customWidth="1" min="5" max="5"/>
    <col width="9" customWidth="1" min="6" max="6"/>
    <col width="29" customWidth="1" min="7" max="7"/>
    <col width="12" customWidth="1" min="8" max="8"/>
    <col width="6" customWidth="1" min="9" max="9"/>
    <col width="14" customWidth="1" min="10" max="10"/>
    <col width="20" customWidth="1" min="11" max="11"/>
    <col width="22" customWidth="1" min="12" max="12"/>
    <col width="12" customWidth="1" min="13" max="13"/>
    <col width="12" customWidth="1" min="14" max="14"/>
    <col width="17" customWidth="1" min="15" max="15"/>
    <col width="18" customWidth="1" min="16" max="16"/>
    <col width="25" customWidth="1" min="17" max="17"/>
  </cols>
  <sheetData>
    <row r="1">
      <c r="A1" s="1" t="inlineStr">
        <is>
          <t>PLID</t>
        </is>
      </c>
      <c r="B1" s="1" t="inlineStr">
        <is>
          <t>BeginMeasu</t>
        </is>
      </c>
      <c r="C1" s="1" t="inlineStr">
        <is>
          <t>EndMeasure</t>
        </is>
      </c>
      <c r="D1" s="1" t="inlineStr">
        <is>
          <t>Class_Loca</t>
        </is>
      </c>
      <c r="E1" s="1" t="inlineStr">
        <is>
          <t>Diameter</t>
        </is>
      </c>
      <c r="F1" s="1" t="inlineStr">
        <is>
          <t>Product</t>
        </is>
      </c>
      <c r="G1" s="2" t="inlineStr">
        <is>
          <t>Route_Desc</t>
        </is>
      </c>
      <c r="H1" s="3" t="inlineStr">
        <is>
          <t>Date</t>
        </is>
      </c>
      <c r="I1" s="3" t="inlineStr">
        <is>
          <t>PPM</t>
        </is>
      </c>
      <c r="J1" s="3" t="inlineStr">
        <is>
          <t>Longitude</t>
        </is>
      </c>
      <c r="K1" s="3" t="inlineStr">
        <is>
          <t>Latitude</t>
        </is>
      </c>
      <c r="L1" s="3" t="inlineStr">
        <is>
          <t>View in Google Earth</t>
        </is>
      </c>
      <c r="M1" s="3" t="inlineStr">
        <is>
          <t>TEMP (F)</t>
        </is>
      </c>
      <c r="N1" s="3" t="inlineStr">
        <is>
          <t>Serial No.</t>
        </is>
      </c>
      <c r="O1" s="3" t="inlineStr">
        <is>
          <t>Source_File</t>
        </is>
      </c>
      <c r="P1" s="3" t="inlineStr">
        <is>
          <t>KMZ_Match_Method</t>
        </is>
      </c>
      <c r="Q1" s="3" t="inlineStr">
        <is>
          <t>Nearest_Distance_Meters</t>
        </is>
      </c>
    </row>
    <row r="2">
      <c r="A2" s="4" t="n">
        <v>100758</v>
      </c>
      <c r="B2" s="5" t="n">
        <v>4143.9</v>
      </c>
      <c r="C2" s="5" t="n">
        <v>6957.97</v>
      </c>
      <c r="D2" s="4" t="n">
        <v>3</v>
      </c>
      <c r="E2" s="4" t="n">
        <v>0</v>
      </c>
      <c r="F2" s="4" t="inlineStr">
        <is>
          <t>H</t>
        </is>
      </c>
      <c r="G2" s="6" t="inlineStr">
        <is>
          <t>Lowlands Project</t>
        </is>
      </c>
      <c r="H2" s="7" t="n">
        <v>45902</v>
      </c>
      <c r="I2" t="n">
        <v>3.51</v>
      </c>
      <c r="J2" t="n">
        <v>-94.04131630000001</v>
      </c>
      <c r="K2" t="n">
        <v>30.00448405277193</v>
      </c>
      <c r="L2" s="8" t="inlineStr">
        <is>
          <t>View Placemark</t>
        </is>
      </c>
      <c r="M2" t="n">
        <v>79.6470602</v>
      </c>
      <c r="N2" t="inlineStr">
        <is>
          <t>82ab18f0</t>
        </is>
      </c>
      <c r="O2" t="inlineStr">
        <is>
          <t>AL-Flight 8.CSV</t>
        </is>
      </c>
      <c r="P2" t="inlineStr">
        <is>
          <t>nearest_fallback</t>
        </is>
      </c>
      <c r="Q2" s="9" t="n">
        <v>144.24</v>
      </c>
    </row>
    <row r="3">
      <c r="A3" s="4" t="n">
        <v>100758</v>
      </c>
      <c r="B3" s="5" t="n">
        <v>6957.97</v>
      </c>
      <c r="C3" s="5" t="n">
        <v>10175.23</v>
      </c>
      <c r="D3" s="4" t="n">
        <v>1</v>
      </c>
      <c r="E3" s="4" t="n">
        <v>0</v>
      </c>
      <c r="F3" s="4" t="inlineStr">
        <is>
          <t>H</t>
        </is>
      </c>
      <c r="G3" s="6" t="inlineStr">
        <is>
          <t>Lowlands Project</t>
        </is>
      </c>
      <c r="H3" s="7" t="n">
        <v>45902</v>
      </c>
      <c r="I3" t="n">
        <v>3.13</v>
      </c>
      <c r="J3" t="n">
        <v>-94.04039044</v>
      </c>
      <c r="K3" t="n">
        <v>30.00363789964636</v>
      </c>
      <c r="L3" s="8" t="inlineStr">
        <is>
          <t>View Placemark</t>
        </is>
      </c>
      <c r="M3" t="n">
        <v>74.3529398</v>
      </c>
      <c r="N3" t="inlineStr">
        <is>
          <t>82ab18f0</t>
        </is>
      </c>
      <c r="O3" t="inlineStr">
        <is>
          <t>AL-Flight 8.CSV</t>
        </is>
      </c>
      <c r="P3" t="inlineStr">
        <is>
          <t>buffer_hit</t>
        </is>
      </c>
      <c r="Q3" s="9" t="n">
        <v>1.98</v>
      </c>
    </row>
    <row r="4">
      <c r="A4" s="4" t="n">
        <v>100276</v>
      </c>
      <c r="B4" s="5" t="n">
        <v>393566.19</v>
      </c>
      <c r="C4" s="5" t="n">
        <v>421228.2</v>
      </c>
      <c r="D4" s="4" t="n">
        <v>1</v>
      </c>
      <c r="E4" s="4" t="n">
        <v>20</v>
      </c>
      <c r="F4" s="4" t="inlineStr">
        <is>
          <t>H</t>
        </is>
      </c>
      <c r="G4" s="6" t="inlineStr">
        <is>
          <t>East Texas 20 Inch Hydrogen</t>
        </is>
      </c>
      <c r="H4" s="7" t="n">
        <v>45902</v>
      </c>
      <c r="I4" t="n">
        <v>0.46</v>
      </c>
      <c r="J4" t="n">
        <v>-94.07227779</v>
      </c>
      <c r="K4" t="n">
        <v>29.93693257679088</v>
      </c>
      <c r="L4" s="8" t="inlineStr">
        <is>
          <t>View Placemark</t>
        </is>
      </c>
      <c r="M4" t="n">
        <v>74.0000012</v>
      </c>
      <c r="N4" t="inlineStr">
        <is>
          <t>82ab18f0</t>
        </is>
      </c>
      <c r="O4" t="inlineStr">
        <is>
          <t>AL-Flight 9.CSV</t>
        </is>
      </c>
      <c r="P4" t="inlineStr">
        <is>
          <t>nearest_fallback</t>
        </is>
      </c>
      <c r="Q4" s="9" t="n">
        <v>139.52</v>
      </c>
    </row>
  </sheetData>
  <conditionalFormatting sqref="I2:I4">
    <cfRule type="cellIs" priority="1" operator="greaterThanOrEqual" dxfId="0">
      <formula>5</formula>
    </cfRule>
  </conditionalFormatting>
  <conditionalFormatting sqref="A2:Q4">
    <cfRule type="expression" priority="2" dxfId="1">
      <formula>INDIRECT("Q"&amp;ROW())&gt;500</formula>
    </cfRule>
  </conditionalFormatting>
  <hyperlinks>
    <hyperlink xmlns:r="http://schemas.openxmlformats.org/officeDocument/2006/relationships" ref="L2" r:id="rId1"/>
    <hyperlink xmlns:r="http://schemas.openxmlformats.org/officeDocument/2006/relationships" ref="L3" r:id="rId2"/>
    <hyperlink xmlns:r="http://schemas.openxmlformats.org/officeDocument/2006/relationships" ref="L4" r:id="rId3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2025-09-12T02:12:53Z</dcterms:created>
  <dcterms:modified xmlns:dcterms="http://purl.org/dc/terms/" xmlns:xsi="http://www.w3.org/2001/XMLSchema-instance" xsi:type="dcterms:W3CDTF">2025-09-12T02:12:53Z</dcterms:modified>
</cp:coreProperties>
</file>