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xr:revisionPtr revIDLastSave="0" documentId="8_{0CBA3A35-0765-6B4E-BA27-B3D980DE045D}" xr6:coauthVersionLast="47" xr6:coauthVersionMax="47" xr10:uidLastSave="{00000000-0000-0000-0000-000000000000}"/>
  <bookViews>
    <workbookView xWindow="360" yWindow="15" windowWidth="20955" windowHeight="9720" activeTab="3" xr2:uid="{00000000-000D-0000-FFFF-FFFF00000000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definedNames>
    <definedName name="_xlnm._FilterDatabase" localSheetId="1" hidden="1">'Sprint Backlog'!$A$2:$L$5</definedName>
    <definedName name="_xlfn.COUNTIFS" hidden="1">#NAME?</definedName>
    <definedName name="_xlfn.IFERROR" hidden="1">#NAME?</definedName>
    <definedName name="_xlfn.SUMIFS" hidden="1">#NAME?</definedName>
    <definedName name="actual" localSheetId="1">'Sprint Backlog'!#REF!</definedName>
    <definedName name="actual">'Sprint Backlog'!#REF!</definedName>
    <definedName name="Build">"1,2,3"</definedName>
    <definedName name="BusinessValue">#REF!</definedName>
    <definedName name="Category">OFFSET(#REF!,0,0,COUNTA(#REF!),1)</definedName>
    <definedName name="Priority">#REF!</definedName>
    <definedName name="Recommendation">OFFSET(#REF!,0,0,COUNTA(#REF!),1)</definedName>
    <definedName name="Risk">#REF!</definedName>
    <definedName name="Sprint_Length">#REF!</definedName>
    <definedName name="Sprint_Start">#REF!</definedName>
    <definedName name="Status">#REF!</definedName>
    <definedName name="Team">OFFSET(#REF!,0,0,COUNTA(#REF!),1)</definedName>
    <definedName name="Typ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tc={00620093-00CF-4739-ADA6-00DA00740066}</author>
  </authors>
  <commentList>
    <comment ref="F1" authorId="0" shapeId="0" xr:uid="{00620093-00CF-4739-ADA6-00DA007400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Mention the US ID(s) on which the user story depends.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tc={00030007-00B6-40F5-88E4-001C006C008F}</author>
    <author>tc={005C005A-00F5-4A7A-A021-000F005F0035}</author>
    <author>tc={00020019-00D5-4242-B067-0075001400B1}</author>
    <author>tc={003D00C5-006B-422F-A1AA-0075008C001A}</author>
    <author>tc={005E00BB-00A6-4441-A809-00FB00B700B6}</author>
    <author>tc={005A008F-0027-4F53-BA6E-001900DF00C3}</author>
    <author>tc={008B00EE-009C-4DD0-90C6-001700C800E0}</author>
    <author>tc={008A0024-0069-436C-8EAB-0098006700E8}</author>
    <author>tc={00D80031-00BC-45EC-9C5B-00B100340087}</author>
    <author>tc={0058004A-0001-4DAE-9137-006D00AD00BE}</author>
    <author>tc={00D20055-006B-461E-AE44-004A00D10063}</author>
    <author>tc={00710071-0072-4E41-A8AB-00BA00A6009E}</author>
    <author>tc={0045006B-0050-492E-843B-00A300B3006D}</author>
    <author>tc={00C2004A-0083-4E90-BDE7-00DF00860020}</author>
    <author>tc={004000C5-004E-4B25-8642-00BC003000DE}</author>
    <author>tc={007900C7-0037-4142-8C07-007D00C4001E}</author>
    <author>tc={000E00F2-008A-494D-9692-00D700DC002F}</author>
  </authors>
  <commentList>
    <comment ref="D2" authorId="0" shapeId="0" xr:uid="{00030007-00B6-40F5-88E4-001C006C00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enter the dates in either of these formats: 
9/15/2016  or
15-Sep-2016
</t>
      </text>
    </comment>
    <comment ref="E2" authorId="1" shapeId="0" xr:uid="{005C005A-00F5-4A7A-A021-000F005F00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enter the dates in either of these formats: 
9/15/2016  or
15-Sep-2016
</t>
      </text>
    </comment>
    <comment ref="I3" authorId="2" shapeId="0" xr:uid="{00020019-00D5-4242-B067-0075001400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the total task estimated in hours for all the user stories 
</t>
      </text>
    </comment>
    <comment ref="J3" authorId="3" shapeId="0" xr:uid="{003D00C5-006B-422F-A1AA-0075008C0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1 work
</t>
      </text>
    </comment>
    <comment ref="K3" authorId="4" shapeId="0" xr:uid="{005E00BB-00A6-4441-A809-00FB00B700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2 work
</t>
      </text>
    </comment>
    <comment ref="L3" authorId="5" shapeId="0" xr:uid="{005A008F-0027-4F53-BA6E-001900DF00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3 work
</t>
      </text>
    </comment>
    <comment ref="M3" authorId="6" shapeId="0" xr:uid="{008B00EE-009C-4DD0-90C6-001700C800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4 work
</t>
      </text>
    </comment>
    <comment ref="N3" authorId="7" shapeId="0" xr:uid="{008A0024-0069-436C-8EAB-00980067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5 work
</t>
      </text>
    </comment>
    <comment ref="O3" authorId="8" shapeId="0" xr:uid="{00D80031-00BC-45EC-9C5B-00B1003400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6 work
</t>
      </text>
    </comment>
    <comment ref="P3" authorId="9" shapeId="0" xr:uid="{0058004A-0001-4DAE-9137-006D00AD00B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7 work
</t>
      </text>
    </comment>
    <comment ref="Q3" authorId="10" shapeId="0" xr:uid="{00D20055-006B-461E-AE44-004A00D100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8 work
</t>
      </text>
    </comment>
    <comment ref="R3" authorId="11" shapeId="0" xr:uid="{00710071-0072-4E41-A8AB-00BA00A6009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9 work
</t>
      </text>
    </comment>
    <comment ref="S3" authorId="12" shapeId="0" xr:uid="{0045006B-0050-492E-843B-00A300B3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10 work
</t>
      </text>
    </comment>
    <comment ref="T3" authorId="13" shapeId="0" xr:uid="{00C2004A-0083-4E90-BDE7-00DF0086002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11 work
</t>
      </text>
    </comment>
    <comment ref="U3" authorId="14" shapeId="0" xr:uid="{004000C5-004E-4B25-8642-00BC003000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12 work
</t>
      </text>
    </comment>
    <comment ref="V3" authorId="15" shapeId="0" xr:uid="{007900C7-0037-4142-8C07-007D00C400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13 work
</t>
      </text>
    </comment>
    <comment ref="W3" authorId="16" shapeId="0" xr:uid="{000E00F2-008A-494D-9692-00D700DC002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14 work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tc={E40BFBAD-1A5A-7A42-A03F-5BFBCA11FE85}</author>
  </authors>
  <commentList>
    <comment ref="E2" authorId="0" shapeId="0" xr:uid="{E40BFBAD-1A5A-7A42-A03F-5BFBCA11FE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Archana </t>
      </text>
    </comment>
  </commentList>
</comments>
</file>

<file path=xl/sharedStrings.xml><?xml version="1.0" encoding="utf-8"?>
<sst xmlns="http://schemas.openxmlformats.org/spreadsheetml/2006/main" count="228" uniqueCount="132">
  <si>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</si>
  <si>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</si>
  <si>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</si>
  <si>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</si>
  <si>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</si>
  <si>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</si>
  <si>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</si>
  <si>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</si>
  <si>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</si>
  <si>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</si>
  <si>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 xml:space="preserve">Image processing using OpenCV </t>
  </si>
  <si>
    <t>MUST HAVE</t>
  </si>
  <si>
    <t>Opencv , Pandas , matplotlib,imageAI</t>
  </si>
  <si>
    <t>Prashant Singh</t>
  </si>
  <si>
    <t>3- Completed</t>
  </si>
  <si>
    <t>S2</t>
  </si>
  <si>
    <t>US-002</t>
  </si>
  <si>
    <t>Object detection using tiny yolo</t>
  </si>
  <si>
    <t>tiny-yolov3.pt model , torchvision torchaudio</t>
  </si>
  <si>
    <t>S3</t>
  </si>
  <si>
    <t>US-003</t>
  </si>
  <si>
    <t>Object Tracking ( DNN module )</t>
  </si>
  <si>
    <t>yolov4.cfg, yolov4.weights ,coco.names.txt</t>
  </si>
  <si>
    <t>S4</t>
  </si>
  <si>
    <t>US-004</t>
  </si>
  <si>
    <t>Dense optical flow</t>
  </si>
  <si>
    <t>matplotlib , opencv</t>
  </si>
  <si>
    <t>S5</t>
  </si>
  <si>
    <t>US-005</t>
  </si>
  <si>
    <t>Sparse option flow</t>
  </si>
  <si>
    <t>numpy , opencv</t>
  </si>
  <si>
    <t>S6</t>
  </si>
  <si>
    <t>US-006</t>
  </si>
  <si>
    <t>Image processing using OpenCV  U.I. Implementation</t>
  </si>
  <si>
    <t>Opencv , Pandas , matplotlib,imageAI , gradio</t>
  </si>
  <si>
    <t>S7</t>
  </si>
  <si>
    <t>US-007</t>
  </si>
  <si>
    <t>Object detection using tiny yolo U.I. Implementation</t>
  </si>
  <si>
    <t>tiny-yolov3.pt model , torchvision torchaudio , gradio</t>
  </si>
  <si>
    <t>S8</t>
  </si>
  <si>
    <t>US-008</t>
  </si>
  <si>
    <t>Object Tracking ( DNN module ) U.I. Implementation</t>
  </si>
  <si>
    <t>yolov4.cfg, yolov4.weights ,coco.names.txt , gradio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</si>
  <si>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</si>
  <si>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</si>
  <si>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</si>
  <si>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</si>
  <si>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</si>
  <si>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</si>
  <si>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</si>
  <si>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</si>
  <si>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</si>
  <si>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</si>
  <si>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</si>
  <si>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</si>
  <si>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</si>
  <si>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</si>
  <si>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</si>
  <si>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</si>
  <si>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</si>
  <si>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</si>
  <si>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</si>
  <si>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</si>
  <si>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</si>
  <si>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</si>
  <si>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</si>
  <si>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TID-01</t>
  </si>
  <si>
    <t>Coding</t>
  </si>
  <si>
    <t>TID-02</t>
  </si>
  <si>
    <t>TID-03</t>
  </si>
  <si>
    <t>TID-04</t>
  </si>
  <si>
    <t>TID-05</t>
  </si>
  <si>
    <t>TID-06</t>
  </si>
  <si>
    <t>Build</t>
  </si>
  <si>
    <t>TID-07</t>
  </si>
  <si>
    <t>TID-08</t>
  </si>
  <si>
    <t xml:space="preserve"> </t>
  </si>
  <si>
    <t xml:space="preserve">Sprint </t>
  </si>
  <si>
    <t>Day</t>
  </si>
  <si>
    <t>Impediments</t>
  </si>
  <si>
    <t>Action Taken</t>
  </si>
  <si>
    <t>Sprint 1</t>
  </si>
  <si>
    <t>Asked for notes on AI and tools</t>
  </si>
  <si>
    <t>Conducted a detailed discussion with mentors and team</t>
  </si>
  <si>
    <t>Query on Opencv and tensorflow topic</t>
  </si>
  <si>
    <t>Conducted a team session and reviewed the project requirements with explaination</t>
  </si>
  <si>
    <t>Sprint 2</t>
  </si>
  <si>
    <t>Agile template confusion</t>
  </si>
  <si>
    <t>Conducted a meeting where all doubts were clarified by the mentor.</t>
  </si>
  <si>
    <t>Confusion on Object Detection</t>
  </si>
  <si>
    <t>Conducted additional research and consulted about the code.</t>
  </si>
  <si>
    <t>Query on Object Tracking ( DNN module ) modules to be used</t>
  </si>
  <si>
    <t>Created a code to explain the use of modules on the tracking code.</t>
  </si>
  <si>
    <t>Sprint 3</t>
  </si>
  <si>
    <t xml:space="preserve">Query on Implementation of U.I </t>
  </si>
  <si>
    <t>Mentor explained on how to create U.I &amp; granted to use any resource</t>
  </si>
  <si>
    <t>Sprint 4</t>
  </si>
  <si>
    <t>Day 16</t>
  </si>
  <si>
    <t>U.I model is Created</t>
  </si>
  <si>
    <t>Conducted a team session and reviewed the project U.I Implementation with explaination</t>
  </si>
  <si>
    <t>Sprint 5</t>
  </si>
  <si>
    <t>Day 23</t>
  </si>
  <si>
    <t>Query on some mistakes or changes</t>
  </si>
  <si>
    <t>Provided solution about the issue and explained the process to solve it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</si>
  <si>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</si>
  <si>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</si>
  <si>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</si>
  <si>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</si>
  <si>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</si>
  <si>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</si>
  <si>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</si>
  <si>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</si>
  <si>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</si>
  <si>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Reviewing documentation regularly</t>
  </si>
  <si>
    <t>Assuming project requirements are clear</t>
  </si>
  <si>
    <t>Participating in discussions and meetings</t>
  </si>
  <si>
    <t>Scheduled a review session with team and mentors to clarify project goals.</t>
  </si>
  <si>
    <t>Prioritizing Python practice</t>
  </si>
  <si>
    <t>Delaying review of tasks</t>
  </si>
  <si>
    <t>Maintaining focus on coding</t>
  </si>
  <si>
    <t>Achieved Python coding completion on time</t>
  </si>
  <si>
    <t>Preparing SQL practice</t>
  </si>
  <si>
    <t>Rushing through understanding concepts.</t>
  </si>
  <si>
    <t>Asking for help when stuck.</t>
  </si>
  <si>
    <t>Completed all the tasks  with support from the team</t>
  </si>
  <si>
    <t>sprint 5</t>
  </si>
  <si>
    <t>Participating in Module 1 discussions</t>
  </si>
  <si>
    <t>Delaying U.I Implementation</t>
  </si>
  <si>
    <t xml:space="preserve">Collaborating on language processing strategies &amp; modules for U.I building </t>
  </si>
  <si>
    <t>Completed U.I Implementation properly and received team feedback for improvements.</t>
  </si>
  <si>
    <t xml:space="preserve">Archana </t>
  </si>
  <si>
    <t>Archana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</si>
</sst>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\-mmm\-yy;@"/>
  </numFmts>
  <fonts count="11" x14ac:knownFonts="1">
    <font>
      <sz val="10"/>
      <color theme="1"/>
      <name val="Arial"/>
    </font>
    <font>
      <sz val="10"/>
      <name val="Arial"/>
    </font>
    <font>
      <b/>
      <sz val="8"/>
      <color theme="1"/>
      <name val="Arial"/>
    </font>
    <font>
      <sz val="11"/>
      <name val="Arial"/>
    </font>
    <font>
      <sz val="8"/>
      <name val="Arial"/>
    </font>
    <font>
      <sz val="9"/>
      <name val="Arial"/>
    </font>
    <font>
      <b/>
      <sz val="8"/>
      <color indexed="65"/>
      <name val="Arial"/>
    </font>
    <font>
      <b/>
      <sz val="12"/>
      <color theme="1"/>
      <name val="Arial"/>
    </font>
    <font>
      <b/>
      <sz val="8"/>
      <name val="Arial"/>
    </font>
    <font>
      <b/>
      <sz val="10"/>
      <name val="Arial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FFC000"/>
      </patternFill>
    </fill>
    <fill>
      <patternFill patternType="solid">
        <fgColor theme="0" tint="-0.24994659260841701"/>
        <bgColor indexed="65"/>
      </patternFill>
    </fill>
    <fill>
      <patternFill patternType="solid">
        <fgColor rgb="FF92D050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3">
    <xf numFmtId="0" fontId="0" fillId="0" borderId="0" xfId="0"/>
    <xf numFmtId="0" fontId="2" fillId="2" borderId="1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right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164" fontId="4" fillId="0" borderId="0" xfId="0" applyNumberFormat="1" applyFont="1" applyAlignment="1" applyProtection="1">
      <alignment wrapText="1"/>
      <protection locked="0"/>
    </xf>
    <xf numFmtId="0" fontId="4" fillId="0" borderId="0" xfId="0" applyFont="1" applyAlignment="1" applyProtection="1">
      <alignment wrapText="1"/>
      <protection locked="0"/>
    </xf>
    <xf numFmtId="0" fontId="1" fillId="3" borderId="4" xfId="0" applyFont="1" applyFill="1" applyBorder="1" applyAlignment="1" applyProtection="1">
      <alignment vertical="center"/>
    </xf>
    <xf numFmtId="0" fontId="1" fillId="3" borderId="0" xfId="0" applyFont="1" applyFill="1" applyAlignment="1" applyProtection="1">
      <alignment vertical="center"/>
    </xf>
    <xf numFmtId="0" fontId="1" fillId="3" borderId="5" xfId="0" applyFont="1" applyFill="1" applyBorder="1" applyAlignment="1" applyProtection="1">
      <alignment vertical="center"/>
    </xf>
    <xf numFmtId="0" fontId="6" fillId="0" borderId="0" xfId="0" applyFont="1" applyAlignment="1" applyProtection="1">
      <alignment horizontal="center" vertical="center" wrapText="1"/>
      <protection locked="0"/>
    </xf>
    <xf numFmtId="0" fontId="2" fillId="4" borderId="8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5" borderId="2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164" fontId="1" fillId="0" borderId="12" xfId="0" applyNumberFormat="1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15" fontId="1" fillId="0" borderId="13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 applyProtection="1">
      <alignment horizontal="center" vertical="center"/>
      <protection locked="0"/>
    </xf>
    <xf numFmtId="0" fontId="1" fillId="0" borderId="1" xfId="3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15" fontId="1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wrapText="1"/>
      <protection locked="0"/>
    </xf>
    <xf numFmtId="164" fontId="4" fillId="0" borderId="12" xfId="0" applyNumberFormat="1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wrapText="1"/>
      <protection locked="0"/>
    </xf>
    <xf numFmtId="15" fontId="1" fillId="0" borderId="14" xfId="0" applyNumberFormat="1" applyFont="1" applyBorder="1" applyAlignment="1" applyProtection="1">
      <alignment horizontal="center" vertical="center" wrapText="1"/>
      <protection locked="0"/>
    </xf>
    <xf numFmtId="15" fontId="1" fillId="0" borderId="0" xfId="0" applyNumberFormat="1" applyFont="1" applyAlignment="1" applyProtection="1">
      <alignment horizontal="center" vertical="center" wrapText="1"/>
      <protection locked="0"/>
    </xf>
    <xf numFmtId="0" fontId="1" fillId="0" borderId="14" xfId="3" applyFont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>
      <alignment horizontal="center" vertical="center" wrapText="1"/>
    </xf>
    <xf numFmtId="0" fontId="9" fillId="0" borderId="0" xfId="0" applyFont="1"/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2" fillId="4" borderId="2" xfId="0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horizontal="center" vertical="center" wrapText="1"/>
    </xf>
    <xf numFmtId="0" fontId="2" fillId="4" borderId="7" xfId="0" applyFont="1" applyFill="1" applyBorder="1" applyAlignment="1" applyProtection="1">
      <alignment horizontal="center" vertical="center" wrapText="1"/>
    </xf>
    <xf numFmtId="0" fontId="2" fillId="4" borderId="10" xfId="0" applyFont="1" applyFill="1" applyBorder="1" applyAlignment="1" applyProtection="1">
      <alignment horizontal="center" vertical="center" wrapText="1"/>
    </xf>
    <xf numFmtId="49" fontId="2" fillId="4" borderId="6" xfId="0" applyNumberFormat="1" applyFont="1" applyFill="1" applyBorder="1" applyAlignment="1" applyProtection="1">
      <alignment horizontal="center" vertical="center" wrapText="1"/>
    </xf>
    <xf numFmtId="49" fontId="2" fillId="4" borderId="9" xfId="0" applyNumberFormat="1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 wrapText="1"/>
    </xf>
    <xf numFmtId="164" fontId="2" fillId="4" borderId="2" xfId="0" applyNumberFormat="1" applyFont="1" applyFill="1" applyBorder="1" applyAlignment="1" applyProtection="1">
      <alignment horizontal="center" vertical="center" wrapText="1"/>
    </xf>
    <xf numFmtId="164" fontId="2" fillId="4" borderId="3" xfId="0" applyNumberFormat="1" applyFont="1" applyFill="1" applyBorder="1" applyAlignment="1" applyProtection="1">
      <alignment horizontal="center" vertical="center" wrapText="1"/>
    </xf>
  </cellXfs>
  <cellStyles count="6">
    <cellStyle name="Jun" xfId="1" xr:uid="{00000000-0005-0000-0000-000028000000}"/>
    <cellStyle name="Normal" xfId="0" builtinId="0"/>
    <cellStyle name="Normal 2" xfId="2" xr:uid="{00000000-0005-0000-0000-00002C000000}"/>
    <cellStyle name="Normal 3" xfId="3" xr:uid="{00000000-0005-0000-0000-00002D000000}"/>
    <cellStyle name="Normal 3 2" xfId="4" xr:uid="{00000000-0005-0000-0000-00002E000000}"/>
    <cellStyle name="Normal 4 2" xfId="5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meet Kumar Barua08" id="{54E70453-43AC-4CBA-5E6E-A1CC1D793BDF}" userId="" providerId=""/>
  <person displayName="archana022004@gmail.com" id="{F9552229-722E-0949-9A48-498EA440B34F}" userId="0564ead34d433d1a" providerId="Windows Live"/>
</personList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personId="{54E70453-43AC-4CBA-5E6E-A1CC1D793BDF}" id="{00620093-00CF-4739-ADA6-00DA00740066}">
    <text xml:space="preserve">Mention the US ID(s) on which the user story depends.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" personId="{54E70453-43AC-4CBA-5E6E-A1CC1D793BDF}" id="{00030007-00B6-40F5-88E4-001C006C008F}">
    <text xml:space="preserve">Please enter the dates in either of these formats: 
9/15/2016  or
15-Sep-2016
</text>
  </threadedComment>
  <threadedComment ref="E2" personId="{54E70453-43AC-4CBA-5E6E-A1CC1D793BDF}" id="{005C005A-00F5-4A7A-A021-000F005F0035}">
    <text xml:space="preserve">Please enter the dates in either of these formats: 
9/15/2016  or
15-Sep-2016
</text>
  </threadedComment>
  <threadedComment ref="I3" personId="{54E70453-43AC-4CBA-5E6E-A1CC1D793BDF}" id="{00020019-00D5-4242-B067-0075001400B1}">
    <text xml:space="preserve">This is the total task estimated in hours for all the user stories 
</text>
  </threadedComment>
  <threadedComment ref="J3" personId="{54E70453-43AC-4CBA-5E6E-A1CC1D793BDF}" id="{003D00C5-006B-422F-A1AA-0075008C001A}">
    <text xml:space="preserve">Pending effort hours after completion of day 1 work
</text>
  </threadedComment>
  <threadedComment ref="K3" personId="{54E70453-43AC-4CBA-5E6E-A1CC1D793BDF}" id="{005E00BB-00A6-4441-A809-00FB00B700B6}">
    <text xml:space="preserve">Pending effort hours after completion of day 2 work
</text>
  </threadedComment>
  <threadedComment ref="L3" personId="{54E70453-43AC-4CBA-5E6E-A1CC1D793BDF}" id="{005A008F-0027-4F53-BA6E-001900DF00C3}">
    <text xml:space="preserve">Pending effort hours after completion of day 3 work
</text>
  </threadedComment>
  <threadedComment ref="M3" personId="{54E70453-43AC-4CBA-5E6E-A1CC1D793BDF}" id="{008B00EE-009C-4DD0-90C6-001700C800E0}">
    <text xml:space="preserve">Pending effort hours after completion of day 4 work
</text>
  </threadedComment>
  <threadedComment ref="N3" personId="{54E70453-43AC-4CBA-5E6E-A1CC1D793BDF}" id="{008A0024-0069-436C-8EAB-0098006700E8}">
    <text xml:space="preserve">Pending effort hours after completion of day 5 work
</text>
  </threadedComment>
  <threadedComment ref="O3" personId="{54E70453-43AC-4CBA-5E6E-A1CC1D793BDF}" id="{00D80031-00BC-45EC-9C5B-00B100340087}">
    <text xml:space="preserve">Pending effort hours after completion of day 6 work
</text>
  </threadedComment>
  <threadedComment ref="P3" personId="{54E70453-43AC-4CBA-5E6E-A1CC1D793BDF}" id="{0058004A-0001-4DAE-9137-006D00AD00BE}">
    <text xml:space="preserve">Pending effort hours after completion of day 7 work
</text>
  </threadedComment>
  <threadedComment ref="Q3" personId="{54E70453-43AC-4CBA-5E6E-A1CC1D793BDF}" id="{00D20055-006B-461E-AE44-004A00D10063}">
    <text xml:space="preserve">Pending effort hours after completion of day 8 work
</text>
  </threadedComment>
  <threadedComment ref="R3" personId="{54E70453-43AC-4CBA-5E6E-A1CC1D793BDF}" id="{00710071-0072-4E41-A8AB-00BA00A6009E}">
    <text xml:space="preserve">Pending effort hours after completion of day 9 work
</text>
  </threadedComment>
  <threadedComment ref="S3" personId="{54E70453-43AC-4CBA-5E6E-A1CC1D793BDF}" id="{0045006B-0050-492E-843B-00A300B3006D}">
    <text xml:space="preserve">Pending effort hours after completion of day 10 work
</text>
  </threadedComment>
  <threadedComment ref="T3" personId="{54E70453-43AC-4CBA-5E6E-A1CC1D793BDF}" id="{00C2004A-0083-4E90-BDE7-00DF00860020}">
    <text xml:space="preserve">Pending effort hours after completion of day 11 work
</text>
  </threadedComment>
  <threadedComment ref="U3" personId="{54E70453-43AC-4CBA-5E6E-A1CC1D793BDF}" id="{004000C5-004E-4B25-8642-00BC003000DE}">
    <text xml:space="preserve">Pending effort hours after completion of day 12 work
</text>
  </threadedComment>
  <threadedComment ref="V3" personId="{54E70453-43AC-4CBA-5E6E-A1CC1D793BDF}" id="{007900C7-0037-4142-8C07-007D00C4001E}">
    <text xml:space="preserve">Pending effort hours after completion of day 13 work
</text>
  </threadedComment>
  <threadedComment ref="W3" personId="{54E70453-43AC-4CBA-5E6E-A1CC1D793BDF}" id="{000E00F2-008A-494D-9692-00D700DC002F}">
    <text xml:space="preserve">Pending effort hours after completion of day 14 work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2" dT="2024-12-29T09:46:58.44" personId="{F9552229-722E-0949-9A48-498EA440B34F}" id="{E40BFBAD-1A5A-7A42-A03F-5BFBCA11FE85}">
    <text xml:space="preserve">Archana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 /><Relationship Id="rId2" Type="http://schemas.openxmlformats.org/officeDocument/2006/relationships/comments" Target="../comments1.xml" /><Relationship Id="rId1" Type="http://schemas.openxmlformats.org/officeDocument/2006/relationships/vmlDrawing" Target="../drawings/vmlDrawing1.vml" 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 /><Relationship Id="rId2" Type="http://schemas.openxmlformats.org/officeDocument/2006/relationships/comments" Target="../comments2.xml" /><Relationship Id="rId1" Type="http://schemas.openxmlformats.org/officeDocument/2006/relationships/vmlDrawing" Target="../drawings/vmlDrawing2.vml" 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 /><Relationship Id="rId2" Type="http://schemas.openxmlformats.org/officeDocument/2006/relationships/comments" Target="../comments3.xml" /><Relationship Id="rId1" Type="http://schemas.openxmlformats.org/officeDocument/2006/relationships/vmlDrawing" Target="../drawings/vmlDrawing3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H50"/>
  <sheetViews>
    <sheetView zoomScale="85" workbookViewId="0">
      <selection activeCell="K9" sqref="K9"/>
    </sheetView>
  </sheetViews>
  <sheetFormatPr defaultRowHeight="13.15" customHeight="1" x14ac:dyDescent="0.15"/>
  <cols>
    <col min="2" max="2" width="12.40625" customWidth="1"/>
    <col min="3" max="3" width="12.9453125" customWidth="1"/>
    <col min="4" max="4" width="82.93359375" customWidth="1"/>
    <col min="5" max="5" width="15.5078125" customWidth="1"/>
    <col min="6" max="6" width="20.2265625" customWidth="1"/>
    <col min="7" max="7" width="19.8203125" customWidth="1"/>
    <col min="8" max="8" width="20.49609375" customWidth="1"/>
  </cols>
  <sheetData>
    <row r="1" spans="1:8" ht="75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7.5" customHeight="1" x14ac:dyDescent="0.15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6" t="s">
        <v>12</v>
      </c>
      <c r="G2" s="3" t="s">
        <v>13</v>
      </c>
      <c r="H2" s="3" t="s">
        <v>14</v>
      </c>
    </row>
    <row r="3" spans="1:8" ht="33.75" customHeight="1" x14ac:dyDescent="0.15">
      <c r="A3" s="3" t="s">
        <v>15</v>
      </c>
      <c r="B3" s="3" t="s">
        <v>15</v>
      </c>
      <c r="C3" s="4" t="s">
        <v>16</v>
      </c>
      <c r="D3" s="7" t="s">
        <v>17</v>
      </c>
      <c r="E3" s="3" t="s">
        <v>11</v>
      </c>
      <c r="F3" s="6" t="s">
        <v>18</v>
      </c>
      <c r="G3" s="3" t="s">
        <v>13</v>
      </c>
      <c r="H3" s="3" t="s">
        <v>14</v>
      </c>
    </row>
    <row r="4" spans="1:8" ht="27.75" customHeight="1" x14ac:dyDescent="0.15">
      <c r="A4" s="3" t="s">
        <v>19</v>
      </c>
      <c r="B4" s="3" t="s">
        <v>19</v>
      </c>
      <c r="C4" s="4" t="s">
        <v>20</v>
      </c>
      <c r="D4" s="7" t="s">
        <v>21</v>
      </c>
      <c r="E4" s="3" t="s">
        <v>11</v>
      </c>
      <c r="F4" s="6" t="s">
        <v>22</v>
      </c>
      <c r="G4" s="3" t="s">
        <v>13</v>
      </c>
      <c r="H4" s="3" t="s">
        <v>14</v>
      </c>
    </row>
    <row r="5" spans="1:8" ht="29.25" customHeight="1" x14ac:dyDescent="0.15">
      <c r="A5" s="3" t="s">
        <v>23</v>
      </c>
      <c r="B5" s="3" t="s">
        <v>23</v>
      </c>
      <c r="C5" s="4" t="s">
        <v>24</v>
      </c>
      <c r="D5" s="7" t="s">
        <v>25</v>
      </c>
      <c r="E5" s="3" t="s">
        <v>11</v>
      </c>
      <c r="F5" s="3" t="s">
        <v>26</v>
      </c>
      <c r="G5" s="3" t="s">
        <v>13</v>
      </c>
      <c r="H5" s="3" t="s">
        <v>14</v>
      </c>
    </row>
    <row r="6" spans="1:8" ht="13.5" x14ac:dyDescent="0.15">
      <c r="A6" s="3" t="s">
        <v>27</v>
      </c>
      <c r="B6" s="3" t="s">
        <v>27</v>
      </c>
      <c r="C6" s="4" t="s">
        <v>28</v>
      </c>
      <c r="D6" s="7" t="s">
        <v>29</v>
      </c>
      <c r="E6" s="3" t="s">
        <v>11</v>
      </c>
      <c r="F6" s="3" t="s">
        <v>30</v>
      </c>
      <c r="G6" s="3" t="s">
        <v>13</v>
      </c>
      <c r="H6" s="3" t="s">
        <v>14</v>
      </c>
    </row>
    <row r="7" spans="1:8" ht="20.25" x14ac:dyDescent="0.15">
      <c r="A7" s="3" t="s">
        <v>31</v>
      </c>
      <c r="B7" s="3" t="s">
        <v>31</v>
      </c>
      <c r="C7" s="4" t="s">
        <v>32</v>
      </c>
      <c r="D7" s="7" t="s">
        <v>33</v>
      </c>
      <c r="E7" s="3" t="s">
        <v>11</v>
      </c>
      <c r="F7" s="6" t="s">
        <v>34</v>
      </c>
      <c r="G7" s="3" t="s">
        <v>13</v>
      </c>
      <c r="H7" s="3" t="s">
        <v>14</v>
      </c>
    </row>
    <row r="8" spans="1:8" ht="20.25" x14ac:dyDescent="0.15">
      <c r="A8" s="3" t="s">
        <v>35</v>
      </c>
      <c r="B8" s="3" t="s">
        <v>35</v>
      </c>
      <c r="C8" s="4" t="s">
        <v>36</v>
      </c>
      <c r="D8" s="7" t="s">
        <v>37</v>
      </c>
      <c r="E8" s="3" t="s">
        <v>11</v>
      </c>
      <c r="F8" s="6" t="s">
        <v>38</v>
      </c>
      <c r="G8" s="3" t="s">
        <v>13</v>
      </c>
      <c r="H8" s="3" t="s">
        <v>14</v>
      </c>
    </row>
    <row r="9" spans="1:8" ht="29.25" x14ac:dyDescent="0.15">
      <c r="A9" s="3" t="s">
        <v>39</v>
      </c>
      <c r="B9" s="3" t="s">
        <v>39</v>
      </c>
      <c r="C9" s="4" t="s">
        <v>40</v>
      </c>
      <c r="D9" s="7" t="s">
        <v>41</v>
      </c>
      <c r="E9" s="3" t="s">
        <v>11</v>
      </c>
      <c r="F9" s="6" t="s">
        <v>42</v>
      </c>
      <c r="G9" s="3" t="s">
        <v>13</v>
      </c>
      <c r="H9" s="3" t="s">
        <v>14</v>
      </c>
    </row>
    <row r="10" spans="1:8" ht="13.5" x14ac:dyDescent="0.15">
      <c r="A10" s="3"/>
      <c r="B10" s="3"/>
      <c r="C10" s="4"/>
      <c r="D10" s="7"/>
      <c r="E10" s="3"/>
      <c r="F10" s="3"/>
      <c r="G10" s="3"/>
      <c r="H10" s="3"/>
    </row>
    <row r="11" spans="1:8" ht="13.5" x14ac:dyDescent="0.15">
      <c r="A11" s="3"/>
      <c r="B11" s="3"/>
      <c r="C11" s="4"/>
      <c r="D11" s="7"/>
      <c r="E11" s="3"/>
      <c r="F11" s="3"/>
      <c r="G11" s="3"/>
      <c r="H11" s="3"/>
    </row>
    <row r="12" spans="1:8" ht="13.5" x14ac:dyDescent="0.15">
      <c r="A12" s="3"/>
      <c r="B12" s="3"/>
      <c r="C12" s="4"/>
      <c r="D12" s="7"/>
      <c r="E12" s="3"/>
      <c r="F12" s="3"/>
      <c r="G12" s="3"/>
      <c r="H12" s="3"/>
    </row>
    <row r="13" spans="1:8" ht="13.5" x14ac:dyDescent="0.15">
      <c r="A13" s="3"/>
      <c r="B13" s="3"/>
      <c r="C13" s="4"/>
      <c r="D13" s="7"/>
      <c r="E13" s="3"/>
      <c r="F13" s="3"/>
      <c r="G13" s="3"/>
      <c r="H13" s="3"/>
    </row>
    <row r="14" spans="1:8" ht="13.5" x14ac:dyDescent="0.15">
      <c r="A14" s="3"/>
      <c r="B14" s="3"/>
      <c r="C14" s="4"/>
      <c r="D14" s="7"/>
      <c r="E14" s="3"/>
      <c r="F14" s="3"/>
      <c r="G14" s="3"/>
      <c r="H14" s="3"/>
    </row>
    <row r="15" spans="1:8" ht="13.5" x14ac:dyDescent="0.15">
      <c r="A15" s="3"/>
      <c r="B15" s="3"/>
      <c r="C15" s="4"/>
      <c r="D15" s="8"/>
      <c r="E15" s="3"/>
      <c r="F15" s="3"/>
      <c r="G15" s="3"/>
      <c r="H15" s="3"/>
    </row>
    <row r="16" spans="1:8" ht="13.5" x14ac:dyDescent="0.15">
      <c r="A16" s="3"/>
      <c r="B16" s="3"/>
      <c r="C16" s="4"/>
      <c r="D16" s="8"/>
      <c r="E16" s="3"/>
      <c r="F16" s="3"/>
      <c r="G16" s="3"/>
      <c r="H16" s="3"/>
    </row>
    <row r="17" spans="1:8" ht="12.75" x14ac:dyDescent="0.15">
      <c r="A17" s="6"/>
      <c r="B17" s="6"/>
      <c r="C17" s="9"/>
      <c r="D17" s="10"/>
      <c r="E17" s="11"/>
      <c r="F17" s="11"/>
      <c r="G17" s="11"/>
      <c r="H17" s="11"/>
    </row>
    <row r="18" spans="1:8" ht="12.75" x14ac:dyDescent="0.15">
      <c r="A18" s="6"/>
      <c r="B18" s="6"/>
      <c r="C18" s="9"/>
      <c r="D18" s="12"/>
      <c r="E18" s="11"/>
      <c r="F18" s="11"/>
      <c r="G18" s="11"/>
      <c r="H18" s="11"/>
    </row>
    <row r="19" spans="1:8" ht="12.75" x14ac:dyDescent="0.15">
      <c r="A19" s="6"/>
      <c r="B19" s="6"/>
      <c r="C19" s="9"/>
      <c r="D19" s="10"/>
      <c r="E19" s="11"/>
      <c r="F19" s="11"/>
      <c r="G19" s="11"/>
      <c r="H19" s="11"/>
    </row>
    <row r="20" spans="1:8" ht="12.75" x14ac:dyDescent="0.15">
      <c r="A20" s="6"/>
      <c r="B20" s="6"/>
      <c r="C20" s="9"/>
      <c r="D20" s="10"/>
      <c r="E20" s="11"/>
      <c r="F20" s="11"/>
      <c r="G20" s="11"/>
      <c r="H20" s="11"/>
    </row>
    <row r="21" spans="1:8" ht="12.75" x14ac:dyDescent="0.15">
      <c r="A21" s="6"/>
      <c r="B21" s="6"/>
      <c r="C21" s="9"/>
      <c r="D21" s="10"/>
      <c r="E21" s="11"/>
      <c r="F21" s="11"/>
      <c r="G21" s="11"/>
      <c r="H21" s="11"/>
    </row>
    <row r="22" spans="1:8" ht="12.75" x14ac:dyDescent="0.15">
      <c r="A22" s="6"/>
      <c r="B22" s="6"/>
      <c r="C22" s="9"/>
      <c r="D22" s="12"/>
      <c r="E22" s="11"/>
      <c r="F22" s="11"/>
      <c r="G22" s="11"/>
      <c r="H22" s="11"/>
    </row>
    <row r="23" spans="1:8" ht="12.75" x14ac:dyDescent="0.15">
      <c r="A23" s="6"/>
      <c r="B23" s="6"/>
      <c r="C23" s="9"/>
      <c r="D23" s="10"/>
      <c r="E23" s="11"/>
      <c r="F23" s="11"/>
      <c r="G23" s="11"/>
      <c r="H23" s="11"/>
    </row>
    <row r="24" spans="1:8" ht="12.75" x14ac:dyDescent="0.15">
      <c r="A24" s="6"/>
      <c r="B24" s="6"/>
      <c r="C24" s="9"/>
      <c r="D24" s="10"/>
      <c r="E24" s="11"/>
      <c r="F24" s="11"/>
      <c r="G24" s="11"/>
      <c r="H24" s="11"/>
    </row>
    <row r="25" spans="1:8" ht="12.75" x14ac:dyDescent="0.15">
      <c r="A25" s="6"/>
      <c r="B25" s="6"/>
      <c r="C25" s="9"/>
      <c r="D25" s="10"/>
      <c r="E25" s="11"/>
      <c r="F25" s="11"/>
      <c r="G25" s="11"/>
      <c r="H25" s="11"/>
    </row>
    <row r="26" spans="1:8" ht="12.75" x14ac:dyDescent="0.15">
      <c r="A26" s="6"/>
      <c r="B26" s="6"/>
      <c r="C26" s="9"/>
      <c r="D26" s="12"/>
      <c r="E26" s="11"/>
      <c r="F26" s="11"/>
      <c r="G26" s="11"/>
      <c r="H26" s="11"/>
    </row>
    <row r="27" spans="1:8" ht="12.75" x14ac:dyDescent="0.15">
      <c r="A27" s="6"/>
      <c r="B27" s="6"/>
      <c r="C27" s="9"/>
      <c r="D27" s="10"/>
      <c r="E27" s="11"/>
      <c r="F27" s="11"/>
      <c r="G27" s="11"/>
      <c r="H27" s="11"/>
    </row>
    <row r="28" spans="1:8" ht="12.75" x14ac:dyDescent="0.15">
      <c r="A28" s="6"/>
      <c r="B28" s="6"/>
      <c r="C28" s="9"/>
      <c r="D28" s="10"/>
      <c r="E28" s="11"/>
      <c r="F28" s="11"/>
      <c r="G28" s="11"/>
      <c r="H28" s="11"/>
    </row>
    <row r="29" spans="1:8" ht="12.75" x14ac:dyDescent="0.15">
      <c r="A29" s="6"/>
      <c r="B29" s="6"/>
      <c r="C29" s="9"/>
      <c r="D29" s="10"/>
      <c r="E29" s="11"/>
      <c r="F29" s="11"/>
      <c r="G29" s="11"/>
      <c r="H29" s="11"/>
    </row>
    <row r="30" spans="1:8" ht="12.75" x14ac:dyDescent="0.15">
      <c r="A30" s="6"/>
      <c r="B30" s="6"/>
      <c r="C30" s="9"/>
      <c r="D30" s="12"/>
      <c r="E30" s="11"/>
      <c r="F30" s="11"/>
      <c r="G30" s="11"/>
      <c r="H30" s="11"/>
    </row>
    <row r="31" spans="1:8" ht="12.75" x14ac:dyDescent="0.15">
      <c r="A31" s="6"/>
      <c r="B31" s="6"/>
      <c r="C31" s="9"/>
      <c r="D31" s="10"/>
      <c r="E31" s="11"/>
      <c r="F31" s="11"/>
      <c r="G31" s="11"/>
      <c r="H31" s="11"/>
    </row>
    <row r="32" spans="1:8" ht="12.75" x14ac:dyDescent="0.15">
      <c r="A32" s="6"/>
      <c r="B32" s="6"/>
      <c r="C32" s="9"/>
      <c r="D32" s="10"/>
      <c r="E32" s="11"/>
      <c r="F32" s="11"/>
      <c r="G32" s="11"/>
      <c r="H32" s="11"/>
    </row>
    <row r="33" spans="1:8" ht="12.75" x14ac:dyDescent="0.15">
      <c r="A33" s="6"/>
      <c r="B33" s="6"/>
      <c r="C33" s="9"/>
      <c r="D33" s="10"/>
      <c r="E33" s="11"/>
      <c r="F33" s="11"/>
      <c r="G33" s="11"/>
      <c r="H33" s="11"/>
    </row>
    <row r="34" spans="1:8" ht="12.75" x14ac:dyDescent="0.15">
      <c r="A34" s="6"/>
      <c r="B34" s="6"/>
      <c r="C34" s="9"/>
      <c r="D34" s="12"/>
      <c r="E34" s="11"/>
      <c r="F34" s="11"/>
      <c r="G34" s="11"/>
      <c r="H34" s="11"/>
    </row>
    <row r="35" spans="1:8" ht="12.75" x14ac:dyDescent="0.15">
      <c r="A35" s="6"/>
      <c r="B35" s="6"/>
      <c r="C35" s="9"/>
      <c r="D35" s="10"/>
      <c r="E35" s="11"/>
      <c r="F35" s="11"/>
      <c r="G35" s="11"/>
      <c r="H35" s="11"/>
    </row>
    <row r="36" spans="1:8" ht="12.75" x14ac:dyDescent="0.15">
      <c r="A36" s="6"/>
      <c r="B36" s="6"/>
      <c r="C36" s="9"/>
      <c r="D36" s="10"/>
      <c r="E36" s="11"/>
      <c r="F36" s="11"/>
      <c r="G36" s="11"/>
      <c r="H36" s="11"/>
    </row>
    <row r="37" spans="1:8" ht="12.75" x14ac:dyDescent="0.15">
      <c r="A37" s="6"/>
      <c r="B37" s="6"/>
      <c r="C37" s="9"/>
      <c r="D37" s="10"/>
      <c r="E37" s="11"/>
      <c r="F37" s="11"/>
      <c r="G37" s="11"/>
      <c r="H37" s="11"/>
    </row>
    <row r="38" spans="1:8" ht="12.75" x14ac:dyDescent="0.15">
      <c r="A38" s="6"/>
      <c r="B38" s="6"/>
      <c r="C38" s="9"/>
      <c r="D38" s="12"/>
      <c r="E38" s="11"/>
      <c r="F38" s="11"/>
      <c r="G38" s="11"/>
      <c r="H38" s="11"/>
    </row>
    <row r="39" spans="1:8" ht="12.75" x14ac:dyDescent="0.15">
      <c r="A39" s="6"/>
      <c r="B39" s="6"/>
      <c r="C39" s="9"/>
      <c r="D39" s="10"/>
      <c r="E39" s="11"/>
      <c r="F39" s="11"/>
      <c r="G39" s="11"/>
      <c r="H39" s="11"/>
    </row>
    <row r="40" spans="1:8" ht="12.75" x14ac:dyDescent="0.15">
      <c r="A40" s="6"/>
      <c r="B40" s="6"/>
      <c r="C40" s="9"/>
      <c r="D40" s="10"/>
      <c r="E40" s="11"/>
      <c r="F40" s="11"/>
      <c r="G40" s="11"/>
      <c r="H40" s="11"/>
    </row>
    <row r="41" spans="1:8" ht="12.75" x14ac:dyDescent="0.15">
      <c r="A41" s="6"/>
      <c r="B41" s="6"/>
      <c r="C41" s="9"/>
      <c r="D41" s="10"/>
      <c r="E41" s="11"/>
      <c r="F41" s="11"/>
      <c r="G41" s="11"/>
      <c r="H41" s="11"/>
    </row>
    <row r="42" spans="1:8" ht="12.75" x14ac:dyDescent="0.15">
      <c r="A42" s="6"/>
      <c r="B42" s="6"/>
      <c r="C42" s="9"/>
      <c r="D42" s="12"/>
      <c r="E42" s="11"/>
      <c r="F42" s="11"/>
      <c r="G42" s="11"/>
      <c r="H42" s="11"/>
    </row>
    <row r="43" spans="1:8" ht="12.75" x14ac:dyDescent="0.15">
      <c r="A43" s="6"/>
      <c r="B43" s="6"/>
      <c r="C43" s="9"/>
      <c r="D43" s="12"/>
      <c r="E43" s="11"/>
      <c r="F43" s="11"/>
      <c r="G43" s="11"/>
      <c r="H43" s="11"/>
    </row>
    <row r="44" spans="1:8" ht="12.75" x14ac:dyDescent="0.15">
      <c r="A44" s="6"/>
      <c r="B44" s="6"/>
      <c r="C44" s="9"/>
      <c r="D44" s="10"/>
      <c r="E44" s="11"/>
      <c r="F44" s="11"/>
      <c r="G44" s="11"/>
      <c r="H44" s="11"/>
    </row>
    <row r="45" spans="1:8" ht="12.75" x14ac:dyDescent="0.15">
      <c r="A45" s="6"/>
      <c r="B45" s="6"/>
      <c r="C45" s="9"/>
      <c r="D45" s="10"/>
      <c r="E45" s="11"/>
      <c r="F45" s="11"/>
      <c r="G45" s="11"/>
      <c r="H45" s="11"/>
    </row>
    <row r="46" spans="1:8" ht="12.75" x14ac:dyDescent="0.15">
      <c r="A46" s="6"/>
      <c r="B46" s="6"/>
      <c r="C46" s="9"/>
      <c r="D46" s="10"/>
      <c r="E46" s="11"/>
      <c r="F46" s="11"/>
      <c r="G46" s="11"/>
      <c r="H46" s="11"/>
    </row>
    <row r="47" spans="1:8" ht="12.75" x14ac:dyDescent="0.15">
      <c r="A47" s="6"/>
      <c r="B47" s="6"/>
      <c r="C47" s="9"/>
      <c r="D47" s="12"/>
      <c r="E47" s="11"/>
      <c r="F47" s="11"/>
      <c r="G47" s="11"/>
      <c r="H47" s="11"/>
    </row>
    <row r="48" spans="1:8" ht="12.75" x14ac:dyDescent="0.15">
      <c r="A48" s="6"/>
      <c r="B48" s="6"/>
      <c r="C48" s="9"/>
      <c r="D48" s="12"/>
      <c r="E48" s="11"/>
      <c r="F48" s="11"/>
      <c r="G48" s="11"/>
      <c r="H48" s="11"/>
    </row>
    <row r="49" spans="1:8" ht="12.75" x14ac:dyDescent="0.15">
      <c r="A49" s="6"/>
      <c r="B49" s="6"/>
      <c r="C49" s="9"/>
      <c r="D49" s="10"/>
      <c r="E49" s="11"/>
      <c r="F49" s="11"/>
      <c r="G49" s="11"/>
      <c r="H49" s="11"/>
    </row>
    <row r="50" spans="1:8" ht="12.75" x14ac:dyDescent="0.15">
      <c r="A50" s="6"/>
      <c r="B50" s="6"/>
      <c r="C50" s="9"/>
      <c r="D50" s="10"/>
      <c r="E50" s="11"/>
      <c r="F50" s="11"/>
      <c r="G50" s="11"/>
      <c r="H50" s="11"/>
    </row>
  </sheetData>
  <dataValidations count="2">
    <dataValidation type="list" allowBlank="1" showInputMessage="1" showErrorMessage="1" sqref="H2:H50" xr:uid="{002300CB-000B-4208-96F0-009E00270010}">
      <formula1>"1- Not Started, 2- In Progress, 3- Completed"</formula1>
    </dataValidation>
    <dataValidation type="list" allowBlank="1" showInputMessage="1" showErrorMessage="1" sqref="E2:E50" xr:uid="{00950055-0077-4431-BC81-00B900860087}">
      <formula1>"MUST HAVE, SHOULD HAVE, COULD HAVE, WON'T HAVE"</formula1>
    </dataValidation>
  </dataValidations>
  <pageMargins left="0.7" right="0.7" top="0.75" bottom="0.75" header="0.3" footer="0.3"/>
  <pageSetup scale="90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/>
  <dimension ref="A1:IW85"/>
  <sheetViews>
    <sheetView showGridLines="0" topLeftCell="G1" zoomScale="115" workbookViewId="0">
      <selection activeCell="F12" sqref="F12"/>
    </sheetView>
  </sheetViews>
  <sheetFormatPr defaultColWidth="9.16796875" defaultRowHeight="10.15" customHeight="1" x14ac:dyDescent="0.15"/>
  <cols>
    <col min="1" max="1" width="9.9765625" style="13" customWidth="1"/>
    <col min="2" max="2" width="9.70703125" style="14" customWidth="1"/>
    <col min="3" max="3" width="41.265625" style="15" customWidth="1"/>
    <col min="4" max="4" width="11.4609375" style="16" customWidth="1"/>
    <col min="5" max="5" width="11.4609375" style="17" customWidth="1"/>
    <col min="6" max="6" width="9.70703125" style="18" customWidth="1"/>
    <col min="7" max="7" width="16.98828125" style="13" customWidth="1"/>
    <col min="8" max="8" width="13.34765625" style="13" customWidth="1"/>
    <col min="9" max="9" width="9.3046875" style="13" customWidth="1"/>
    <col min="10" max="10" width="10.921875" style="13" customWidth="1"/>
    <col min="11" max="11" width="10.3828125" style="13" customWidth="1"/>
    <col min="12" max="12" width="10.11328125" style="13" customWidth="1"/>
    <col min="13" max="257" width="9.16796875" style="13" customWidth="1"/>
  </cols>
  <sheetData>
    <row r="1" spans="1:23" ht="18.75" customHeight="1" x14ac:dyDescent="0.15">
      <c r="A1" s="19" t="s">
        <v>43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21"/>
      <c r="V1" s="20"/>
      <c r="W1" s="21"/>
    </row>
    <row r="2" spans="1:23" s="22" customFormat="1" ht="45.75" customHeight="1" x14ac:dyDescent="0.1">
      <c r="A2" s="68" t="s">
        <v>2</v>
      </c>
      <c r="B2" s="66" t="s">
        <v>44</v>
      </c>
      <c r="C2" s="64" t="s">
        <v>45</v>
      </c>
      <c r="D2" s="64" t="s">
        <v>46</v>
      </c>
      <c r="E2" s="71" t="s">
        <v>47</v>
      </c>
      <c r="F2" s="64" t="s">
        <v>48</v>
      </c>
      <c r="G2" s="64" t="s">
        <v>49</v>
      </c>
      <c r="H2" s="64" t="s">
        <v>7</v>
      </c>
      <c r="I2" s="23" t="s">
        <v>50</v>
      </c>
      <c r="J2" s="24" t="s">
        <v>51</v>
      </c>
      <c r="K2" s="24" t="s">
        <v>52</v>
      </c>
      <c r="L2" s="24" t="s">
        <v>53</v>
      </c>
      <c r="M2" s="24" t="s">
        <v>54</v>
      </c>
      <c r="N2" s="24" t="s">
        <v>55</v>
      </c>
      <c r="O2" s="24" t="s">
        <v>56</v>
      </c>
      <c r="P2" s="24" t="s">
        <v>57</v>
      </c>
      <c r="Q2" s="24" t="s">
        <v>58</v>
      </c>
      <c r="R2" s="24" t="s">
        <v>59</v>
      </c>
      <c r="S2" s="24" t="s">
        <v>60</v>
      </c>
      <c r="T2" s="24" t="s">
        <v>61</v>
      </c>
      <c r="U2" s="24" t="s">
        <v>62</v>
      </c>
      <c r="V2" s="24" t="s">
        <v>63</v>
      </c>
      <c r="W2" s="24" t="s">
        <v>64</v>
      </c>
    </row>
    <row r="3" spans="1:23" s="22" customFormat="1" ht="30" customHeight="1" x14ac:dyDescent="0.15">
      <c r="A3" s="69"/>
      <c r="B3" s="67"/>
      <c r="C3" s="65"/>
      <c r="D3" s="65"/>
      <c r="E3" s="72"/>
      <c r="F3" s="65"/>
      <c r="G3" s="65"/>
      <c r="H3" s="65"/>
      <c r="I3" s="25">
        <f t="shared" ref="I3:W3" si="0">SUM(I5:I781)</f>
        <v>11</v>
      </c>
      <c r="J3" s="25">
        <f t="shared" si="0"/>
        <v>8</v>
      </c>
      <c r="K3" s="25">
        <f t="shared" si="0"/>
        <v>3</v>
      </c>
      <c r="L3" s="25">
        <f t="shared" si="0"/>
        <v>0</v>
      </c>
      <c r="M3" s="25">
        <f t="shared" si="0"/>
        <v>0</v>
      </c>
      <c r="N3" s="25">
        <f t="shared" si="0"/>
        <v>0</v>
      </c>
      <c r="O3" s="25">
        <f t="shared" si="0"/>
        <v>0</v>
      </c>
      <c r="P3" s="25">
        <f t="shared" si="0"/>
        <v>0</v>
      </c>
      <c r="Q3" s="25">
        <f t="shared" si="0"/>
        <v>0</v>
      </c>
      <c r="R3" s="25">
        <f t="shared" si="0"/>
        <v>0</v>
      </c>
      <c r="S3" s="25">
        <f t="shared" si="0"/>
        <v>0</v>
      </c>
      <c r="T3" s="25">
        <f t="shared" si="0"/>
        <v>0</v>
      </c>
      <c r="U3" s="25">
        <f t="shared" si="0"/>
        <v>0</v>
      </c>
      <c r="V3" s="25">
        <f t="shared" si="0"/>
        <v>0</v>
      </c>
      <c r="W3" s="25">
        <f t="shared" si="0"/>
        <v>0</v>
      </c>
    </row>
    <row r="4" spans="1:23" s="22" customFormat="1" ht="33.75" customHeight="1" x14ac:dyDescent="0.15">
      <c r="A4" s="70" t="s">
        <v>65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</row>
    <row r="5" spans="1:23" ht="24.75" customHeight="1" x14ac:dyDescent="0.15">
      <c r="A5" s="26" t="s">
        <v>9</v>
      </c>
      <c r="B5" s="27" t="s">
        <v>66</v>
      </c>
      <c r="C5" s="28" t="s">
        <v>10</v>
      </c>
      <c r="D5" s="29">
        <v>45600</v>
      </c>
      <c r="E5" s="29">
        <v>45602</v>
      </c>
      <c r="F5" s="30" t="s">
        <v>131</v>
      </c>
      <c r="G5" s="31" t="s">
        <v>67</v>
      </c>
      <c r="H5" s="32" t="s">
        <v>14</v>
      </c>
      <c r="I5" s="33">
        <v>1</v>
      </c>
      <c r="J5" s="33">
        <v>1</v>
      </c>
      <c r="K5" s="33">
        <v>0</v>
      </c>
      <c r="L5" s="33">
        <v>0</v>
      </c>
      <c r="M5" s="33">
        <v>0</v>
      </c>
      <c r="N5" s="33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3">
        <v>0</v>
      </c>
      <c r="U5" s="33">
        <v>0</v>
      </c>
      <c r="V5" s="33">
        <v>0</v>
      </c>
      <c r="W5" s="33">
        <v>0</v>
      </c>
    </row>
    <row r="6" spans="1:23" ht="24.75" customHeight="1" x14ac:dyDescent="0.15">
      <c r="A6" s="26" t="s">
        <v>16</v>
      </c>
      <c r="B6" s="27" t="s">
        <v>68</v>
      </c>
      <c r="C6" s="35" t="s">
        <v>17</v>
      </c>
      <c r="D6" s="29">
        <v>45603</v>
      </c>
      <c r="E6" s="29">
        <v>45604</v>
      </c>
      <c r="F6" s="30" t="s">
        <v>130</v>
      </c>
      <c r="G6" s="36" t="s">
        <v>67</v>
      </c>
      <c r="H6" s="32" t="s">
        <v>14</v>
      </c>
      <c r="I6" s="33">
        <v>1</v>
      </c>
      <c r="J6" s="33">
        <v>1</v>
      </c>
      <c r="K6" s="33">
        <v>0</v>
      </c>
      <c r="L6" s="33">
        <v>0</v>
      </c>
      <c r="M6" s="33">
        <v>0</v>
      </c>
      <c r="N6" s="33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</row>
    <row r="7" spans="1:23" ht="28.5" customHeight="1" x14ac:dyDescent="0.15">
      <c r="A7" s="26" t="s">
        <v>20</v>
      </c>
      <c r="B7" s="27" t="s">
        <v>69</v>
      </c>
      <c r="C7" s="35" t="s">
        <v>21</v>
      </c>
      <c r="D7" s="29">
        <v>45607</v>
      </c>
      <c r="E7" s="29">
        <v>45607</v>
      </c>
      <c r="F7" s="30" t="s">
        <v>130</v>
      </c>
      <c r="G7" s="31" t="s">
        <v>67</v>
      </c>
      <c r="H7" s="32" t="s">
        <v>14</v>
      </c>
      <c r="I7" s="33">
        <v>1</v>
      </c>
      <c r="J7" s="34">
        <v>1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</row>
    <row r="8" spans="1:23" ht="36.75" customHeight="1" x14ac:dyDescent="0.15">
      <c r="A8" s="26" t="s">
        <v>24</v>
      </c>
      <c r="B8" s="27" t="s">
        <v>70</v>
      </c>
      <c r="C8" s="35" t="s">
        <v>25</v>
      </c>
      <c r="D8" s="29">
        <v>45608</v>
      </c>
      <c r="E8" s="29">
        <v>45611</v>
      </c>
      <c r="F8" s="30" t="s">
        <v>130</v>
      </c>
      <c r="G8" s="36" t="s">
        <v>67</v>
      </c>
      <c r="H8" s="32" t="s">
        <v>14</v>
      </c>
      <c r="I8" s="33">
        <v>1</v>
      </c>
      <c r="J8" s="33">
        <v>1</v>
      </c>
      <c r="K8" s="33">
        <v>0</v>
      </c>
      <c r="L8" s="33">
        <v>0</v>
      </c>
      <c r="M8" s="33">
        <v>0</v>
      </c>
      <c r="N8" s="33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</row>
    <row r="9" spans="1:23" ht="79.5" customHeight="1" x14ac:dyDescent="0.15">
      <c r="A9" s="26" t="s">
        <v>28</v>
      </c>
      <c r="B9" s="27" t="s">
        <v>71</v>
      </c>
      <c r="C9" s="37" t="s">
        <v>29</v>
      </c>
      <c r="D9" s="29">
        <v>45612</v>
      </c>
      <c r="E9" s="29">
        <v>45618</v>
      </c>
      <c r="F9" s="30" t="s">
        <v>131</v>
      </c>
      <c r="G9" s="31" t="s">
        <v>67</v>
      </c>
      <c r="H9" s="32" t="s">
        <v>14</v>
      </c>
      <c r="I9" s="33">
        <v>1</v>
      </c>
      <c r="J9" s="34">
        <v>1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</row>
    <row r="10" spans="1:23" ht="82.5" customHeight="1" x14ac:dyDescent="0.15">
      <c r="A10" s="26" t="s">
        <v>32</v>
      </c>
      <c r="B10" s="27" t="s">
        <v>72</v>
      </c>
      <c r="C10" s="37" t="s">
        <v>33</v>
      </c>
      <c r="D10" s="29">
        <v>45619</v>
      </c>
      <c r="E10" s="29">
        <v>45625</v>
      </c>
      <c r="F10" s="30" t="s">
        <v>131</v>
      </c>
      <c r="G10" s="31" t="s">
        <v>73</v>
      </c>
      <c r="H10" s="32" t="s">
        <v>14</v>
      </c>
      <c r="I10" s="33">
        <v>2</v>
      </c>
      <c r="J10" s="34">
        <v>1</v>
      </c>
      <c r="K10" s="34">
        <v>1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</row>
    <row r="11" spans="1:23" ht="83.25" customHeight="1" x14ac:dyDescent="0.15">
      <c r="A11" s="26" t="s">
        <v>36</v>
      </c>
      <c r="B11" s="27" t="s">
        <v>74</v>
      </c>
      <c r="C11" s="37" t="s">
        <v>37</v>
      </c>
      <c r="D11" s="29">
        <v>45628</v>
      </c>
      <c r="E11" s="29">
        <v>45632</v>
      </c>
      <c r="F11" s="30" t="s">
        <v>131</v>
      </c>
      <c r="G11" s="31" t="s">
        <v>73</v>
      </c>
      <c r="H11" s="32" t="s">
        <v>14</v>
      </c>
      <c r="I11" s="33">
        <v>2</v>
      </c>
      <c r="J11" s="34">
        <v>1</v>
      </c>
      <c r="K11" s="34">
        <v>1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</row>
    <row r="12" spans="1:23" ht="39.75" customHeight="1" x14ac:dyDescent="0.15">
      <c r="A12" s="26" t="s">
        <v>40</v>
      </c>
      <c r="B12" s="27" t="s">
        <v>75</v>
      </c>
      <c r="C12" s="38" t="s">
        <v>41</v>
      </c>
      <c r="D12" s="29">
        <v>45635</v>
      </c>
      <c r="E12" s="29">
        <v>45639</v>
      </c>
      <c r="F12" s="30" t="s">
        <v>130</v>
      </c>
      <c r="G12" s="31" t="s">
        <v>73</v>
      </c>
      <c r="H12" s="32" t="s">
        <v>14</v>
      </c>
      <c r="I12" s="33">
        <v>2</v>
      </c>
      <c r="J12" s="34">
        <v>1</v>
      </c>
      <c r="K12" s="34">
        <v>1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</row>
    <row r="13" spans="1:23" ht="50.25" customHeight="1" x14ac:dyDescent="0.15"/>
    <row r="14" spans="1:23" ht="30" customHeight="1" x14ac:dyDescent="0.15"/>
    <row r="15" spans="1:23" ht="21.75" customHeight="1" x14ac:dyDescent="0.15">
      <c r="A15" s="26"/>
      <c r="B15" s="27"/>
      <c r="C15" s="39" t="s">
        <v>76</v>
      </c>
      <c r="D15" s="40"/>
      <c r="E15" s="40"/>
      <c r="F15" s="41"/>
      <c r="G15" s="31"/>
      <c r="H15" s="32"/>
      <c r="I15" s="33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</row>
    <row r="16" spans="1:23" ht="21.75" customHeight="1" x14ac:dyDescent="0.15">
      <c r="A16" s="26"/>
      <c r="B16" s="27"/>
      <c r="C16" s="39"/>
      <c r="D16" s="40"/>
      <c r="E16" s="40"/>
      <c r="F16" s="41"/>
      <c r="G16" s="31"/>
      <c r="H16" s="32"/>
      <c r="I16" s="33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 spans="1:23" ht="21.75" customHeight="1" x14ac:dyDescent="0.15">
      <c r="A17" s="26"/>
      <c r="B17" s="27"/>
      <c r="C17" s="39"/>
      <c r="D17" s="40"/>
      <c r="E17" s="40"/>
      <c r="F17" s="41"/>
      <c r="G17" s="31"/>
      <c r="H17" s="32"/>
      <c r="I17" s="33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</row>
    <row r="18" spans="1:23" ht="21.75" customHeight="1" x14ac:dyDescent="0.15">
      <c r="A18" s="26"/>
      <c r="B18" s="27"/>
      <c r="C18" s="39"/>
      <c r="D18" s="40"/>
      <c r="E18" s="40"/>
      <c r="F18" s="41"/>
      <c r="G18" s="31"/>
      <c r="H18" s="32"/>
      <c r="I18" s="33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23" ht="21.75" customHeight="1" x14ac:dyDescent="0.15">
      <c r="A19" s="26"/>
      <c r="B19" s="27"/>
      <c r="C19" s="39"/>
      <c r="D19" s="40"/>
      <c r="E19" s="40"/>
      <c r="F19" s="41"/>
      <c r="G19" s="31"/>
      <c r="H19" s="32"/>
      <c r="I19" s="33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spans="1:23" ht="21" customHeight="1" x14ac:dyDescent="0.15">
      <c r="A20" s="26"/>
      <c r="B20" s="27"/>
      <c r="C20" s="39" t="s">
        <v>76</v>
      </c>
      <c r="D20" s="40"/>
      <c r="E20" s="40"/>
      <c r="F20" s="41"/>
      <c r="G20" s="31"/>
      <c r="H20" s="32"/>
      <c r="I20" s="33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3" ht="19.5" customHeight="1" x14ac:dyDescent="0.15">
      <c r="A21" s="26"/>
      <c r="B21" s="27"/>
      <c r="C21" s="39" t="s">
        <v>76</v>
      </c>
      <c r="D21" s="40"/>
      <c r="E21" s="40"/>
      <c r="F21" s="41"/>
      <c r="G21" s="31"/>
      <c r="H21" s="32"/>
      <c r="I21" s="33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</row>
    <row r="22" spans="1:23" ht="17.25" customHeight="1" x14ac:dyDescent="0.15">
      <c r="A22" s="26"/>
      <c r="B22" s="27"/>
      <c r="C22" s="39" t="s">
        <v>76</v>
      </c>
      <c r="D22" s="40"/>
      <c r="E22" s="40"/>
      <c r="F22" s="41"/>
      <c r="G22" s="31"/>
      <c r="H22" s="32"/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1:23" ht="17.25" customHeight="1" x14ac:dyDescent="0.15">
      <c r="A23" s="26"/>
      <c r="B23" s="27"/>
      <c r="C23" s="39"/>
      <c r="D23" s="40"/>
      <c r="E23" s="40"/>
      <c r="F23" s="41"/>
      <c r="G23" s="31"/>
      <c r="H23" s="32"/>
      <c r="I23" s="33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</row>
    <row r="24" spans="1:23" ht="17.25" customHeight="1" x14ac:dyDescent="0.15">
      <c r="A24" s="26"/>
      <c r="B24" s="27"/>
      <c r="C24" s="39"/>
      <c r="D24" s="40"/>
      <c r="E24" s="40"/>
      <c r="F24" s="41"/>
      <c r="G24" s="31"/>
      <c r="H24" s="32"/>
      <c r="I24" s="33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3" ht="17.25" customHeight="1" x14ac:dyDescent="0.15">
      <c r="A25" s="26"/>
      <c r="B25" s="27"/>
      <c r="C25" s="39"/>
      <c r="D25" s="40"/>
      <c r="E25" s="40"/>
      <c r="F25" s="41"/>
      <c r="G25" s="31"/>
      <c r="H25" s="32"/>
      <c r="I25" s="33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 spans="1:23" ht="17.25" customHeight="1" x14ac:dyDescent="0.15">
      <c r="A26" s="26"/>
      <c r="B26" s="27"/>
      <c r="C26" s="39"/>
      <c r="D26" s="40"/>
      <c r="E26" s="40"/>
      <c r="F26" s="41"/>
      <c r="G26" s="31"/>
      <c r="H26" s="32"/>
      <c r="I26" s="33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1:23" ht="15.75" customHeight="1" x14ac:dyDescent="0.15">
      <c r="A27" s="26"/>
      <c r="B27" s="27"/>
      <c r="C27" s="39" t="s">
        <v>76</v>
      </c>
      <c r="D27" s="40"/>
      <c r="E27" s="40"/>
      <c r="F27" s="41"/>
      <c r="G27" s="31"/>
      <c r="H27" s="32"/>
      <c r="I27" s="33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spans="1:23" ht="18.75" customHeight="1" x14ac:dyDescent="0.15">
      <c r="A28" s="26"/>
      <c r="B28" s="27"/>
      <c r="C28" s="39" t="s">
        <v>76</v>
      </c>
      <c r="D28" s="40"/>
      <c r="E28" s="40"/>
      <c r="F28" s="41"/>
      <c r="G28" s="31"/>
      <c r="H28" s="32"/>
      <c r="I28" s="33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spans="1:23" ht="19.5" customHeight="1" x14ac:dyDescent="0.15">
      <c r="A29" s="26"/>
      <c r="B29" s="27"/>
      <c r="C29" s="39" t="s">
        <v>76</v>
      </c>
      <c r="D29" s="40"/>
      <c r="E29" s="40"/>
      <c r="F29" s="41"/>
      <c r="G29" s="31"/>
      <c r="H29" s="32"/>
      <c r="I29" s="33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 spans="1:23" ht="19.5" customHeight="1" x14ac:dyDescent="0.15">
      <c r="A30" s="26"/>
      <c r="B30" s="27"/>
      <c r="C30" s="39"/>
      <c r="D30" s="40"/>
      <c r="E30" s="40"/>
      <c r="F30" s="41"/>
      <c r="G30" s="31"/>
      <c r="H30" s="32"/>
      <c r="I30" s="33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3" ht="19.5" customHeight="1" x14ac:dyDescent="0.15">
      <c r="A31" s="26"/>
      <c r="B31" s="27"/>
      <c r="C31" s="39"/>
      <c r="D31" s="40"/>
      <c r="E31" s="40"/>
      <c r="F31" s="41"/>
      <c r="G31" s="31"/>
      <c r="H31" s="32"/>
      <c r="I31" s="33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</row>
    <row r="32" spans="1:23" ht="19.5" customHeight="1" x14ac:dyDescent="0.15">
      <c r="A32" s="26"/>
      <c r="B32" s="27"/>
      <c r="C32" s="39"/>
      <c r="D32" s="40"/>
      <c r="E32" s="40"/>
      <c r="F32" s="41"/>
      <c r="G32" s="31"/>
      <c r="H32" s="32"/>
      <c r="I32" s="33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 spans="1:23" ht="19.5" customHeight="1" x14ac:dyDescent="0.15">
      <c r="A33" s="26"/>
      <c r="B33" s="27"/>
      <c r="C33" s="39"/>
      <c r="D33" s="40"/>
      <c r="E33" s="40"/>
      <c r="F33" s="41"/>
      <c r="G33" s="31"/>
      <c r="H33" s="32"/>
      <c r="I33" s="33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 spans="1:23" ht="20.25" customHeight="1" x14ac:dyDescent="0.15">
      <c r="A34" s="26"/>
      <c r="B34" s="27"/>
      <c r="C34" s="39" t="s">
        <v>76</v>
      </c>
      <c r="D34" s="40"/>
      <c r="E34" s="40"/>
      <c r="F34" s="41"/>
      <c r="G34" s="31"/>
      <c r="H34" s="32"/>
      <c r="I34" s="33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 spans="1:23" ht="18" customHeight="1" x14ac:dyDescent="0.15">
      <c r="A35" s="26"/>
      <c r="B35" s="27"/>
      <c r="C35" s="39" t="s">
        <v>76</v>
      </c>
      <c r="D35" s="40"/>
      <c r="E35" s="40"/>
      <c r="F35" s="41"/>
      <c r="G35" s="31"/>
      <c r="H35" s="32"/>
      <c r="I35" s="33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</row>
    <row r="36" spans="1:23" ht="17.25" customHeight="1" x14ac:dyDescent="0.15">
      <c r="A36" s="26"/>
      <c r="B36" s="27"/>
      <c r="C36" s="39" t="s">
        <v>76</v>
      </c>
      <c r="D36" s="40"/>
      <c r="E36" s="40"/>
      <c r="F36" s="41"/>
      <c r="G36" s="31"/>
      <c r="H36" s="32"/>
      <c r="I36" s="33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3" ht="17.25" customHeight="1" x14ac:dyDescent="0.15">
      <c r="A37" s="26"/>
      <c r="B37" s="27"/>
      <c r="C37" s="39"/>
      <c r="D37" s="40"/>
      <c r="E37" s="40"/>
      <c r="F37" s="41"/>
      <c r="G37" s="31"/>
      <c r="H37" s="32"/>
      <c r="I37" s="33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 spans="1:23" ht="17.25" customHeight="1" x14ac:dyDescent="0.15">
      <c r="A38" s="26"/>
      <c r="B38" s="27"/>
      <c r="C38" s="39"/>
      <c r="D38" s="40"/>
      <c r="E38" s="40"/>
      <c r="F38" s="41"/>
      <c r="G38" s="31"/>
      <c r="H38" s="32"/>
      <c r="I38" s="33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 spans="1:23" ht="17.25" customHeight="1" x14ac:dyDescent="0.15">
      <c r="A39" s="26"/>
      <c r="B39" s="27"/>
      <c r="C39" s="39"/>
      <c r="D39" s="40"/>
      <c r="E39" s="40"/>
      <c r="F39" s="41"/>
      <c r="G39" s="31"/>
      <c r="H39" s="32"/>
      <c r="I39" s="33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  <row r="40" spans="1:23" ht="17.25" customHeight="1" x14ac:dyDescent="0.15">
      <c r="A40" s="26"/>
      <c r="B40" s="27"/>
      <c r="C40" s="39"/>
      <c r="D40" s="40"/>
      <c r="E40" s="40"/>
      <c r="F40" s="41"/>
      <c r="G40" s="31"/>
      <c r="H40" s="32"/>
      <c r="I40" s="33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</row>
    <row r="41" spans="1:23" ht="18.75" customHeight="1" x14ac:dyDescent="0.15">
      <c r="A41" s="26"/>
      <c r="B41" s="27"/>
      <c r="C41" s="39" t="s">
        <v>76</v>
      </c>
      <c r="D41" s="40"/>
      <c r="E41" s="40"/>
      <c r="F41" s="41"/>
      <c r="G41" s="31"/>
      <c r="H41" s="32"/>
      <c r="I41" s="33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</row>
    <row r="42" spans="1:23" ht="18.75" customHeight="1" x14ac:dyDescent="0.15">
      <c r="A42" s="26"/>
      <c r="B42" s="27"/>
      <c r="C42" s="39" t="s">
        <v>76</v>
      </c>
      <c r="D42" s="40"/>
      <c r="E42" s="40"/>
      <c r="F42" s="41"/>
      <c r="G42" s="31"/>
      <c r="H42" s="32"/>
      <c r="I42" s="33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:23" ht="18.75" customHeight="1" x14ac:dyDescent="0.15">
      <c r="A43" s="26"/>
      <c r="B43" s="27"/>
      <c r="C43" s="39"/>
      <c r="D43" s="40"/>
      <c r="E43" s="40"/>
      <c r="F43" s="41"/>
      <c r="G43" s="31"/>
      <c r="H43" s="32"/>
      <c r="I43" s="33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</row>
    <row r="44" spans="1:23" ht="18.75" customHeight="1" x14ac:dyDescent="0.15">
      <c r="A44" s="26"/>
      <c r="B44" s="27"/>
      <c r="C44" s="39"/>
      <c r="D44" s="40"/>
      <c r="E44" s="40"/>
      <c r="F44" s="41"/>
      <c r="G44" s="31"/>
      <c r="H44" s="32"/>
      <c r="I44" s="33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</row>
    <row r="45" spans="1:23" ht="18.75" customHeight="1" x14ac:dyDescent="0.15">
      <c r="A45" s="26"/>
      <c r="B45" s="27"/>
      <c r="C45" s="39"/>
      <c r="D45" s="40"/>
      <c r="E45" s="40"/>
      <c r="F45" s="41"/>
      <c r="G45" s="31"/>
      <c r="H45" s="32"/>
      <c r="I45" s="33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ht="18" customHeight="1" x14ac:dyDescent="0.15">
      <c r="A46" s="26"/>
      <c r="B46" s="27"/>
      <c r="C46" s="39" t="s">
        <v>76</v>
      </c>
      <c r="D46" s="40"/>
      <c r="E46" s="40"/>
      <c r="F46" s="41"/>
      <c r="G46" s="31"/>
      <c r="H46" s="32"/>
      <c r="I46" s="33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ht="18" customHeight="1" x14ac:dyDescent="0.15">
      <c r="A47" s="26"/>
      <c r="B47" s="27"/>
      <c r="C47" s="39"/>
      <c r="D47" s="40"/>
      <c r="E47" s="40"/>
      <c r="F47" s="41"/>
      <c r="G47" s="31"/>
      <c r="H47" s="32"/>
      <c r="I47" s="33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ht="24" customHeight="1" x14ac:dyDescent="0.15">
      <c r="A48" s="26"/>
      <c r="B48" s="27"/>
      <c r="C48" s="39" t="s">
        <v>76</v>
      </c>
      <c r="D48" s="40"/>
      <c r="E48" s="40"/>
      <c r="F48" s="41"/>
      <c r="G48" s="31"/>
      <c r="H48" s="32"/>
      <c r="I48" s="33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12" ht="24" customHeight="1" x14ac:dyDescent="0.15">
      <c r="A49" s="42"/>
      <c r="B49" s="43"/>
      <c r="C49" s="44"/>
      <c r="D49" s="45"/>
      <c r="E49" s="45"/>
      <c r="F49" s="46"/>
      <c r="G49" s="46"/>
      <c r="H49" s="45"/>
      <c r="I49" s="47"/>
      <c r="J49" s="47"/>
      <c r="K49" s="47"/>
      <c r="L49" s="47"/>
    </row>
    <row r="51" spans="1:12" ht="53.25" customHeight="1" x14ac:dyDescent="0.15"/>
    <row r="52" spans="1:12" ht="42" customHeight="1" x14ac:dyDescent="0.15"/>
    <row r="53" spans="1:12" ht="42" customHeight="1" x14ac:dyDescent="0.15"/>
    <row r="54" spans="1:12" ht="21.75" customHeight="1" x14ac:dyDescent="0.15"/>
    <row r="55" spans="1:12" ht="18.75" customHeight="1" x14ac:dyDescent="0.15"/>
    <row r="56" spans="1:12" ht="21.75" customHeight="1" x14ac:dyDescent="0.15"/>
    <row r="57" spans="1:12" ht="18.75" customHeight="1" x14ac:dyDescent="0.15"/>
    <row r="58" spans="1:12" ht="18" customHeight="1" x14ac:dyDescent="0.15"/>
    <row r="59" spans="1:12" ht="21" customHeight="1" x14ac:dyDescent="0.15"/>
    <row r="60" spans="1:12" ht="16.5" customHeight="1" x14ac:dyDescent="0.15"/>
    <row r="61" spans="1:12" ht="19.5" customHeight="1" x14ac:dyDescent="0.15"/>
    <row r="62" spans="1:12" ht="19.5" customHeight="1" x14ac:dyDescent="0.15"/>
    <row r="63" spans="1:12" ht="18.75" customHeight="1" x14ac:dyDescent="0.15"/>
    <row r="64" spans="1:12" ht="11.25" customHeight="1" x14ac:dyDescent="0.15"/>
    <row r="65" ht="11.25" customHeight="1" x14ac:dyDescent="0.15"/>
    <row r="82" ht="17.25" customHeight="1" x14ac:dyDescent="0.15"/>
    <row r="83" ht="21" customHeight="1" x14ac:dyDescent="0.15"/>
    <row r="84" ht="21" customHeight="1" x14ac:dyDescent="0.15"/>
    <row r="85" ht="22.5" customHeight="1" x14ac:dyDescent="0.15"/>
  </sheetData>
  <sheetProtection password="E403" sheet="1" objects="1" scenarios="1" formatCells="0" selectLockedCells="1" autoFilter="0"/>
  <mergeCells count="9">
    <mergeCell ref="D2:D3"/>
    <mergeCell ref="C2:C3"/>
    <mergeCell ref="B2:B3"/>
    <mergeCell ref="A2:A3"/>
    <mergeCell ref="A4:W4"/>
    <mergeCell ref="H2:H3"/>
    <mergeCell ref="G2:G3"/>
    <mergeCell ref="F2:F3"/>
    <mergeCell ref="E2:E3"/>
  </mergeCells>
  <dataValidations count="10">
    <dataValidation type="list" allowBlank="1" showInputMessage="1" showErrorMessage="1" sqref="F86:F65536" xr:uid="{000600AB-004E-4C7B-BA70-002D005600D2}">
      <formula1>Team</formula1>
    </dataValidation>
    <dataValidation type="list" allowBlank="1" showInputMessage="1" showErrorMessage="1" sqref="G86:G65536" xr:uid="{009F00ED-0091-48AB-9E74-00FB004C00D0}">
      <formula1>Category</formula1>
    </dataValidation>
    <dataValidation type="list" allowBlank="1" showInputMessage="1" showErrorMessage="1" sqref="G49" xr:uid="{002A001F-0036-4E46-B67A-00F400D1006B}">
      <formula1>"Build, Unit Test, System Test, Coding, General , Integration"</formula1>
    </dataValidation>
    <dataValidation type="list" allowBlank="1" showInputMessage="1" showErrorMessage="1" sqref="H86:H65536 H49" xr:uid="{00280098-0049-421D-9A6A-004B00A700E1}">
      <formula1>Status</formula1>
    </dataValidation>
    <dataValidation type="decimal" operator="lessThanOrEqual" allowBlank="1" showInputMessage="1" showErrorMessage="1" sqref="J5:W8 J9 J10:K10 J11:K11 J15:L49 Q9:W9 R10:W10 R11:W11 Q12:W12 M15:W48" xr:uid="{00AA00D0-00CE-4F06-A579-001900460034}">
      <formula1>I5</formula1>
    </dataValidation>
    <dataValidation type="decimal" allowBlank="1" showInputMessage="1" showErrorMessage="1" sqref="I5:I12 I15:I48" xr:uid="{00D900E5-003B-4C57-BEB6-00D9005C00AD}">
      <formula1>0</formula1>
      <formula2>12</formula2>
    </dataValidation>
    <dataValidation type="list" allowBlank="1" showInputMessage="1" showErrorMessage="1" sqref="H15:H48 H5:H12" xr:uid="{006F0019-00F9-446F-B182-00EA00480055}">
      <formula1>"1- Not Started, 2- In Progress, 3- Completed"</formula1>
    </dataValidation>
    <dataValidation type="list" allowBlank="1" showInputMessage="1" showErrorMessage="1" sqref="G11 G15:G48 G5:G9" xr:uid="{003C0052-00E7-4B2E-9614-0011009E007B}">
      <formula1>"Build, Coding, Design, Integration Test, Regression Test, System Test, Unit Test, Others"</formula1>
    </dataValidation>
    <dataValidation type="decimal" operator="lessThanOrEqual" allowBlank="1" showInputMessage="1" showErrorMessage="1" sqref="L12:P12 L10:Q11 K9:P9" xr:uid="{007A00BE-00B5-4F43-9B28-007300CC006E}">
      <formula1>I6</formula1>
    </dataValidation>
    <dataValidation type="decimal" operator="lessThanOrEqual" allowBlank="1" showInputMessage="1" showErrorMessage="1" sqref="J12:K12" xr:uid="{00870005-00D9-48EA-AB7C-006100B200F3}">
      <formula1>I6</formula1>
    </dataValidation>
  </dataValidations>
  <pageMargins left="0.75" right="0.75" top="1" bottom="1" header="0.5" footer="0.5"/>
  <pageSetup scale="90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G9"/>
  <sheetViews>
    <sheetView workbookViewId="0">
      <pane ySplit="1" topLeftCell="A2" activePane="bottomLeft" state="frozen"/>
      <selection activeCell="D9" sqref="D9"/>
      <selection pane="bottomLeft" activeCell="D9" sqref="D9"/>
    </sheetView>
  </sheetViews>
  <sheetFormatPr defaultRowHeight="13.15" customHeight="1" x14ac:dyDescent="0.15"/>
  <cols>
    <col min="3" max="3" width="41.53515625" customWidth="1"/>
    <col min="4" max="4" width="26.96875" customWidth="1"/>
    <col min="5" max="5" width="33.44140625" customWidth="1"/>
  </cols>
  <sheetData>
    <row r="1" spans="1:7" ht="49.5" customHeight="1" x14ac:dyDescent="0.15">
      <c r="A1" s="48" t="s">
        <v>77</v>
      </c>
      <c r="B1" s="48" t="s">
        <v>78</v>
      </c>
      <c r="C1" s="48" t="s">
        <v>79</v>
      </c>
      <c r="D1" s="48" t="s">
        <v>80</v>
      </c>
      <c r="E1" s="49"/>
      <c r="F1" s="49"/>
      <c r="G1" s="49"/>
    </row>
    <row r="2" spans="1:7" ht="24" x14ac:dyDescent="0.15">
      <c r="A2" s="50" t="s">
        <v>81</v>
      </c>
      <c r="B2" s="50" t="s">
        <v>52</v>
      </c>
      <c r="C2" t="s">
        <v>82</v>
      </c>
      <c r="D2" s="51" t="s">
        <v>83</v>
      </c>
    </row>
    <row r="3" spans="1:7" ht="35.25" x14ac:dyDescent="0.15">
      <c r="A3" s="50" t="s">
        <v>81</v>
      </c>
      <c r="B3" s="50" t="s">
        <v>54</v>
      </c>
      <c r="C3" s="52" t="s">
        <v>84</v>
      </c>
      <c r="D3" s="52" t="s">
        <v>85</v>
      </c>
    </row>
    <row r="4" spans="1:7" ht="35.25" x14ac:dyDescent="0.15">
      <c r="A4" s="50" t="s">
        <v>86</v>
      </c>
      <c r="B4" s="50" t="s">
        <v>56</v>
      </c>
      <c r="C4" t="s">
        <v>87</v>
      </c>
      <c r="D4" s="52" t="s">
        <v>88</v>
      </c>
    </row>
    <row r="5" spans="1:7" ht="24" x14ac:dyDescent="0.15">
      <c r="A5" s="50" t="s">
        <v>86</v>
      </c>
      <c r="B5" s="50" t="s">
        <v>57</v>
      </c>
      <c r="C5" s="52" t="s">
        <v>89</v>
      </c>
      <c r="D5" s="52" t="s">
        <v>90</v>
      </c>
    </row>
    <row r="6" spans="1:7" ht="35.25" x14ac:dyDescent="0.15">
      <c r="A6" s="50" t="s">
        <v>86</v>
      </c>
      <c r="B6" s="50" t="s">
        <v>59</v>
      </c>
      <c r="C6" s="52" t="s">
        <v>91</v>
      </c>
      <c r="D6" s="52" t="s">
        <v>92</v>
      </c>
    </row>
    <row r="7" spans="1:7" ht="35.25" x14ac:dyDescent="0.15">
      <c r="A7" s="50" t="s">
        <v>93</v>
      </c>
      <c r="B7" s="50" t="s">
        <v>62</v>
      </c>
      <c r="C7" s="52" t="s">
        <v>94</v>
      </c>
      <c r="D7" s="52" t="s">
        <v>95</v>
      </c>
    </row>
    <row r="8" spans="1:7" ht="35.25" x14ac:dyDescent="0.15">
      <c r="A8" s="50" t="s">
        <v>96</v>
      </c>
      <c r="B8" s="50" t="s">
        <v>97</v>
      </c>
      <c r="C8" s="52" t="s">
        <v>98</v>
      </c>
      <c r="D8" s="52" t="s">
        <v>99</v>
      </c>
    </row>
    <row r="9" spans="1:7" ht="35.25" x14ac:dyDescent="0.15">
      <c r="A9" s="50" t="s">
        <v>100</v>
      </c>
      <c r="B9" s="50" t="s">
        <v>101</v>
      </c>
      <c r="C9" s="52" t="s">
        <v>102</v>
      </c>
      <c r="D9" s="52" t="s">
        <v>103</v>
      </c>
    </row>
  </sheetData>
  <pageMargins left="0.7" right="0.7" top="0.75" bottom="0.75" header="0.3" footer="0.3"/>
  <pageSetup scale="9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IW5"/>
  <sheetViews>
    <sheetView showGridLines="0" tabSelected="1" topLeftCell="B1" zoomScale="130" workbookViewId="0">
      <selection activeCell="E5" sqref="E5"/>
    </sheetView>
  </sheetViews>
  <sheetFormatPr defaultColWidth="9.16796875" defaultRowHeight="13.15" customHeight="1" x14ac:dyDescent="0.15"/>
  <cols>
    <col min="1" max="1" width="6.875" style="53" customWidth="1"/>
    <col min="2" max="4" width="12.26953125" style="54" customWidth="1"/>
    <col min="5" max="5" width="48.41015625" style="53" customWidth="1"/>
    <col min="6" max="6" width="40.72265625" style="54" customWidth="1"/>
    <col min="7" max="7" width="44.09375" style="55" customWidth="1"/>
    <col min="8" max="8" width="68.37109375" style="53" customWidth="1"/>
    <col min="9" max="9" width="82.6640625" style="53" customWidth="1"/>
    <col min="10" max="257" width="9.16796875" style="53" customWidth="1"/>
  </cols>
  <sheetData>
    <row r="1" spans="1:9" s="56" customFormat="1" ht="45.75" customHeight="1" x14ac:dyDescent="0.15">
      <c r="A1" s="57" t="s">
        <v>104</v>
      </c>
      <c r="B1" s="57" t="s">
        <v>105</v>
      </c>
      <c r="C1" s="57" t="s">
        <v>106</v>
      </c>
      <c r="D1" s="57" t="s">
        <v>107</v>
      </c>
      <c r="E1" s="57" t="s">
        <v>108</v>
      </c>
      <c r="F1" s="57" t="s">
        <v>109</v>
      </c>
      <c r="G1" s="57" t="s">
        <v>110</v>
      </c>
      <c r="H1" s="57" t="s">
        <v>111</v>
      </c>
      <c r="I1" s="57" t="s">
        <v>112</v>
      </c>
    </row>
    <row r="2" spans="1:9" s="53" customFormat="1" ht="30" customHeight="1" x14ac:dyDescent="0.15">
      <c r="A2" s="58">
        <v>1</v>
      </c>
      <c r="B2" s="58" t="s">
        <v>81</v>
      </c>
      <c r="C2" s="59">
        <v>45600</v>
      </c>
      <c r="D2" s="59">
        <v>45602</v>
      </c>
      <c r="E2" s="60" t="s">
        <v>130</v>
      </c>
      <c r="F2" s="58" t="s">
        <v>113</v>
      </c>
      <c r="G2" s="61" t="s">
        <v>114</v>
      </c>
      <c r="H2" s="60" t="s">
        <v>115</v>
      </c>
      <c r="I2" s="60" t="s">
        <v>116</v>
      </c>
    </row>
    <row r="3" spans="1:9" s="53" customFormat="1" ht="24.75" customHeight="1" x14ac:dyDescent="0.15">
      <c r="A3" s="58">
        <v>2</v>
      </c>
      <c r="B3" s="58" t="s">
        <v>93</v>
      </c>
      <c r="C3" s="59">
        <v>45612</v>
      </c>
      <c r="D3" s="59">
        <v>45618</v>
      </c>
      <c r="E3" s="60" t="s">
        <v>130</v>
      </c>
      <c r="F3" s="58" t="s">
        <v>117</v>
      </c>
      <c r="G3" s="51" t="s">
        <v>118</v>
      </c>
      <c r="H3" s="60" t="s">
        <v>119</v>
      </c>
      <c r="I3" s="60" t="s">
        <v>120</v>
      </c>
    </row>
    <row r="4" spans="1:9" s="53" customFormat="1" ht="27.75" customHeight="1" x14ac:dyDescent="0.15">
      <c r="A4" s="58">
        <v>3</v>
      </c>
      <c r="B4" s="58" t="s">
        <v>96</v>
      </c>
      <c r="C4" s="59">
        <v>45619</v>
      </c>
      <c r="D4" s="59">
        <v>45625</v>
      </c>
      <c r="E4" s="60" t="s">
        <v>130</v>
      </c>
      <c r="F4" s="58" t="s">
        <v>121</v>
      </c>
      <c r="G4" s="62" t="s">
        <v>122</v>
      </c>
      <c r="H4" s="60" t="s">
        <v>123</v>
      </c>
      <c r="I4" s="60" t="s">
        <v>124</v>
      </c>
    </row>
    <row r="5" spans="1:9" s="53" customFormat="1" ht="27.75" customHeight="1" x14ac:dyDescent="0.15">
      <c r="A5" s="58">
        <v>4</v>
      </c>
      <c r="B5" s="58" t="s">
        <v>125</v>
      </c>
      <c r="C5" s="59">
        <v>45628</v>
      </c>
      <c r="D5" s="59">
        <v>45632</v>
      </c>
      <c r="E5" s="60" t="s">
        <v>130</v>
      </c>
      <c r="F5" s="58" t="s">
        <v>126</v>
      </c>
      <c r="G5" s="63" t="s">
        <v>127</v>
      </c>
      <c r="H5" s="60" t="s">
        <v>128</v>
      </c>
      <c r="I5" s="60" t="s">
        <v>129</v>
      </c>
    </row>
  </sheetData>
  <pageMargins left="0.7" right="0.7" top="0.75" bottom="0.75" header="0.3" footer="0.3"/>
  <pageSetup scale="90" orientation="portrait" horizontalDpi="6553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Company>Infosys (ETA)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Agile  Template</dc:title>
  <dc:creator>Sumeet_Kumar08@infosys.com</dc:creator>
  <cp:keywords>Agile, Scrum</cp:keywords>
  <dc:description>Sprint Backlog</dc:description>
  <cp:revision>2</cp:revision>
  <dcterms:created xsi:type="dcterms:W3CDTF">1996-10-14T23:33:00Z</dcterms:created>
  <dcterms:modified xsi:type="dcterms:W3CDTF">2024-12-27T17:53:58Z</dcterms:modified>
  <cp:category>Agile Template for Trainees</cp:category>
  <cp:contentStatus>Final document</cp:contentStatus>
  <cp:version>1048576</cp:version>
</cp:coreProperties>
</file>