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reeram.dhuri\Downloads\"/>
    </mc:Choice>
  </mc:AlternateContent>
  <bookViews>
    <workbookView xWindow="0" yWindow="0" windowWidth="20490" windowHeight="7755"/>
  </bookViews>
  <sheets>
    <sheet name="Marks Entry" sheetId="1" r:id="rId1"/>
    <sheet name="Combine Marks" sheetId="3" state="hidden" r:id="rId2"/>
    <sheet name="Compiled Marks" sheetId="2" state="hidden" r:id="rId3"/>
  </sheets>
  <definedNames>
    <definedName name="_xlnm._FilterDatabase" localSheetId="0" hidden="1">'Marks Entry'!$A$1:$BG$1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G3" i="1" s="1"/>
  <c r="J3" i="1" s="1"/>
  <c r="M3" i="1" s="1"/>
  <c r="P3" i="1" s="1"/>
  <c r="S3" i="1" s="1"/>
  <c r="V3" i="1" s="1"/>
  <c r="Y3" i="1" s="1"/>
  <c r="AB3" i="1" s="1"/>
  <c r="AE3" i="1" s="1"/>
  <c r="AH3" i="1" s="1"/>
  <c r="AK3" i="1" s="1"/>
  <c r="AN3" i="1" s="1"/>
  <c r="AQ3" i="1" s="1"/>
  <c r="AT3" i="1" s="1"/>
  <c r="AW3" i="1" s="1"/>
  <c r="AZ3" i="1" s="1"/>
  <c r="BC3" i="1" s="1"/>
  <c r="BF3" i="1" s="1"/>
  <c r="D3" i="3"/>
  <c r="B3" i="3"/>
  <c r="A104" i="3"/>
  <c r="A103" i="3"/>
  <c r="A102" i="3"/>
  <c r="A101" i="3"/>
  <c r="A100" i="3"/>
  <c r="A99" i="3"/>
  <c r="A98" i="3"/>
  <c r="A97" i="3"/>
  <c r="A96" i="3"/>
  <c r="A95" i="3"/>
  <c r="A94" i="3"/>
  <c r="A93" i="3"/>
  <c r="A92" i="3"/>
  <c r="A91" i="3"/>
  <c r="A90" i="3"/>
  <c r="A89" i="3"/>
  <c r="A88" i="3"/>
  <c r="A87" i="3"/>
  <c r="A86" i="3"/>
  <c r="A85" i="3"/>
  <c r="A84" i="3"/>
  <c r="A83" i="3"/>
  <c r="A82" i="3"/>
  <c r="A81" i="3"/>
  <c r="A80" i="3"/>
  <c r="A79" i="3"/>
  <c r="A78" i="3"/>
  <c r="A77" i="3"/>
  <c r="A76" i="3"/>
  <c r="A75" i="3"/>
  <c r="A74" i="3"/>
  <c r="A73" i="3"/>
  <c r="A72" i="3"/>
  <c r="A71" i="3"/>
  <c r="A70" i="3"/>
  <c r="A69" i="3"/>
  <c r="A68" i="3"/>
  <c r="A67" i="3"/>
  <c r="A66" i="3"/>
  <c r="A65" i="3"/>
  <c r="A64" i="3"/>
  <c r="A63" i="3"/>
  <c r="A62" i="3"/>
  <c r="A61" i="3"/>
  <c r="A60" i="3"/>
  <c r="A59" i="3"/>
  <c r="A58" i="3"/>
  <c r="A57" i="3"/>
  <c r="A56" i="3"/>
  <c r="A55" i="3"/>
  <c r="A54" i="3"/>
  <c r="A53" i="3"/>
  <c r="A52" i="3"/>
  <c r="A51" i="3"/>
  <c r="A50" i="3"/>
  <c r="A49" i="3"/>
  <c r="A48" i="3"/>
  <c r="A47" i="3"/>
  <c r="A46" i="3"/>
  <c r="A45" i="3"/>
  <c r="A44" i="3"/>
  <c r="A43" i="3"/>
  <c r="A42" i="3"/>
  <c r="A41" i="3"/>
  <c r="A40" i="3"/>
  <c r="A39" i="3"/>
  <c r="A38" i="3"/>
  <c r="A37" i="3"/>
  <c r="A36" i="3"/>
  <c r="A35" i="3"/>
  <c r="A34" i="3"/>
  <c r="A33" i="3"/>
  <c r="A32" i="3"/>
  <c r="A31" i="3"/>
  <c r="A30" i="3"/>
  <c r="A29" i="3"/>
  <c r="A28" i="3"/>
  <c r="A27" i="3"/>
  <c r="A26" i="3"/>
  <c r="A25" i="3"/>
  <c r="A24" i="3"/>
  <c r="A23" i="3"/>
  <c r="A22" i="3"/>
  <c r="A21" i="3"/>
  <c r="A20" i="3"/>
  <c r="A19" i="3"/>
  <c r="A18" i="3"/>
  <c r="A17" i="3"/>
  <c r="A16" i="3"/>
  <c r="A15" i="3"/>
  <c r="A14" i="3"/>
  <c r="A13" i="3"/>
  <c r="A12" i="3"/>
  <c r="A11" i="3"/>
  <c r="A10" i="3"/>
  <c r="A9" i="3"/>
  <c r="A8" i="3"/>
  <c r="A7" i="3"/>
  <c r="A6" i="3"/>
  <c r="A5" i="3"/>
  <c r="B5" i="2"/>
  <c r="A4" i="2"/>
  <c r="BG4" i="1"/>
  <c r="BD4" i="1"/>
  <c r="BA4" i="1"/>
  <c r="AX4" i="1"/>
  <c r="AU4" i="1"/>
  <c r="AR4" i="1"/>
  <c r="AO4" i="1"/>
  <c r="AL4" i="1"/>
  <c r="AI4" i="1"/>
  <c r="AF4" i="1"/>
  <c r="AC4" i="1"/>
  <c r="Z4" i="1"/>
  <c r="W4" i="1"/>
  <c r="T4" i="1"/>
  <c r="Q4" i="1"/>
  <c r="N4" i="1"/>
  <c r="K4" i="1"/>
  <c r="H4" i="1"/>
  <c r="E4" i="1"/>
  <c r="BF4" i="1"/>
  <c r="BC4" i="1"/>
  <c r="AZ4" i="1"/>
  <c r="AW4" i="1"/>
  <c r="AX5" i="2" s="1"/>
  <c r="AT4" i="1"/>
  <c r="AQ4" i="1"/>
  <c r="AR25" i="2" s="1"/>
  <c r="AN4" i="1"/>
  <c r="AK4" i="1"/>
  <c r="AH4" i="1"/>
  <c r="AE4" i="1"/>
  <c r="AB4" i="1"/>
  <c r="Y4" i="1"/>
  <c r="V4" i="1"/>
  <c r="S4" i="1"/>
  <c r="P4" i="1"/>
  <c r="M4" i="1"/>
  <c r="N6" i="2" s="1"/>
  <c r="J4" i="1"/>
  <c r="G4" i="1"/>
  <c r="H27" i="2" s="1"/>
  <c r="D4" i="1"/>
  <c r="BG27" i="2"/>
  <c r="BA27" i="2"/>
  <c r="AO27" i="2"/>
  <c r="AL27" i="2"/>
  <c r="Z27" i="2"/>
  <c r="W27" i="2"/>
  <c r="K27" i="2"/>
  <c r="BG26" i="2"/>
  <c r="BD26" i="2"/>
  <c r="AU26" i="2"/>
  <c r="AR26" i="2"/>
  <c r="AI26" i="2"/>
  <c r="AF26" i="2"/>
  <c r="W26" i="2"/>
  <c r="T26" i="2"/>
  <c r="K26" i="2"/>
  <c r="H26" i="2"/>
  <c r="BG25" i="2"/>
  <c r="BD25" i="2"/>
  <c r="AU25" i="2"/>
  <c r="AI25" i="2"/>
  <c r="AF25" i="2"/>
  <c r="W25" i="2"/>
  <c r="T25" i="2"/>
  <c r="K25" i="2"/>
  <c r="BG24" i="2"/>
  <c r="BD24" i="2"/>
  <c r="AU24" i="2"/>
  <c r="AR24" i="2"/>
  <c r="AI24" i="2"/>
  <c r="AF24" i="2"/>
  <c r="W24" i="2"/>
  <c r="T24" i="2"/>
  <c r="K24" i="2"/>
  <c r="H24" i="2"/>
  <c r="BG23" i="2"/>
  <c r="BD23" i="2"/>
  <c r="AU23" i="2"/>
  <c r="AR23" i="2"/>
  <c r="AI23" i="2"/>
  <c r="AF23" i="2"/>
  <c r="W23" i="2"/>
  <c r="T23" i="2"/>
  <c r="K23" i="2"/>
  <c r="BG22" i="2"/>
  <c r="BD22" i="2"/>
  <c r="AU22" i="2"/>
  <c r="AI22" i="2"/>
  <c r="AF22" i="2"/>
  <c r="W22" i="2"/>
  <c r="T22" i="2"/>
  <c r="K22" i="2"/>
  <c r="H22" i="2"/>
  <c r="BG21" i="2"/>
  <c r="BD21" i="2"/>
  <c r="AU21" i="2"/>
  <c r="AR21" i="2"/>
  <c r="AI21" i="2"/>
  <c r="AF21" i="2"/>
  <c r="W21" i="2"/>
  <c r="T21" i="2"/>
  <c r="K21" i="2"/>
  <c r="BG20" i="2"/>
  <c r="BD20" i="2"/>
  <c r="AU20" i="2"/>
  <c r="AR20" i="2"/>
  <c r="AI20" i="2"/>
  <c r="AF20" i="2"/>
  <c r="W20" i="2"/>
  <c r="T20" i="2"/>
  <c r="K20" i="2"/>
  <c r="H20" i="2"/>
  <c r="BG19" i="2"/>
  <c r="BD19" i="2"/>
  <c r="AU19" i="2"/>
  <c r="AR19" i="2"/>
  <c r="AI19" i="2"/>
  <c r="AF19" i="2"/>
  <c r="W19" i="2"/>
  <c r="T19" i="2"/>
  <c r="K19" i="2"/>
  <c r="BG18" i="2"/>
  <c r="BD18" i="2"/>
  <c r="AU18" i="2"/>
  <c r="AR18" i="2"/>
  <c r="AI18" i="2"/>
  <c r="AF18" i="2"/>
  <c r="W18" i="2"/>
  <c r="T18" i="2"/>
  <c r="K18" i="2"/>
  <c r="H18" i="2"/>
  <c r="BG17" i="2"/>
  <c r="BD17" i="2"/>
  <c r="AU17" i="2"/>
  <c r="AI17" i="2"/>
  <c r="AF17" i="2"/>
  <c r="W17" i="2"/>
  <c r="T17" i="2"/>
  <c r="K17" i="2"/>
  <c r="BG16" i="2"/>
  <c r="BD16" i="2"/>
  <c r="AU16" i="2"/>
  <c r="AR16" i="2"/>
  <c r="AI16" i="2"/>
  <c r="AF16" i="2"/>
  <c r="W16" i="2"/>
  <c r="T16" i="2"/>
  <c r="K16" i="2"/>
  <c r="H16" i="2"/>
  <c r="BG15" i="2"/>
  <c r="BD15" i="2"/>
  <c r="AU15" i="2"/>
  <c r="AR15" i="2"/>
  <c r="AI15" i="2"/>
  <c r="AF15" i="2"/>
  <c r="W15" i="2"/>
  <c r="T15" i="2"/>
  <c r="K15" i="2"/>
  <c r="BG14" i="2"/>
  <c r="BD14" i="2"/>
  <c r="AU14" i="2"/>
  <c r="AI14" i="2"/>
  <c r="AF14" i="2"/>
  <c r="W14" i="2"/>
  <c r="T14" i="2"/>
  <c r="K14" i="2"/>
  <c r="H14" i="2"/>
  <c r="BG13" i="2"/>
  <c r="BD13" i="2"/>
  <c r="AU13" i="2"/>
  <c r="AR13" i="2"/>
  <c r="AI13" i="2"/>
  <c r="AF13" i="2"/>
  <c r="W13" i="2"/>
  <c r="T13" i="2"/>
  <c r="K13" i="2"/>
  <c r="BG12" i="2"/>
  <c r="BD12" i="2"/>
  <c r="AU12" i="2"/>
  <c r="AR12" i="2"/>
  <c r="AI12" i="2"/>
  <c r="AF12" i="2"/>
  <c r="W12" i="2"/>
  <c r="T12" i="2"/>
  <c r="K12" i="2"/>
  <c r="H12" i="2"/>
  <c r="BG11" i="2"/>
  <c r="BD11" i="2"/>
  <c r="AU11" i="2"/>
  <c r="AR11" i="2"/>
  <c r="AI11" i="2"/>
  <c r="AF11" i="2"/>
  <c r="W11" i="2"/>
  <c r="T11" i="2"/>
  <c r="K11" i="2"/>
  <c r="BG10" i="2"/>
  <c r="BD10" i="2"/>
  <c r="AU10" i="2"/>
  <c r="AR10" i="2"/>
  <c r="AI10" i="2"/>
  <c r="AF10" i="2"/>
  <c r="W10" i="2"/>
  <c r="T10" i="2"/>
  <c r="K10" i="2"/>
  <c r="H10" i="2"/>
  <c r="BG9" i="2"/>
  <c r="BD9" i="2"/>
  <c r="AU9" i="2"/>
  <c r="AI9" i="2"/>
  <c r="AF9" i="2"/>
  <c r="W9" i="2"/>
  <c r="T9" i="2"/>
  <c r="K9" i="2"/>
  <c r="BG8" i="2"/>
  <c r="BD8" i="2"/>
  <c r="AU8" i="2"/>
  <c r="AR8" i="2"/>
  <c r="AI8" i="2"/>
  <c r="AF8" i="2"/>
  <c r="W8" i="2"/>
  <c r="T8" i="2"/>
  <c r="K8" i="2"/>
  <c r="H8" i="2"/>
  <c r="BG7" i="2"/>
  <c r="BD7" i="2"/>
  <c r="AU7" i="2"/>
  <c r="AR7" i="2"/>
  <c r="AI7" i="2"/>
  <c r="AF7" i="2"/>
  <c r="W7" i="2"/>
  <c r="T7" i="2"/>
  <c r="K7" i="2"/>
  <c r="B6" i="2"/>
  <c r="BA6" i="2"/>
  <c r="AO6" i="2"/>
  <c r="AL6" i="2"/>
  <c r="AC6" i="2"/>
  <c r="Z6" i="2"/>
  <c r="Q6" i="2"/>
  <c r="E6" i="2"/>
  <c r="BG5" i="2"/>
  <c r="BD5" i="2"/>
  <c r="BA5" i="2"/>
  <c r="AU5" i="2"/>
  <c r="AR5" i="2"/>
  <c r="AO5" i="2"/>
  <c r="AL5" i="2"/>
  <c r="AI5" i="2"/>
  <c r="AF5" i="2"/>
  <c r="AC5" i="2"/>
  <c r="Z5" i="2"/>
  <c r="W5" i="2"/>
  <c r="T5" i="2"/>
  <c r="Q5" i="2"/>
  <c r="K5" i="2"/>
  <c r="H5" i="2"/>
  <c r="E5" i="2"/>
  <c r="B3" i="2"/>
  <c r="BG3" i="2"/>
  <c r="BD3" i="2"/>
  <c r="BA3" i="2"/>
  <c r="AX3" i="2"/>
  <c r="AU3" i="2"/>
  <c r="AR3" i="2"/>
  <c r="AO3" i="2"/>
  <c r="AL3" i="2"/>
  <c r="AI3" i="2"/>
  <c r="AF3" i="2"/>
  <c r="AC3" i="2"/>
  <c r="Z3" i="2"/>
  <c r="W3" i="2"/>
  <c r="T3" i="2"/>
  <c r="Q3" i="2"/>
  <c r="N3" i="2"/>
  <c r="K3" i="2"/>
  <c r="H3" i="2"/>
  <c r="E3" i="2"/>
  <c r="BG2" i="2"/>
  <c r="BD2" i="2"/>
  <c r="BA2" i="2"/>
  <c r="AX2" i="2"/>
  <c r="AU2" i="2"/>
  <c r="AR2" i="2"/>
  <c r="AO2" i="2"/>
  <c r="AL2" i="2"/>
  <c r="AI2" i="2"/>
  <c r="AF2" i="2"/>
  <c r="AC2" i="2"/>
  <c r="Z2" i="2"/>
  <c r="W2" i="2"/>
  <c r="T2" i="2"/>
  <c r="Q2" i="2"/>
  <c r="N2" i="2"/>
  <c r="K2" i="2"/>
  <c r="H2" i="2"/>
  <c r="E2" i="2"/>
  <c r="B2" i="2"/>
  <c r="BF2" i="1"/>
  <c r="BC2" i="1"/>
  <c r="AZ2" i="1"/>
  <c r="AW2" i="1"/>
  <c r="AT2" i="1"/>
  <c r="AQ2" i="1"/>
  <c r="AN2" i="1"/>
  <c r="AK2" i="1"/>
  <c r="AH2" i="1"/>
  <c r="AE2" i="1"/>
  <c r="AB2" i="1"/>
  <c r="Y2" i="1"/>
  <c r="V2" i="1"/>
  <c r="S2" i="1"/>
  <c r="P2" i="1"/>
  <c r="M2" i="1"/>
  <c r="J2" i="1"/>
  <c r="G2" i="1"/>
  <c r="D2" i="1"/>
  <c r="BG1" i="1"/>
  <c r="BF1" i="1"/>
  <c r="BD1" i="1"/>
  <c r="BC1" i="1"/>
  <c r="BA1" i="1"/>
  <c r="AZ1" i="1"/>
  <c r="AX1" i="1"/>
  <c r="AW1" i="1"/>
  <c r="AU1" i="1"/>
  <c r="AT1" i="1"/>
  <c r="AR1" i="1"/>
  <c r="AQ1" i="1"/>
  <c r="AO1" i="1"/>
  <c r="AN1" i="1"/>
  <c r="AL1" i="1"/>
  <c r="AK1" i="1"/>
  <c r="AI1" i="1"/>
  <c r="AH1" i="1"/>
  <c r="AF1" i="1"/>
  <c r="AE1" i="1"/>
  <c r="AC1" i="1"/>
  <c r="AB1" i="1"/>
  <c r="Z1" i="1"/>
  <c r="Y1" i="1"/>
  <c r="W1" i="1"/>
  <c r="V1" i="1"/>
  <c r="T1" i="1"/>
  <c r="S1" i="1"/>
  <c r="Q1" i="1"/>
  <c r="P1" i="1"/>
  <c r="N1" i="1"/>
  <c r="M1" i="1"/>
  <c r="K1" i="1"/>
  <c r="J1" i="1"/>
  <c r="H1" i="1"/>
  <c r="G1" i="1"/>
  <c r="E1" i="1"/>
  <c r="D1" i="1"/>
  <c r="E1" i="2"/>
  <c r="H1" i="2" s="1"/>
  <c r="K1" i="2" s="1"/>
  <c r="N1" i="2" s="1"/>
  <c r="Q1" i="2" s="1"/>
  <c r="T1" i="2" s="1"/>
  <c r="W1" i="2" s="1"/>
  <c r="Z1" i="2" s="1"/>
  <c r="AC1" i="2" s="1"/>
  <c r="AF1" i="2" s="1"/>
  <c r="AI1" i="2" s="1"/>
  <c r="AL1" i="2" s="1"/>
  <c r="AO1" i="2" s="1"/>
  <c r="AR1" i="2" s="1"/>
  <c r="AU1" i="2" s="1"/>
  <c r="AX1" i="2" s="1"/>
  <c r="BA1" i="2" s="1"/>
  <c r="BD1" i="2" s="1"/>
  <c r="BG1" i="2" s="1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25" i="2" s="1"/>
  <c r="A26" i="2" s="1"/>
  <c r="A27" i="2" s="1"/>
  <c r="AU27" i="2" s="1"/>
  <c r="AX6" i="2" l="1"/>
  <c r="AR9" i="2"/>
  <c r="AR14" i="2"/>
  <c r="AR17" i="2"/>
  <c r="AR22" i="2"/>
  <c r="N5" i="2"/>
  <c r="H7" i="2"/>
  <c r="H9" i="2"/>
  <c r="H11" i="2"/>
  <c r="H13" i="2"/>
  <c r="H15" i="2"/>
  <c r="H17" i="2"/>
  <c r="H19" i="2"/>
  <c r="H21" i="2"/>
  <c r="H23" i="2"/>
  <c r="H25" i="2"/>
  <c r="H6" i="2"/>
  <c r="T6" i="2"/>
  <c r="AF6" i="2"/>
  <c r="AR6" i="2"/>
  <c r="BD6" i="2"/>
  <c r="B7" i="2"/>
  <c r="N7" i="2"/>
  <c r="Z7" i="2"/>
  <c r="AL7" i="2"/>
  <c r="AX7" i="2"/>
  <c r="B8" i="2"/>
  <c r="N8" i="2"/>
  <c r="Z8" i="2"/>
  <c r="AL8" i="2"/>
  <c r="AX8" i="2"/>
  <c r="B9" i="2"/>
  <c r="N9" i="2"/>
  <c r="Z9" i="2"/>
  <c r="AL9" i="2"/>
  <c r="AX9" i="2"/>
  <c r="B10" i="2"/>
  <c r="N10" i="2"/>
  <c r="Z10" i="2"/>
  <c r="AL10" i="2"/>
  <c r="AX10" i="2"/>
  <c r="B11" i="2"/>
  <c r="N11" i="2"/>
  <c r="Z11" i="2"/>
  <c r="AL11" i="2"/>
  <c r="AX11" i="2"/>
  <c r="B12" i="2"/>
  <c r="N12" i="2"/>
  <c r="Z12" i="2"/>
  <c r="AL12" i="2"/>
  <c r="AX12" i="2"/>
  <c r="B13" i="2"/>
  <c r="N13" i="2"/>
  <c r="Z13" i="2"/>
  <c r="AL13" i="2"/>
  <c r="AX13" i="2"/>
  <c r="B14" i="2"/>
  <c r="N14" i="2"/>
  <c r="Z14" i="2"/>
  <c r="AL14" i="2"/>
  <c r="AX14" i="2"/>
  <c r="B15" i="2"/>
  <c r="N15" i="2"/>
  <c r="Z15" i="2"/>
  <c r="AL15" i="2"/>
  <c r="AX15" i="2"/>
  <c r="B16" i="2"/>
  <c r="N16" i="2"/>
  <c r="Z16" i="2"/>
  <c r="AL16" i="2"/>
  <c r="AX16" i="2"/>
  <c r="B17" i="2"/>
  <c r="N17" i="2"/>
  <c r="Z17" i="2"/>
  <c r="AL17" i="2"/>
  <c r="AX17" i="2"/>
  <c r="B18" i="2"/>
  <c r="N18" i="2"/>
  <c r="Z18" i="2"/>
  <c r="AL18" i="2"/>
  <c r="AX18" i="2"/>
  <c r="B19" i="2"/>
  <c r="N19" i="2"/>
  <c r="Z19" i="2"/>
  <c r="AL19" i="2"/>
  <c r="AX19" i="2"/>
  <c r="B20" i="2"/>
  <c r="N20" i="2"/>
  <c r="Z20" i="2"/>
  <c r="AL20" i="2"/>
  <c r="AX20" i="2"/>
  <c r="B21" i="2"/>
  <c r="N21" i="2"/>
  <c r="Z21" i="2"/>
  <c r="AL21" i="2"/>
  <c r="AX21" i="2"/>
  <c r="B22" i="2"/>
  <c r="N22" i="2"/>
  <c r="Z22" i="2"/>
  <c r="AL22" i="2"/>
  <c r="AX22" i="2"/>
  <c r="B23" i="2"/>
  <c r="N23" i="2"/>
  <c r="Z23" i="2"/>
  <c r="AL23" i="2"/>
  <c r="AX23" i="2"/>
  <c r="B24" i="2"/>
  <c r="N24" i="2"/>
  <c r="Z24" i="2"/>
  <c r="AL24" i="2"/>
  <c r="AX24" i="2"/>
  <c r="B25" i="2"/>
  <c r="N25" i="2"/>
  <c r="Z25" i="2"/>
  <c r="AL25" i="2"/>
  <c r="AX25" i="2"/>
  <c r="B26" i="2"/>
  <c r="N26" i="2"/>
  <c r="Z26" i="2"/>
  <c r="AL26" i="2"/>
  <c r="AX26" i="2"/>
  <c r="B27" i="2"/>
  <c r="N27" i="2"/>
  <c r="AC27" i="2"/>
  <c r="A28" i="2"/>
  <c r="BD27" i="2"/>
  <c r="AR27" i="2"/>
  <c r="AF27" i="2"/>
  <c r="T27" i="2"/>
  <c r="K6" i="2"/>
  <c r="W6" i="2"/>
  <c r="AI6" i="2"/>
  <c r="AU6" i="2"/>
  <c r="BG6" i="2"/>
  <c r="E7" i="2"/>
  <c r="Q7" i="2"/>
  <c r="AC7" i="2"/>
  <c r="AO7" i="2"/>
  <c r="BA7" i="2"/>
  <c r="E8" i="2"/>
  <c r="Q8" i="2"/>
  <c r="AC8" i="2"/>
  <c r="AO8" i="2"/>
  <c r="BA8" i="2"/>
  <c r="E9" i="2"/>
  <c r="Q9" i="2"/>
  <c r="AC9" i="2"/>
  <c r="AO9" i="2"/>
  <c r="BA9" i="2"/>
  <c r="E10" i="2"/>
  <c r="Q10" i="2"/>
  <c r="AC10" i="2"/>
  <c r="AO10" i="2"/>
  <c r="BA10" i="2"/>
  <c r="E11" i="2"/>
  <c r="Q11" i="2"/>
  <c r="AC11" i="2"/>
  <c r="AO11" i="2"/>
  <c r="BA11" i="2"/>
  <c r="E12" i="2"/>
  <c r="Q12" i="2"/>
  <c r="AC12" i="2"/>
  <c r="AO12" i="2"/>
  <c r="BA12" i="2"/>
  <c r="E13" i="2"/>
  <c r="Q13" i="2"/>
  <c r="AC13" i="2"/>
  <c r="AO13" i="2"/>
  <c r="BA13" i="2"/>
  <c r="E14" i="2"/>
  <c r="Q14" i="2"/>
  <c r="AC14" i="2"/>
  <c r="AO14" i="2"/>
  <c r="BA14" i="2"/>
  <c r="E15" i="2"/>
  <c r="Q15" i="2"/>
  <c r="AC15" i="2"/>
  <c r="AO15" i="2"/>
  <c r="BA15" i="2"/>
  <c r="E16" i="2"/>
  <c r="Q16" i="2"/>
  <c r="AC16" i="2"/>
  <c r="AO16" i="2"/>
  <c r="BA16" i="2"/>
  <c r="E17" i="2"/>
  <c r="Q17" i="2"/>
  <c r="AC17" i="2"/>
  <c r="AO17" i="2"/>
  <c r="BA17" i="2"/>
  <c r="E18" i="2"/>
  <c r="Q18" i="2"/>
  <c r="AC18" i="2"/>
  <c r="AO18" i="2"/>
  <c r="BA18" i="2"/>
  <c r="E19" i="2"/>
  <c r="Q19" i="2"/>
  <c r="AC19" i="2"/>
  <c r="AO19" i="2"/>
  <c r="BA19" i="2"/>
  <c r="E20" i="2"/>
  <c r="Q20" i="2"/>
  <c r="AC20" i="2"/>
  <c r="AO20" i="2"/>
  <c r="BA20" i="2"/>
  <c r="E21" i="2"/>
  <c r="Q21" i="2"/>
  <c r="AC21" i="2"/>
  <c r="AO21" i="2"/>
  <c r="BA21" i="2"/>
  <c r="E22" i="2"/>
  <c r="Q22" i="2"/>
  <c r="AC22" i="2"/>
  <c r="AO22" i="2"/>
  <c r="BA22" i="2"/>
  <c r="E23" i="2"/>
  <c r="Q23" i="2"/>
  <c r="AC23" i="2"/>
  <c r="AO23" i="2"/>
  <c r="BA23" i="2"/>
  <c r="E24" i="2"/>
  <c r="Q24" i="2"/>
  <c r="AC24" i="2"/>
  <c r="AO24" i="2"/>
  <c r="BA24" i="2"/>
  <c r="E25" i="2"/>
  <c r="Q25" i="2"/>
  <c r="AC25" i="2"/>
  <c r="AO25" i="2"/>
  <c r="BA25" i="2"/>
  <c r="E26" i="2"/>
  <c r="Q26" i="2"/>
  <c r="AC26" i="2"/>
  <c r="AO26" i="2"/>
  <c r="BA26" i="2"/>
  <c r="E27" i="2"/>
  <c r="Q27" i="2"/>
  <c r="AI27" i="2"/>
  <c r="AX27" i="2"/>
  <c r="BH3" i="2"/>
  <c r="BH5" i="2"/>
  <c r="BI5" i="2" l="1"/>
  <c r="B5" i="3" s="1"/>
  <c r="D5" i="3" s="1"/>
  <c r="BH17" i="2"/>
  <c r="BI17" i="2" s="1"/>
  <c r="B17" i="3" s="1"/>
  <c r="D17" i="3" s="1"/>
  <c r="BH23" i="2"/>
  <c r="BI23" i="2" s="1"/>
  <c r="B23" i="3" s="1"/>
  <c r="D23" i="3" s="1"/>
  <c r="BH22" i="2"/>
  <c r="BI22" i="2" s="1"/>
  <c r="B22" i="3" s="1"/>
  <c r="D22" i="3" s="1"/>
  <c r="BH15" i="2"/>
  <c r="BI15" i="2" s="1"/>
  <c r="B15" i="3" s="1"/>
  <c r="D15" i="3" s="1"/>
  <c r="BH10" i="2"/>
  <c r="BI10" i="2" s="1"/>
  <c r="B10" i="3" s="1"/>
  <c r="D10" i="3" s="1"/>
  <c r="BH27" i="2"/>
  <c r="BI27" i="2" s="1"/>
  <c r="B27" i="3" s="1"/>
  <c r="D27" i="3" s="1"/>
  <c r="BH16" i="2"/>
  <c r="BI16" i="2" s="1"/>
  <c r="B16" i="3" s="1"/>
  <c r="D16" i="3" s="1"/>
  <c r="BH14" i="2"/>
  <c r="BI14" i="2" s="1"/>
  <c r="B14" i="3" s="1"/>
  <c r="D14" i="3" s="1"/>
  <c r="BH7" i="2"/>
  <c r="BI7" i="2" s="1"/>
  <c r="B7" i="3" s="1"/>
  <c r="D7" i="3" s="1"/>
  <c r="BH26" i="2"/>
  <c r="BI26" i="2" s="1"/>
  <c r="B26" i="3" s="1"/>
  <c r="D26" i="3" s="1"/>
  <c r="BH19" i="2"/>
  <c r="BI19" i="2" s="1"/>
  <c r="B19" i="3" s="1"/>
  <c r="D19" i="3" s="1"/>
  <c r="BH18" i="2"/>
  <c r="BI18" i="2" s="1"/>
  <c r="B18" i="3" s="1"/>
  <c r="D18" i="3" s="1"/>
  <c r="BH25" i="2"/>
  <c r="BI25" i="2" s="1"/>
  <c r="B25" i="3" s="1"/>
  <c r="D25" i="3" s="1"/>
  <c r="BH9" i="2"/>
  <c r="BI9" i="2" s="1"/>
  <c r="B9" i="3" s="1"/>
  <c r="D9" i="3" s="1"/>
  <c r="BH6" i="2"/>
  <c r="BI6" i="2" s="1"/>
  <c r="B6" i="3" s="1"/>
  <c r="D6" i="3" s="1"/>
  <c r="BH21" i="2"/>
  <c r="BI21" i="2" s="1"/>
  <c r="B21" i="3" s="1"/>
  <c r="D21" i="3" s="1"/>
  <c r="BH13" i="2"/>
  <c r="BI13" i="2" s="1"/>
  <c r="B13" i="3" s="1"/>
  <c r="D13" i="3" s="1"/>
  <c r="BH11" i="2"/>
  <c r="BI11" i="2" s="1"/>
  <c r="B11" i="3" s="1"/>
  <c r="D11" i="3" s="1"/>
  <c r="BH24" i="2"/>
  <c r="BI24" i="2" s="1"/>
  <c r="B24" i="3" s="1"/>
  <c r="D24" i="3" s="1"/>
  <c r="BH20" i="2"/>
  <c r="BI20" i="2" s="1"/>
  <c r="B20" i="3" s="1"/>
  <c r="D20" i="3" s="1"/>
  <c r="BH12" i="2"/>
  <c r="BI12" i="2" s="1"/>
  <c r="B12" i="3" s="1"/>
  <c r="D12" i="3" s="1"/>
  <c r="BH8" i="2"/>
  <c r="BI8" i="2" s="1"/>
  <c r="B8" i="3" s="1"/>
  <c r="D8" i="3" s="1"/>
  <c r="A29" i="2"/>
  <c r="BD28" i="2"/>
  <c r="AR28" i="2"/>
  <c r="AF28" i="2"/>
  <c r="T28" i="2"/>
  <c r="H28" i="2"/>
  <c r="BA28" i="2"/>
  <c r="AL28" i="2"/>
  <c r="W28" i="2"/>
  <c r="E28" i="2"/>
  <c r="AX28" i="2"/>
  <c r="AI28" i="2"/>
  <c r="Q28" i="2"/>
  <c r="B28" i="2"/>
  <c r="AO28" i="2"/>
  <c r="K28" i="2"/>
  <c r="AU28" i="2"/>
  <c r="AC28" i="2"/>
  <c r="BG28" i="2"/>
  <c r="Z28" i="2"/>
  <c r="N28" i="2"/>
  <c r="BH28" i="2" l="1"/>
  <c r="BI28" i="2" s="1"/>
  <c r="B28" i="3" s="1"/>
  <c r="D28" i="3" s="1"/>
  <c r="A30" i="2"/>
  <c r="BD29" i="2"/>
  <c r="AR29" i="2"/>
  <c r="AF29" i="2"/>
  <c r="T29" i="2"/>
  <c r="H29" i="2"/>
  <c r="BG29" i="2"/>
  <c r="AO29" i="2"/>
  <c r="Z29" i="2"/>
  <c r="K29" i="2"/>
  <c r="BA29" i="2"/>
  <c r="AL29" i="2"/>
  <c r="W29" i="2"/>
  <c r="E29" i="2"/>
  <c r="AU29" i="2"/>
  <c r="N29" i="2"/>
  <c r="AI29" i="2"/>
  <c r="B29" i="2"/>
  <c r="AC29" i="2"/>
  <c r="AX29" i="2"/>
  <c r="Q29" i="2"/>
  <c r="BH29" i="2" l="1"/>
  <c r="BI29" i="2" s="1"/>
  <c r="B29" i="3" s="1"/>
  <c r="D29" i="3" s="1"/>
  <c r="A31" i="2"/>
  <c r="BD30" i="2"/>
  <c r="AR30" i="2"/>
  <c r="AF30" i="2"/>
  <c r="T30" i="2"/>
  <c r="H30" i="2"/>
  <c r="AU30" i="2"/>
  <c r="AC30" i="2"/>
  <c r="N30" i="2"/>
  <c r="BG30" i="2"/>
  <c r="AO30" i="2"/>
  <c r="Z30" i="2"/>
  <c r="K30" i="2"/>
  <c r="AX30" i="2"/>
  <c r="Q30" i="2"/>
  <c r="W30" i="2"/>
  <c r="AL30" i="2"/>
  <c r="E30" i="2"/>
  <c r="AI30" i="2"/>
  <c r="B30" i="2"/>
  <c r="BA30" i="2"/>
  <c r="BH30" i="2" l="1"/>
  <c r="BI30" i="2" s="1"/>
  <c r="B30" i="3" s="1"/>
  <c r="D30" i="3" s="1"/>
  <c r="A32" i="2"/>
  <c r="BD31" i="2"/>
  <c r="AR31" i="2"/>
  <c r="AF31" i="2"/>
  <c r="T31" i="2"/>
  <c r="H31" i="2"/>
  <c r="AX31" i="2"/>
  <c r="AI31" i="2"/>
  <c r="Q31" i="2"/>
  <c r="B31" i="2"/>
  <c r="AU31" i="2"/>
  <c r="AC31" i="2"/>
  <c r="N31" i="2"/>
  <c r="BA31" i="2"/>
  <c r="W31" i="2"/>
  <c r="BG31" i="2"/>
  <c r="AO31" i="2"/>
  <c r="K31" i="2"/>
  <c r="AL31" i="2"/>
  <c r="E31" i="2"/>
  <c r="Z31" i="2"/>
  <c r="BH31" i="2" l="1"/>
  <c r="BI31" i="2" s="1"/>
  <c r="B31" i="3" s="1"/>
  <c r="D31" i="3" s="1"/>
  <c r="A33" i="2"/>
  <c r="BD32" i="2"/>
  <c r="AR32" i="2"/>
  <c r="AF32" i="2"/>
  <c r="T32" i="2"/>
  <c r="H32" i="2"/>
  <c r="BA32" i="2"/>
  <c r="AL32" i="2"/>
  <c r="W32" i="2"/>
  <c r="E32" i="2"/>
  <c r="AX32" i="2"/>
  <c r="AI32" i="2"/>
  <c r="Q32" i="2"/>
  <c r="B32" i="2"/>
  <c r="BG32" i="2"/>
  <c r="Z32" i="2"/>
  <c r="AU32" i="2"/>
  <c r="N32" i="2"/>
  <c r="AO32" i="2"/>
  <c r="K32" i="2"/>
  <c r="AC32" i="2"/>
  <c r="BH32" i="2" l="1"/>
  <c r="BI32" i="2" s="1"/>
  <c r="B32" i="3" s="1"/>
  <c r="D32" i="3" s="1"/>
  <c r="A34" i="2"/>
  <c r="BD33" i="2"/>
  <c r="AR33" i="2"/>
  <c r="AF33" i="2"/>
  <c r="T33" i="2"/>
  <c r="H33" i="2"/>
  <c r="BG33" i="2"/>
  <c r="AO33" i="2"/>
  <c r="Z33" i="2"/>
  <c r="K33" i="2"/>
  <c r="AX33" i="2"/>
  <c r="BA33" i="2"/>
  <c r="AL33" i="2"/>
  <c r="W33" i="2"/>
  <c r="E33" i="2"/>
  <c r="AC33" i="2"/>
  <c r="Q33" i="2"/>
  <c r="AU33" i="2"/>
  <c r="N33" i="2"/>
  <c r="AI33" i="2"/>
  <c r="B33" i="2"/>
  <c r="BH33" i="2" l="1"/>
  <c r="BI33" i="2" s="1"/>
  <c r="B33" i="3" s="1"/>
  <c r="D33" i="3" s="1"/>
  <c r="A35" i="2"/>
  <c r="BD34" i="2"/>
  <c r="AR34" i="2"/>
  <c r="AF34" i="2"/>
  <c r="T34" i="2"/>
  <c r="H34" i="2"/>
  <c r="AU34" i="2"/>
  <c r="AC34" i="2"/>
  <c r="N34" i="2"/>
  <c r="BA34" i="2"/>
  <c r="W34" i="2"/>
  <c r="BG34" i="2"/>
  <c r="AO34" i="2"/>
  <c r="Z34" i="2"/>
  <c r="K34" i="2"/>
  <c r="AL34" i="2"/>
  <c r="E34" i="2"/>
  <c r="Q34" i="2"/>
  <c r="AI34" i="2"/>
  <c r="B34" i="2"/>
  <c r="AX34" i="2"/>
  <c r="A36" i="2" l="1"/>
  <c r="BD35" i="2"/>
  <c r="AR35" i="2"/>
  <c r="AF35" i="2"/>
  <c r="T35" i="2"/>
  <c r="H35" i="2"/>
  <c r="AX35" i="2"/>
  <c r="AI35" i="2"/>
  <c r="Q35" i="2"/>
  <c r="B35" i="2"/>
  <c r="BG35" i="2"/>
  <c r="Z35" i="2"/>
  <c r="AU35" i="2"/>
  <c r="AC35" i="2"/>
  <c r="N35" i="2"/>
  <c r="AO35" i="2"/>
  <c r="K35" i="2"/>
  <c r="W35" i="2"/>
  <c r="E35" i="2"/>
  <c r="BA35" i="2"/>
  <c r="AL35" i="2"/>
  <c r="BH34" i="2"/>
  <c r="BI34" i="2" s="1"/>
  <c r="B34" i="3" s="1"/>
  <c r="D34" i="3" s="1"/>
  <c r="BH35" i="2" l="1"/>
  <c r="BI35" i="2" s="1"/>
  <c r="B35" i="3" s="1"/>
  <c r="D35" i="3" s="1"/>
  <c r="A37" i="2"/>
  <c r="BD36" i="2"/>
  <c r="AR36" i="2"/>
  <c r="AF36" i="2"/>
  <c r="T36" i="2"/>
  <c r="H36" i="2"/>
  <c r="BA36" i="2"/>
  <c r="AL36" i="2"/>
  <c r="W36" i="2"/>
  <c r="E36" i="2"/>
  <c r="AC36" i="2"/>
  <c r="AX36" i="2"/>
  <c r="AI36" i="2"/>
  <c r="Q36" i="2"/>
  <c r="B36" i="2"/>
  <c r="AU36" i="2"/>
  <c r="N36" i="2"/>
  <c r="Z36" i="2"/>
  <c r="K36" i="2"/>
  <c r="BG36" i="2"/>
  <c r="AO36" i="2"/>
  <c r="BH36" i="2" l="1"/>
  <c r="BI36" i="2" s="1"/>
  <c r="B36" i="3" s="1"/>
  <c r="D36" i="3" s="1"/>
  <c r="A38" i="2"/>
  <c r="BD37" i="2"/>
  <c r="AR37" i="2"/>
  <c r="AF37" i="2"/>
  <c r="T37" i="2"/>
  <c r="H37" i="2"/>
  <c r="BG37" i="2"/>
  <c r="AO37" i="2"/>
  <c r="Z37" i="2"/>
  <c r="K37" i="2"/>
  <c r="AI37" i="2"/>
  <c r="B37" i="2"/>
  <c r="BA37" i="2"/>
  <c r="AL37" i="2"/>
  <c r="W37" i="2"/>
  <c r="E37" i="2"/>
  <c r="AX37" i="2"/>
  <c r="Q37" i="2"/>
  <c r="AC37" i="2"/>
  <c r="N37" i="2"/>
  <c r="AU37" i="2"/>
  <c r="BH37" i="2" l="1"/>
  <c r="BI37" i="2" s="1"/>
  <c r="B37" i="3" s="1"/>
  <c r="D37" i="3" s="1"/>
  <c r="A39" i="2"/>
  <c r="BD38" i="2"/>
  <c r="AR38" i="2"/>
  <c r="AF38" i="2"/>
  <c r="T38" i="2"/>
  <c r="H38" i="2"/>
  <c r="AU38" i="2"/>
  <c r="AC38" i="2"/>
  <c r="N38" i="2"/>
  <c r="AL38" i="2"/>
  <c r="E38" i="2"/>
  <c r="BG38" i="2"/>
  <c r="AO38" i="2"/>
  <c r="Z38" i="2"/>
  <c r="K38" i="2"/>
  <c r="BA38" i="2"/>
  <c r="W38" i="2"/>
  <c r="AI38" i="2"/>
  <c r="Q38" i="2"/>
  <c r="B38" i="2"/>
  <c r="AX38" i="2"/>
  <c r="A40" i="2" l="1"/>
  <c r="BD39" i="2"/>
  <c r="AR39" i="2"/>
  <c r="AF39" i="2"/>
  <c r="T39" i="2"/>
  <c r="H39" i="2"/>
  <c r="AX39" i="2"/>
  <c r="AI39" i="2"/>
  <c r="Q39" i="2"/>
  <c r="B39" i="2"/>
  <c r="AO39" i="2"/>
  <c r="K39" i="2"/>
  <c r="AU39" i="2"/>
  <c r="AC39" i="2"/>
  <c r="N39" i="2"/>
  <c r="BG39" i="2"/>
  <c r="Z39" i="2"/>
  <c r="AL39" i="2"/>
  <c r="W39" i="2"/>
  <c r="E39" i="2"/>
  <c r="BA39" i="2"/>
  <c r="BH38" i="2"/>
  <c r="BI38" i="2" s="1"/>
  <c r="B38" i="3" s="1"/>
  <c r="D38" i="3" s="1"/>
  <c r="BH39" i="2" l="1"/>
  <c r="BI39" i="2" s="1"/>
  <c r="B39" i="3" s="1"/>
  <c r="D39" i="3" s="1"/>
  <c r="A41" i="2"/>
  <c r="BD40" i="2"/>
  <c r="AR40" i="2"/>
  <c r="AF40" i="2"/>
  <c r="T40" i="2"/>
  <c r="H40" i="2"/>
  <c r="BA40" i="2"/>
  <c r="AL40" i="2"/>
  <c r="W40" i="2"/>
  <c r="E40" i="2"/>
  <c r="AU40" i="2"/>
  <c r="N40" i="2"/>
  <c r="AX40" i="2"/>
  <c r="AI40" i="2"/>
  <c r="Q40" i="2"/>
  <c r="B40" i="2"/>
  <c r="AC40" i="2"/>
  <c r="AO40" i="2"/>
  <c r="Z40" i="2"/>
  <c r="K40" i="2"/>
  <c r="BG40" i="2"/>
  <c r="BH40" i="2" l="1"/>
  <c r="BI40" i="2" s="1"/>
  <c r="B40" i="3" s="1"/>
  <c r="D40" i="3" s="1"/>
  <c r="A42" i="2"/>
  <c r="BD41" i="2"/>
  <c r="AR41" i="2"/>
  <c r="AF41" i="2"/>
  <c r="T41" i="2"/>
  <c r="H41" i="2"/>
  <c r="BG41" i="2"/>
  <c r="AO41" i="2"/>
  <c r="Z41" i="2"/>
  <c r="K41" i="2"/>
  <c r="AX41" i="2"/>
  <c r="Q41" i="2"/>
  <c r="BA41" i="2"/>
  <c r="AL41" i="2"/>
  <c r="W41" i="2"/>
  <c r="E41" i="2"/>
  <c r="AI41" i="2"/>
  <c r="B41" i="2"/>
  <c r="AU41" i="2"/>
  <c r="AC41" i="2"/>
  <c r="N41" i="2"/>
  <c r="BH41" i="2" l="1"/>
  <c r="BI41" i="2" s="1"/>
  <c r="B41" i="3" s="1"/>
  <c r="D41" i="3" s="1"/>
  <c r="A43" i="2"/>
  <c r="BG42" i="2"/>
  <c r="BD42" i="2"/>
  <c r="AR42" i="2"/>
  <c r="AF42" i="2"/>
  <c r="T42" i="2"/>
  <c r="H42" i="2"/>
  <c r="AU42" i="2"/>
  <c r="AC42" i="2"/>
  <c r="N42" i="2"/>
  <c r="BA42" i="2"/>
  <c r="W42" i="2"/>
  <c r="AO42" i="2"/>
  <c r="Z42" i="2"/>
  <c r="K42" i="2"/>
  <c r="AL42" i="2"/>
  <c r="E42" i="2"/>
  <c r="AX42" i="2"/>
  <c r="B42" i="2"/>
  <c r="AI42" i="2"/>
  <c r="Q42" i="2"/>
  <c r="BH42" i="2" l="1"/>
  <c r="BI42" i="2" s="1"/>
  <c r="B42" i="3" s="1"/>
  <c r="D42" i="3" s="1"/>
  <c r="A44" i="2"/>
  <c r="BG43" i="2"/>
  <c r="AU43" i="2"/>
  <c r="AI43" i="2"/>
  <c r="W43" i="2"/>
  <c r="K43" i="2"/>
  <c r="BD43" i="2"/>
  <c r="AR43" i="2"/>
  <c r="AF43" i="2"/>
  <c r="T43" i="2"/>
  <c r="H43" i="2"/>
  <c r="BA43" i="2"/>
  <c r="AC43" i="2"/>
  <c r="E43" i="2"/>
  <c r="AO43" i="2"/>
  <c r="AX43" i="2"/>
  <c r="Z43" i="2"/>
  <c r="B43" i="2"/>
  <c r="Q43" i="2"/>
  <c r="AL43" i="2"/>
  <c r="N43" i="2"/>
  <c r="BH43" i="2" l="1"/>
  <c r="BI43" i="2" s="1"/>
  <c r="B43" i="3" s="1"/>
  <c r="D43" i="3" s="1"/>
  <c r="A45" i="2"/>
  <c r="BG44" i="2"/>
  <c r="AU44" i="2"/>
  <c r="AI44" i="2"/>
  <c r="W44" i="2"/>
  <c r="K44" i="2"/>
  <c r="BD44" i="2"/>
  <c r="AR44" i="2"/>
  <c r="AF44" i="2"/>
  <c r="T44" i="2"/>
  <c r="H44" i="2"/>
  <c r="AO44" i="2"/>
  <c r="Q44" i="2"/>
  <c r="AC44" i="2"/>
  <c r="AL44" i="2"/>
  <c r="N44" i="2"/>
  <c r="BA44" i="2"/>
  <c r="E44" i="2"/>
  <c r="Z44" i="2"/>
  <c r="B44" i="2"/>
  <c r="AX44" i="2"/>
  <c r="BH44" i="2" l="1"/>
  <c r="BI44" i="2" s="1"/>
  <c r="B44" i="3" s="1"/>
  <c r="D44" i="3" s="1"/>
  <c r="A46" i="2"/>
  <c r="BG45" i="2"/>
  <c r="AU45" i="2"/>
  <c r="AI45" i="2"/>
  <c r="W45" i="2"/>
  <c r="K45" i="2"/>
  <c r="BD45" i="2"/>
  <c r="AR45" i="2"/>
  <c r="AF45" i="2"/>
  <c r="T45" i="2"/>
  <c r="H45" i="2"/>
  <c r="BA45" i="2"/>
  <c r="AC45" i="2"/>
  <c r="E45" i="2"/>
  <c r="Q45" i="2"/>
  <c r="AX45" i="2"/>
  <c r="Z45" i="2"/>
  <c r="B45" i="2"/>
  <c r="AO45" i="2"/>
  <c r="AL45" i="2"/>
  <c r="N45" i="2"/>
  <c r="BH45" i="2" l="1"/>
  <c r="BI45" i="2" s="1"/>
  <c r="B45" i="3" s="1"/>
  <c r="D45" i="3" s="1"/>
  <c r="A47" i="2"/>
  <c r="BG46" i="2"/>
  <c r="AU46" i="2"/>
  <c r="AI46" i="2"/>
  <c r="W46" i="2"/>
  <c r="K46" i="2"/>
  <c r="BD46" i="2"/>
  <c r="AR46" i="2"/>
  <c r="AF46" i="2"/>
  <c r="T46" i="2"/>
  <c r="H46" i="2"/>
  <c r="AO46" i="2"/>
  <c r="Q46" i="2"/>
  <c r="BA46" i="2"/>
  <c r="E46" i="2"/>
  <c r="AL46" i="2"/>
  <c r="N46" i="2"/>
  <c r="AC46" i="2"/>
  <c r="B46" i="2"/>
  <c r="AX46" i="2"/>
  <c r="Z46" i="2"/>
  <c r="BH46" i="2" l="1"/>
  <c r="BI46" i="2" s="1"/>
  <c r="B46" i="3" s="1"/>
  <c r="D46" i="3" s="1"/>
  <c r="A48" i="2"/>
  <c r="BG47" i="2"/>
  <c r="AU47" i="2"/>
  <c r="AI47" i="2"/>
  <c r="W47" i="2"/>
  <c r="K47" i="2"/>
  <c r="BD47" i="2"/>
  <c r="AR47" i="2"/>
  <c r="AF47" i="2"/>
  <c r="T47" i="2"/>
  <c r="H47" i="2"/>
  <c r="BA47" i="2"/>
  <c r="AC47" i="2"/>
  <c r="E47" i="2"/>
  <c r="AO47" i="2"/>
  <c r="AX47" i="2"/>
  <c r="Z47" i="2"/>
  <c r="B47" i="2"/>
  <c r="Q47" i="2"/>
  <c r="AL47" i="2"/>
  <c r="N47" i="2"/>
  <c r="BH47" i="2" l="1"/>
  <c r="BI47" i="2" s="1"/>
  <c r="B47" i="3" s="1"/>
  <c r="D47" i="3" s="1"/>
  <c r="A49" i="2"/>
  <c r="BG48" i="2"/>
  <c r="AU48" i="2"/>
  <c r="AI48" i="2"/>
  <c r="W48" i="2"/>
  <c r="K48" i="2"/>
  <c r="BD48" i="2"/>
  <c r="AR48" i="2"/>
  <c r="AF48" i="2"/>
  <c r="T48" i="2"/>
  <c r="H48" i="2"/>
  <c r="AO48" i="2"/>
  <c r="Q48" i="2"/>
  <c r="AC48" i="2"/>
  <c r="AL48" i="2"/>
  <c r="N48" i="2"/>
  <c r="BA48" i="2"/>
  <c r="E48" i="2"/>
  <c r="AX48" i="2"/>
  <c r="Z48" i="2"/>
  <c r="B48" i="2"/>
  <c r="BH48" i="2" l="1"/>
  <c r="BI48" i="2" s="1"/>
  <c r="B48" i="3" s="1"/>
  <c r="D48" i="3" s="1"/>
  <c r="A50" i="2"/>
  <c r="BG49" i="2"/>
  <c r="AU49" i="2"/>
  <c r="AI49" i="2"/>
  <c r="W49" i="2"/>
  <c r="K49" i="2"/>
  <c r="BD49" i="2"/>
  <c r="AR49" i="2"/>
  <c r="AF49" i="2"/>
  <c r="T49" i="2"/>
  <c r="H49" i="2"/>
  <c r="BA49" i="2"/>
  <c r="AC49" i="2"/>
  <c r="E49" i="2"/>
  <c r="AO49" i="2"/>
  <c r="AX49" i="2"/>
  <c r="Z49" i="2"/>
  <c r="B49" i="2"/>
  <c r="Q49" i="2"/>
  <c r="N49" i="2"/>
  <c r="AL49" i="2"/>
  <c r="BH49" i="2" l="1"/>
  <c r="BI49" i="2" s="1"/>
  <c r="B49" i="3" s="1"/>
  <c r="D49" i="3" s="1"/>
  <c r="A51" i="2"/>
  <c r="BG50" i="2"/>
  <c r="AU50" i="2"/>
  <c r="AI50" i="2"/>
  <c r="W50" i="2"/>
  <c r="K50" i="2"/>
  <c r="BD50" i="2"/>
  <c r="AR50" i="2"/>
  <c r="AF50" i="2"/>
  <c r="T50" i="2"/>
  <c r="H50" i="2"/>
  <c r="AO50" i="2"/>
  <c r="Q50" i="2"/>
  <c r="AL50" i="2"/>
  <c r="N50" i="2"/>
  <c r="BA50" i="2"/>
  <c r="AC50" i="2"/>
  <c r="E50" i="2"/>
  <c r="AX50" i="2"/>
  <c r="Z50" i="2"/>
  <c r="B50" i="2"/>
  <c r="BH50" i="2" l="1"/>
  <c r="BI50" i="2" s="1"/>
  <c r="B50" i="3" s="1"/>
  <c r="D50" i="3" s="1"/>
  <c r="A52" i="2"/>
  <c r="BG51" i="2"/>
  <c r="AU51" i="2"/>
  <c r="AI51" i="2"/>
  <c r="W51" i="2"/>
  <c r="K51" i="2"/>
  <c r="BD51" i="2"/>
  <c r="AR51" i="2"/>
  <c r="AF51" i="2"/>
  <c r="T51" i="2"/>
  <c r="H51" i="2"/>
  <c r="BA51" i="2"/>
  <c r="AC51" i="2"/>
  <c r="E51" i="2"/>
  <c r="AO51" i="2"/>
  <c r="AX51" i="2"/>
  <c r="Z51" i="2"/>
  <c r="B51" i="2"/>
  <c r="Q51" i="2"/>
  <c r="AL51" i="2"/>
  <c r="N51" i="2"/>
  <c r="BH51" i="2" l="1"/>
  <c r="BI51" i="2" s="1"/>
  <c r="B51" i="3" s="1"/>
  <c r="D51" i="3" s="1"/>
  <c r="A53" i="2"/>
  <c r="BG52" i="2"/>
  <c r="AU52" i="2"/>
  <c r="AI52" i="2"/>
  <c r="W52" i="2"/>
  <c r="K52" i="2"/>
  <c r="BD52" i="2"/>
  <c r="AR52" i="2"/>
  <c r="AF52" i="2"/>
  <c r="T52" i="2"/>
  <c r="H52" i="2"/>
  <c r="AO52" i="2"/>
  <c r="Q52" i="2"/>
  <c r="AL52" i="2"/>
  <c r="N52" i="2"/>
  <c r="BA52" i="2"/>
  <c r="AC52" i="2"/>
  <c r="E52" i="2"/>
  <c r="Z52" i="2"/>
  <c r="B52" i="2"/>
  <c r="AX52" i="2"/>
  <c r="BH52" i="2" l="1"/>
  <c r="BI52" i="2" s="1"/>
  <c r="B52" i="3" s="1"/>
  <c r="D52" i="3" s="1"/>
  <c r="A54" i="2"/>
  <c r="BG53" i="2"/>
  <c r="AU53" i="2"/>
  <c r="AI53" i="2"/>
  <c r="W53" i="2"/>
  <c r="K53" i="2"/>
  <c r="AX53" i="2"/>
  <c r="AF53" i="2"/>
  <c r="Q53" i="2"/>
  <c r="B53" i="2"/>
  <c r="AR53" i="2"/>
  <c r="AC53" i="2"/>
  <c r="N53" i="2"/>
  <c r="AO53" i="2"/>
  <c r="H53" i="2"/>
  <c r="AL53" i="2"/>
  <c r="E53" i="2"/>
  <c r="BD53" i="2"/>
  <c r="Z53" i="2"/>
  <c r="BA53" i="2"/>
  <c r="T53" i="2"/>
  <c r="BH53" i="2" l="1"/>
  <c r="BI53" i="2" s="1"/>
  <c r="B53" i="3" s="1"/>
  <c r="D53" i="3" s="1"/>
  <c r="A55" i="2"/>
  <c r="BG54" i="2"/>
  <c r="AU54" i="2"/>
  <c r="AI54" i="2"/>
  <c r="W54" i="2"/>
  <c r="K54" i="2"/>
  <c r="BA54" i="2"/>
  <c r="AL54" i="2"/>
  <c r="T54" i="2"/>
  <c r="E54" i="2"/>
  <c r="AX54" i="2"/>
  <c r="AF54" i="2"/>
  <c r="Q54" i="2"/>
  <c r="B54" i="2"/>
  <c r="AR54" i="2"/>
  <c r="N54" i="2"/>
  <c r="AO54" i="2"/>
  <c r="H54" i="2"/>
  <c r="AC54" i="2"/>
  <c r="Z54" i="2"/>
  <c r="BD54" i="2"/>
  <c r="BH54" i="2" l="1"/>
  <c r="BI54" i="2" s="1"/>
  <c r="B54" i="3" s="1"/>
  <c r="D54" i="3" s="1"/>
  <c r="A56" i="2"/>
  <c r="BG55" i="2"/>
  <c r="AU55" i="2"/>
  <c r="AI55" i="2"/>
  <c r="W55" i="2"/>
  <c r="K55" i="2"/>
  <c r="BD55" i="2"/>
  <c r="AO55" i="2"/>
  <c r="Z55" i="2"/>
  <c r="H55" i="2"/>
  <c r="BA55" i="2"/>
  <c r="AL55" i="2"/>
  <c r="T55" i="2"/>
  <c r="E55" i="2"/>
  <c r="AX55" i="2"/>
  <c r="Q55" i="2"/>
  <c r="AR55" i="2"/>
  <c r="N55" i="2"/>
  <c r="AF55" i="2"/>
  <c r="B55" i="2"/>
  <c r="AC55" i="2"/>
  <c r="A57" i="2" l="1"/>
  <c r="BG56" i="2"/>
  <c r="AU56" i="2"/>
  <c r="AI56" i="2"/>
  <c r="W56" i="2"/>
  <c r="K56" i="2"/>
  <c r="AR56" i="2"/>
  <c r="AC56" i="2"/>
  <c r="N56" i="2"/>
  <c r="BD56" i="2"/>
  <c r="AO56" i="2"/>
  <c r="Z56" i="2"/>
  <c r="H56" i="2"/>
  <c r="BA56" i="2"/>
  <c r="T56" i="2"/>
  <c r="AX56" i="2"/>
  <c r="Q56" i="2"/>
  <c r="AL56" i="2"/>
  <c r="E56" i="2"/>
  <c r="AF56" i="2"/>
  <c r="B56" i="2"/>
  <c r="BH55" i="2"/>
  <c r="BI55" i="2" s="1"/>
  <c r="B55" i="3" s="1"/>
  <c r="D55" i="3" s="1"/>
  <c r="BH56" i="2" l="1"/>
  <c r="BI56" i="2" s="1"/>
  <c r="B56" i="3" s="1"/>
  <c r="D56" i="3" s="1"/>
  <c r="A58" i="2"/>
  <c r="BG57" i="2"/>
  <c r="AU57" i="2"/>
  <c r="AI57" i="2"/>
  <c r="W57" i="2"/>
  <c r="K57" i="2"/>
  <c r="AX57" i="2"/>
  <c r="AF57" i="2"/>
  <c r="Q57" i="2"/>
  <c r="B57" i="2"/>
  <c r="AR57" i="2"/>
  <c r="AC57" i="2"/>
  <c r="N57" i="2"/>
  <c r="BD57" i="2"/>
  <c r="Z57" i="2"/>
  <c r="BA57" i="2"/>
  <c r="T57" i="2"/>
  <c r="AO57" i="2"/>
  <c r="H57" i="2"/>
  <c r="AL57" i="2"/>
  <c r="E57" i="2"/>
  <c r="BH57" i="2" l="1"/>
  <c r="BI57" i="2" s="1"/>
  <c r="B57" i="3" s="1"/>
  <c r="D57" i="3" s="1"/>
  <c r="A59" i="2"/>
  <c r="BG58" i="2"/>
  <c r="AU58" i="2"/>
  <c r="AI58" i="2"/>
  <c r="W58" i="2"/>
  <c r="K58" i="2"/>
  <c r="BA58" i="2"/>
  <c r="AL58" i="2"/>
  <c r="T58" i="2"/>
  <c r="E58" i="2"/>
  <c r="AX58" i="2"/>
  <c r="AF58" i="2"/>
  <c r="Q58" i="2"/>
  <c r="B58" i="2"/>
  <c r="AC58" i="2"/>
  <c r="BD58" i="2"/>
  <c r="Z58" i="2"/>
  <c r="AR58" i="2"/>
  <c r="N58" i="2"/>
  <c r="AO58" i="2"/>
  <c r="H58" i="2"/>
  <c r="BH58" i="2" l="1"/>
  <c r="BI58" i="2" s="1"/>
  <c r="B58" i="3" s="1"/>
  <c r="D58" i="3" s="1"/>
  <c r="A60" i="2"/>
  <c r="BG59" i="2"/>
  <c r="AU59" i="2"/>
  <c r="AI59" i="2"/>
  <c r="W59" i="2"/>
  <c r="K59" i="2"/>
  <c r="BD59" i="2"/>
  <c r="AO59" i="2"/>
  <c r="Z59" i="2"/>
  <c r="H59" i="2"/>
  <c r="BA59" i="2"/>
  <c r="AL59" i="2"/>
  <c r="T59" i="2"/>
  <c r="E59" i="2"/>
  <c r="AF59" i="2"/>
  <c r="B59" i="2"/>
  <c r="AC59" i="2"/>
  <c r="AX59" i="2"/>
  <c r="Q59" i="2"/>
  <c r="AR59" i="2"/>
  <c r="N59" i="2"/>
  <c r="BH59" i="2" l="1"/>
  <c r="BI59" i="2" s="1"/>
  <c r="B59" i="3" s="1"/>
  <c r="D59" i="3" s="1"/>
  <c r="A61" i="2"/>
  <c r="BG60" i="2"/>
  <c r="AU60" i="2"/>
  <c r="AI60" i="2"/>
  <c r="W60" i="2"/>
  <c r="K60" i="2"/>
  <c r="AR60" i="2"/>
  <c r="AC60" i="2"/>
  <c r="N60" i="2"/>
  <c r="BD60" i="2"/>
  <c r="AO60" i="2"/>
  <c r="Z60" i="2"/>
  <c r="H60" i="2"/>
  <c r="AL60" i="2"/>
  <c r="E60" i="2"/>
  <c r="AF60" i="2"/>
  <c r="B60" i="2"/>
  <c r="BA60" i="2"/>
  <c r="T60" i="2"/>
  <c r="AX60" i="2"/>
  <c r="Q60" i="2"/>
  <c r="BH60" i="2" l="1"/>
  <c r="BI60" i="2" s="1"/>
  <c r="B60" i="3" s="1"/>
  <c r="D60" i="3" s="1"/>
  <c r="A62" i="2"/>
  <c r="BG61" i="2"/>
  <c r="AU61" i="2"/>
  <c r="AI61" i="2"/>
  <c r="W61" i="2"/>
  <c r="K61" i="2"/>
  <c r="AX61" i="2"/>
  <c r="AF61" i="2"/>
  <c r="Q61" i="2"/>
  <c r="B61" i="2"/>
  <c r="AR61" i="2"/>
  <c r="AC61" i="2"/>
  <c r="N61" i="2"/>
  <c r="AO61" i="2"/>
  <c r="H61" i="2"/>
  <c r="AL61" i="2"/>
  <c r="E61" i="2"/>
  <c r="BD61" i="2"/>
  <c r="Z61" i="2"/>
  <c r="BA61" i="2"/>
  <c r="T61" i="2"/>
  <c r="BH61" i="2" l="1"/>
  <c r="BI61" i="2" s="1"/>
  <c r="B61" i="3" s="1"/>
  <c r="D61" i="3" s="1"/>
  <c r="A63" i="2"/>
  <c r="BG62" i="2"/>
  <c r="AU62" i="2"/>
  <c r="AI62" i="2"/>
  <c r="W62" i="2"/>
  <c r="K62" i="2"/>
  <c r="BA62" i="2"/>
  <c r="AL62" i="2"/>
  <c r="T62" i="2"/>
  <c r="E62" i="2"/>
  <c r="AX62" i="2"/>
  <c r="AF62" i="2"/>
  <c r="Q62" i="2"/>
  <c r="B62" i="2"/>
  <c r="AR62" i="2"/>
  <c r="N62" i="2"/>
  <c r="AO62" i="2"/>
  <c r="H62" i="2"/>
  <c r="AC62" i="2"/>
  <c r="BD62" i="2"/>
  <c r="Z62" i="2"/>
  <c r="BH62" i="2" l="1"/>
  <c r="BI62" i="2" s="1"/>
  <c r="B62" i="3" s="1"/>
  <c r="D62" i="3" s="1"/>
  <c r="A64" i="2"/>
  <c r="BG63" i="2"/>
  <c r="AU63" i="2"/>
  <c r="AI63" i="2"/>
  <c r="W63" i="2"/>
  <c r="K63" i="2"/>
  <c r="BD63" i="2"/>
  <c r="AO63" i="2"/>
  <c r="Z63" i="2"/>
  <c r="H63" i="2"/>
  <c r="BA63" i="2"/>
  <c r="AL63" i="2"/>
  <c r="T63" i="2"/>
  <c r="E63" i="2"/>
  <c r="AX63" i="2"/>
  <c r="Q63" i="2"/>
  <c r="B63" i="2"/>
  <c r="AR63" i="2"/>
  <c r="N63" i="2"/>
  <c r="AF63" i="2"/>
  <c r="AC63" i="2"/>
  <c r="BH63" i="2" l="1"/>
  <c r="BI63" i="2" s="1"/>
  <c r="B63" i="3" s="1"/>
  <c r="D63" i="3" s="1"/>
  <c r="A65" i="2"/>
  <c r="BG64" i="2"/>
  <c r="AU64" i="2"/>
  <c r="AI64" i="2"/>
  <c r="W64" i="2"/>
  <c r="K64" i="2"/>
  <c r="AR64" i="2"/>
  <c r="AC64" i="2"/>
  <c r="N64" i="2"/>
  <c r="BD64" i="2"/>
  <c r="AO64" i="2"/>
  <c r="Z64" i="2"/>
  <c r="H64" i="2"/>
  <c r="BA64" i="2"/>
  <c r="T64" i="2"/>
  <c r="AX64" i="2"/>
  <c r="Q64" i="2"/>
  <c r="AL64" i="2"/>
  <c r="E64" i="2"/>
  <c r="AF64" i="2"/>
  <c r="B64" i="2"/>
  <c r="BH64" i="2" l="1"/>
  <c r="BI64" i="2" s="1"/>
  <c r="B64" i="3" s="1"/>
  <c r="D64" i="3" s="1"/>
  <c r="A66" i="2"/>
  <c r="BG65" i="2"/>
  <c r="AU65" i="2"/>
  <c r="AI65" i="2"/>
  <c r="W65" i="2"/>
  <c r="K65" i="2"/>
  <c r="AX65" i="2"/>
  <c r="AF65" i="2"/>
  <c r="Q65" i="2"/>
  <c r="B65" i="2"/>
  <c r="AR65" i="2"/>
  <c r="AC65" i="2"/>
  <c r="N65" i="2"/>
  <c r="BD65" i="2"/>
  <c r="Z65" i="2"/>
  <c r="BA65" i="2"/>
  <c r="T65" i="2"/>
  <c r="AO65" i="2"/>
  <c r="H65" i="2"/>
  <c r="E65" i="2"/>
  <c r="AL65" i="2"/>
  <c r="BH65" i="2" l="1"/>
  <c r="BI65" i="2" s="1"/>
  <c r="B65" i="3" s="1"/>
  <c r="D65" i="3" s="1"/>
  <c r="A67" i="2"/>
  <c r="BG66" i="2"/>
  <c r="AU66" i="2"/>
  <c r="AI66" i="2"/>
  <c r="W66" i="2"/>
  <c r="K66" i="2"/>
  <c r="BA66" i="2"/>
  <c r="AL66" i="2"/>
  <c r="T66" i="2"/>
  <c r="E66" i="2"/>
  <c r="AX66" i="2"/>
  <c r="AF66" i="2"/>
  <c r="Q66" i="2"/>
  <c r="B66" i="2"/>
  <c r="AC66" i="2"/>
  <c r="BD66" i="2"/>
  <c r="Z66" i="2"/>
  <c r="AR66" i="2"/>
  <c r="N66" i="2"/>
  <c r="AO66" i="2"/>
  <c r="H66" i="2"/>
  <c r="BH66" i="2" l="1"/>
  <c r="BI66" i="2" s="1"/>
  <c r="B66" i="3" s="1"/>
  <c r="D66" i="3" s="1"/>
  <c r="A68" i="2"/>
  <c r="BG67" i="2"/>
  <c r="AU67" i="2"/>
  <c r="AI67" i="2"/>
  <c r="W67" i="2"/>
  <c r="K67" i="2"/>
  <c r="BD67" i="2"/>
  <c r="AO67" i="2"/>
  <c r="Z67" i="2"/>
  <c r="H67" i="2"/>
  <c r="BA67" i="2"/>
  <c r="AL67" i="2"/>
  <c r="T67" i="2"/>
  <c r="E67" i="2"/>
  <c r="AF67" i="2"/>
  <c r="B67" i="2"/>
  <c r="AC67" i="2"/>
  <c r="AX67" i="2"/>
  <c r="Q67" i="2"/>
  <c r="N67" i="2"/>
  <c r="AR67" i="2"/>
  <c r="A69" i="2" l="1"/>
  <c r="BD68" i="2"/>
  <c r="AR68" i="2"/>
  <c r="AX68" i="2"/>
  <c r="AI68" i="2"/>
  <c r="W68" i="2"/>
  <c r="K68" i="2"/>
  <c r="AU68" i="2"/>
  <c r="AC68" i="2"/>
  <c r="N68" i="2"/>
  <c r="AO68" i="2"/>
  <c r="Z68" i="2"/>
  <c r="H68" i="2"/>
  <c r="AL68" i="2"/>
  <c r="E68" i="2"/>
  <c r="AF68" i="2"/>
  <c r="B68" i="2"/>
  <c r="BG68" i="2"/>
  <c r="T68" i="2"/>
  <c r="BA68" i="2"/>
  <c r="Q68" i="2"/>
  <c r="BH67" i="2"/>
  <c r="BI67" i="2" s="1"/>
  <c r="B67" i="3" s="1"/>
  <c r="D67" i="3" s="1"/>
  <c r="BH68" i="2" l="1"/>
  <c r="BI68" i="2" s="1"/>
  <c r="B68" i="3" s="1"/>
  <c r="D68" i="3" s="1"/>
  <c r="A70" i="2"/>
  <c r="BD69" i="2"/>
  <c r="AR69" i="2"/>
  <c r="AF69" i="2"/>
  <c r="T69" i="2"/>
  <c r="H69" i="2"/>
  <c r="BA69" i="2"/>
  <c r="AL69" i="2"/>
  <c r="W69" i="2"/>
  <c r="E69" i="2"/>
  <c r="AX69" i="2"/>
  <c r="AC69" i="2"/>
  <c r="K69" i="2"/>
  <c r="AU69" i="2"/>
  <c r="Z69" i="2"/>
  <c r="B69" i="2"/>
  <c r="Q69" i="2"/>
  <c r="BG69" i="2"/>
  <c r="N69" i="2"/>
  <c r="AO69" i="2"/>
  <c r="AI69" i="2"/>
  <c r="A71" i="2" l="1"/>
  <c r="BD70" i="2"/>
  <c r="AR70" i="2"/>
  <c r="AF70" i="2"/>
  <c r="T70" i="2"/>
  <c r="H70" i="2"/>
  <c r="BG70" i="2"/>
  <c r="AO70" i="2"/>
  <c r="Z70" i="2"/>
  <c r="K70" i="2"/>
  <c r="BA70" i="2"/>
  <c r="AI70" i="2"/>
  <c r="N70" i="2"/>
  <c r="AX70" i="2"/>
  <c r="AC70" i="2"/>
  <c r="E70" i="2"/>
  <c r="AU70" i="2"/>
  <c r="B70" i="2"/>
  <c r="AL70" i="2"/>
  <c r="W70" i="2"/>
  <c r="Q70" i="2"/>
  <c r="BH69" i="2"/>
  <c r="BI69" i="2" s="1"/>
  <c r="B69" i="3" s="1"/>
  <c r="D69" i="3" s="1"/>
  <c r="BH70" i="2" l="1"/>
  <c r="BI70" i="2" s="1"/>
  <c r="B70" i="3" s="1"/>
  <c r="D70" i="3" s="1"/>
  <c r="A72" i="2"/>
  <c r="BD71" i="2"/>
  <c r="AR71" i="2"/>
  <c r="AF71" i="2"/>
  <c r="T71" i="2"/>
  <c r="H71" i="2"/>
  <c r="AU71" i="2"/>
  <c r="AC71" i="2"/>
  <c r="N71" i="2"/>
  <c r="BG71" i="2"/>
  <c r="AL71" i="2"/>
  <c r="Q71" i="2"/>
  <c r="BA71" i="2"/>
  <c r="AI71" i="2"/>
  <c r="K71" i="2"/>
  <c r="Z71" i="2"/>
  <c r="W71" i="2"/>
  <c r="AX71" i="2"/>
  <c r="E71" i="2"/>
  <c r="AO71" i="2"/>
  <c r="B71" i="2"/>
  <c r="BH71" i="2" l="1"/>
  <c r="BI71" i="2" s="1"/>
  <c r="B71" i="3" s="1"/>
  <c r="D71" i="3" s="1"/>
  <c r="A73" i="2"/>
  <c r="BD72" i="2"/>
  <c r="AR72" i="2"/>
  <c r="AF72" i="2"/>
  <c r="T72" i="2"/>
  <c r="H72" i="2"/>
  <c r="AX72" i="2"/>
  <c r="AI72" i="2"/>
  <c r="Q72" i="2"/>
  <c r="B72" i="2"/>
  <c r="AO72" i="2"/>
  <c r="W72" i="2"/>
  <c r="BG72" i="2"/>
  <c r="AL72" i="2"/>
  <c r="N72" i="2"/>
  <c r="BA72" i="2"/>
  <c r="K72" i="2"/>
  <c r="AU72" i="2"/>
  <c r="E72" i="2"/>
  <c r="AC72" i="2"/>
  <c r="Z72" i="2"/>
  <c r="BH72" i="2" l="1"/>
  <c r="BI72" i="2" s="1"/>
  <c r="B72" i="3" s="1"/>
  <c r="D72" i="3" s="1"/>
  <c r="A74" i="2"/>
  <c r="BD73" i="2"/>
  <c r="AR73" i="2"/>
  <c r="AF73" i="2"/>
  <c r="T73" i="2"/>
  <c r="H73" i="2"/>
  <c r="BA73" i="2"/>
  <c r="AL73" i="2"/>
  <c r="W73" i="2"/>
  <c r="E73" i="2"/>
  <c r="AU73" i="2"/>
  <c r="Z73" i="2"/>
  <c r="B73" i="2"/>
  <c r="AO73" i="2"/>
  <c r="Q73" i="2"/>
  <c r="AI73" i="2"/>
  <c r="AC73" i="2"/>
  <c r="BG73" i="2"/>
  <c r="N73" i="2"/>
  <c r="AX73" i="2"/>
  <c r="K73" i="2"/>
  <c r="A75" i="2" l="1"/>
  <c r="BD74" i="2"/>
  <c r="AR74" i="2"/>
  <c r="AF74" i="2"/>
  <c r="T74" i="2"/>
  <c r="H74" i="2"/>
  <c r="BG74" i="2"/>
  <c r="AO74" i="2"/>
  <c r="Z74" i="2"/>
  <c r="K74" i="2"/>
  <c r="AX74" i="2"/>
  <c r="AC74" i="2"/>
  <c r="E74" i="2"/>
  <c r="AU74" i="2"/>
  <c r="W74" i="2"/>
  <c r="B74" i="2"/>
  <c r="Q74" i="2"/>
  <c r="BA74" i="2"/>
  <c r="N74" i="2"/>
  <c r="AL74" i="2"/>
  <c r="AI74" i="2"/>
  <c r="BH73" i="2"/>
  <c r="BI73" i="2" s="1"/>
  <c r="B73" i="3" s="1"/>
  <c r="D73" i="3" s="1"/>
  <c r="BH74" i="2" l="1"/>
  <c r="BI74" i="2" s="1"/>
  <c r="B74" i="3" s="1"/>
  <c r="D74" i="3" s="1"/>
  <c r="A76" i="2"/>
  <c r="BD75" i="2"/>
  <c r="AR75" i="2"/>
  <c r="AF75" i="2"/>
  <c r="T75" i="2"/>
  <c r="H75" i="2"/>
  <c r="AU75" i="2"/>
  <c r="AC75" i="2"/>
  <c r="N75" i="2"/>
  <c r="BA75" i="2"/>
  <c r="AI75" i="2"/>
  <c r="K75" i="2"/>
  <c r="AX75" i="2"/>
  <c r="Z75" i="2"/>
  <c r="E75" i="2"/>
  <c r="AO75" i="2"/>
  <c r="B75" i="2"/>
  <c r="AL75" i="2"/>
  <c r="W75" i="2"/>
  <c r="Q75" i="2"/>
  <c r="BG75" i="2"/>
  <c r="BH75" i="2" l="1"/>
  <c r="BI75" i="2" s="1"/>
  <c r="B75" i="3" s="1"/>
  <c r="D75" i="3" s="1"/>
  <c r="A77" i="2"/>
  <c r="BD76" i="2"/>
  <c r="AR76" i="2"/>
  <c r="AF76" i="2"/>
  <c r="T76" i="2"/>
  <c r="H76" i="2"/>
  <c r="AX76" i="2"/>
  <c r="AI76" i="2"/>
  <c r="Q76" i="2"/>
  <c r="B76" i="2"/>
  <c r="BG76" i="2"/>
  <c r="AL76" i="2"/>
  <c r="N76" i="2"/>
  <c r="BA76" i="2"/>
  <c r="AC76" i="2"/>
  <c r="K76" i="2"/>
  <c r="Z76" i="2"/>
  <c r="W76" i="2"/>
  <c r="AU76" i="2"/>
  <c r="E76" i="2"/>
  <c r="AO76" i="2"/>
  <c r="BH76" i="2" l="1"/>
  <c r="BI76" i="2" s="1"/>
  <c r="B76" i="3" s="1"/>
  <c r="D76" i="3" s="1"/>
  <c r="A78" i="2"/>
  <c r="BD77" i="2"/>
  <c r="AR77" i="2"/>
  <c r="AF77" i="2"/>
  <c r="T77" i="2"/>
  <c r="H77" i="2"/>
  <c r="BA77" i="2"/>
  <c r="AL77" i="2"/>
  <c r="W77" i="2"/>
  <c r="E77" i="2"/>
  <c r="AO77" i="2"/>
  <c r="Q77" i="2"/>
  <c r="BG77" i="2"/>
  <c r="AI77" i="2"/>
  <c r="N77" i="2"/>
  <c r="AX77" i="2"/>
  <c r="K77" i="2"/>
  <c r="AU77" i="2"/>
  <c r="B77" i="2"/>
  <c r="AC77" i="2"/>
  <c r="Z77" i="2"/>
  <c r="BH77" i="2" l="1"/>
  <c r="BI77" i="2" s="1"/>
  <c r="B77" i="3" s="1"/>
  <c r="D77" i="3" s="1"/>
  <c r="A79" i="2"/>
  <c r="BD78" i="2"/>
  <c r="AR78" i="2"/>
  <c r="AF78" i="2"/>
  <c r="T78" i="2"/>
  <c r="H78" i="2"/>
  <c r="BG78" i="2"/>
  <c r="AO78" i="2"/>
  <c r="Z78" i="2"/>
  <c r="K78" i="2"/>
  <c r="AU78" i="2"/>
  <c r="W78" i="2"/>
  <c r="B78" i="2"/>
  <c r="AL78" i="2"/>
  <c r="Q78" i="2"/>
  <c r="AI78" i="2"/>
  <c r="AC78" i="2"/>
  <c r="BA78" i="2"/>
  <c r="N78" i="2"/>
  <c r="E78" i="2"/>
  <c r="AX78" i="2"/>
  <c r="BH78" i="2" l="1"/>
  <c r="BI78" i="2" s="1"/>
  <c r="B78" i="3" s="1"/>
  <c r="D78" i="3" s="1"/>
  <c r="A80" i="2"/>
  <c r="BD79" i="2"/>
  <c r="AR79" i="2"/>
  <c r="AF79" i="2"/>
  <c r="T79" i="2"/>
  <c r="H79" i="2"/>
  <c r="AU79" i="2"/>
  <c r="AC79" i="2"/>
  <c r="N79" i="2"/>
  <c r="AX79" i="2"/>
  <c r="Z79" i="2"/>
  <c r="E79" i="2"/>
  <c r="AO79" i="2"/>
  <c r="W79" i="2"/>
  <c r="B79" i="2"/>
  <c r="BG79" i="2"/>
  <c r="Q79" i="2"/>
  <c r="BA79" i="2"/>
  <c r="K79" i="2"/>
  <c r="AL79" i="2"/>
  <c r="AI79" i="2"/>
  <c r="BH79" i="2" l="1"/>
  <c r="BI79" i="2" s="1"/>
  <c r="B79" i="3" s="1"/>
  <c r="D79" i="3" s="1"/>
  <c r="A81" i="2"/>
  <c r="BD80" i="2"/>
  <c r="AR80" i="2"/>
  <c r="AF80" i="2"/>
  <c r="T80" i="2"/>
  <c r="H80" i="2"/>
  <c r="AX80" i="2"/>
  <c r="AI80" i="2"/>
  <c r="Q80" i="2"/>
  <c r="B80" i="2"/>
  <c r="BA80" i="2"/>
  <c r="AC80" i="2"/>
  <c r="K80" i="2"/>
  <c r="AU80" i="2"/>
  <c r="Z80" i="2"/>
  <c r="E80" i="2"/>
  <c r="AO80" i="2"/>
  <c r="AL80" i="2"/>
  <c r="W80" i="2"/>
  <c r="BG80" i="2"/>
  <c r="N80" i="2"/>
  <c r="BH80" i="2" l="1"/>
  <c r="BI80" i="2" s="1"/>
  <c r="B80" i="3" s="1"/>
  <c r="D80" i="3" s="1"/>
  <c r="A82" i="2"/>
  <c r="BG81" i="2"/>
  <c r="AU81" i="2"/>
  <c r="BD81" i="2"/>
  <c r="AR81" i="2"/>
  <c r="AF81" i="2"/>
  <c r="T81" i="2"/>
  <c r="H81" i="2"/>
  <c r="AL81" i="2"/>
  <c r="W81" i="2"/>
  <c r="E81" i="2"/>
  <c r="AI81" i="2"/>
  <c r="N81" i="2"/>
  <c r="BA81" i="2"/>
  <c r="AC81" i="2"/>
  <c r="K81" i="2"/>
  <c r="Z81" i="2"/>
  <c r="Q81" i="2"/>
  <c r="AX81" i="2"/>
  <c r="B81" i="2"/>
  <c r="AO81" i="2"/>
  <c r="BH81" i="2" l="1"/>
  <c r="BI81" i="2" s="1"/>
  <c r="B81" i="3" s="1"/>
  <c r="D81" i="3" s="1"/>
  <c r="A83" i="2"/>
  <c r="BG82" i="2"/>
  <c r="AU82" i="2"/>
  <c r="AI82" i="2"/>
  <c r="W82" i="2"/>
  <c r="K82" i="2"/>
  <c r="BD82" i="2"/>
  <c r="AR82" i="2"/>
  <c r="AF82" i="2"/>
  <c r="T82" i="2"/>
  <c r="H82" i="2"/>
  <c r="AX82" i="2"/>
  <c r="Z82" i="2"/>
  <c r="B82" i="2"/>
  <c r="AL82" i="2"/>
  <c r="E82" i="2"/>
  <c r="AC82" i="2"/>
  <c r="Q82" i="2"/>
  <c r="N82" i="2"/>
  <c r="BA82" i="2"/>
  <c r="AO82" i="2"/>
  <c r="BH82" i="2" l="1"/>
  <c r="BI82" i="2" s="1"/>
  <c r="B82" i="3" s="1"/>
  <c r="D82" i="3" s="1"/>
  <c r="A84" i="2"/>
  <c r="BG83" i="2"/>
  <c r="AU83" i="2"/>
  <c r="AI83" i="2"/>
  <c r="W83" i="2"/>
  <c r="K83" i="2"/>
  <c r="BD83" i="2"/>
  <c r="AR83" i="2"/>
  <c r="AF83" i="2"/>
  <c r="T83" i="2"/>
  <c r="H83" i="2"/>
  <c r="AL83" i="2"/>
  <c r="N83" i="2"/>
  <c r="AO83" i="2"/>
  <c r="E83" i="2"/>
  <c r="AC83" i="2"/>
  <c r="B83" i="2"/>
  <c r="Z83" i="2"/>
  <c r="Q83" i="2"/>
  <c r="BA83" i="2"/>
  <c r="AX83" i="2"/>
  <c r="BH83" i="2" l="1"/>
  <c r="BI83" i="2" s="1"/>
  <c r="B83" i="3" s="1"/>
  <c r="D83" i="3" s="1"/>
  <c r="A85" i="2"/>
  <c r="BG84" i="2"/>
  <c r="AU84" i="2"/>
  <c r="AI84" i="2"/>
  <c r="W84" i="2"/>
  <c r="K84" i="2"/>
  <c r="BD84" i="2"/>
  <c r="AR84" i="2"/>
  <c r="AF84" i="2"/>
  <c r="T84" i="2"/>
  <c r="H84" i="2"/>
  <c r="AX84" i="2"/>
  <c r="Z84" i="2"/>
  <c r="B84" i="2"/>
  <c r="AO84" i="2"/>
  <c r="N84" i="2"/>
  <c r="AL84" i="2"/>
  <c r="E84" i="2"/>
  <c r="AC84" i="2"/>
  <c r="Q84" i="2"/>
  <c r="BA84" i="2"/>
  <c r="BH84" i="2" l="1"/>
  <c r="BI84" i="2" s="1"/>
  <c r="B84" i="3" s="1"/>
  <c r="D84" i="3" s="1"/>
  <c r="A86" i="2"/>
  <c r="BG85" i="2"/>
  <c r="AU85" i="2"/>
  <c r="AI85" i="2"/>
  <c r="W85" i="2"/>
  <c r="K85" i="2"/>
  <c r="BD85" i="2"/>
  <c r="AR85" i="2"/>
  <c r="AF85" i="2"/>
  <c r="T85" i="2"/>
  <c r="H85" i="2"/>
  <c r="AL85" i="2"/>
  <c r="N85" i="2"/>
  <c r="AX85" i="2"/>
  <c r="Q85" i="2"/>
  <c r="AO85" i="2"/>
  <c r="E85" i="2"/>
  <c r="AC85" i="2"/>
  <c r="Z85" i="2"/>
  <c r="B85" i="2"/>
  <c r="BA85" i="2"/>
  <c r="BH85" i="2" l="1"/>
  <c r="BI85" i="2" s="1"/>
  <c r="B85" i="3" s="1"/>
  <c r="D85" i="3" s="1"/>
  <c r="A87" i="2"/>
  <c r="BG86" i="2"/>
  <c r="AU86" i="2"/>
  <c r="AI86" i="2"/>
  <c r="W86" i="2"/>
  <c r="K86" i="2"/>
  <c r="BD86" i="2"/>
  <c r="AR86" i="2"/>
  <c r="AF86" i="2"/>
  <c r="T86" i="2"/>
  <c r="H86" i="2"/>
  <c r="BA86" i="2"/>
  <c r="AC86" i="2"/>
  <c r="AX86" i="2"/>
  <c r="Z86" i="2"/>
  <c r="B86" i="2"/>
  <c r="Q86" i="2"/>
  <c r="N86" i="2"/>
  <c r="AO86" i="2"/>
  <c r="AL86" i="2"/>
  <c r="E86" i="2"/>
  <c r="BH86" i="2" l="1"/>
  <c r="BI86" i="2" s="1"/>
  <c r="B86" i="3" s="1"/>
  <c r="D86" i="3" s="1"/>
  <c r="A88" i="2"/>
  <c r="BG87" i="2"/>
  <c r="AU87" i="2"/>
  <c r="AI87" i="2"/>
  <c r="W87" i="2"/>
  <c r="K87" i="2"/>
  <c r="BD87" i="2"/>
  <c r="AR87" i="2"/>
  <c r="AF87" i="2"/>
  <c r="T87" i="2"/>
  <c r="H87" i="2"/>
  <c r="AO87" i="2"/>
  <c r="Q87" i="2"/>
  <c r="AL87" i="2"/>
  <c r="N87" i="2"/>
  <c r="BA87" i="2"/>
  <c r="E87" i="2"/>
  <c r="AX87" i="2"/>
  <c r="B87" i="2"/>
  <c r="AC87" i="2"/>
  <c r="Z87" i="2"/>
  <c r="A89" i="2" l="1"/>
  <c r="BD88" i="2"/>
  <c r="AR88" i="2"/>
  <c r="AF88" i="2"/>
  <c r="T88" i="2"/>
  <c r="H88" i="2"/>
  <c r="AU88" i="2"/>
  <c r="AC88" i="2"/>
  <c r="N88" i="2"/>
  <c r="BG88" i="2"/>
  <c r="AO88" i="2"/>
  <c r="Z88" i="2"/>
  <c r="K88" i="2"/>
  <c r="AL88" i="2"/>
  <c r="E88" i="2"/>
  <c r="AI88" i="2"/>
  <c r="B88" i="2"/>
  <c r="BA88" i="2"/>
  <c r="AX88" i="2"/>
  <c r="W88" i="2"/>
  <c r="Q88" i="2"/>
  <c r="BH87" i="2"/>
  <c r="BI87" i="2" s="1"/>
  <c r="B87" i="3" s="1"/>
  <c r="D87" i="3" s="1"/>
  <c r="BH88" i="2" l="1"/>
  <c r="BI88" i="2" s="1"/>
  <c r="B88" i="3" s="1"/>
  <c r="D88" i="3" s="1"/>
  <c r="A90" i="2"/>
  <c r="BD89" i="2"/>
  <c r="AR89" i="2"/>
  <c r="AF89" i="2"/>
  <c r="T89" i="2"/>
  <c r="H89" i="2"/>
  <c r="AX89" i="2"/>
  <c r="AI89" i="2"/>
  <c r="Q89" i="2"/>
  <c r="B89" i="2"/>
  <c r="AU89" i="2"/>
  <c r="AC89" i="2"/>
  <c r="N89" i="2"/>
  <c r="AO89" i="2"/>
  <c r="K89" i="2"/>
  <c r="AL89" i="2"/>
  <c r="E89" i="2"/>
  <c r="BG89" i="2"/>
  <c r="BA89" i="2"/>
  <c r="Z89" i="2"/>
  <c r="W89" i="2"/>
  <c r="BH89" i="2" l="1"/>
  <c r="BI89" i="2" s="1"/>
  <c r="B89" i="3" s="1"/>
  <c r="D89" i="3" s="1"/>
  <c r="A91" i="2"/>
  <c r="BD90" i="2"/>
  <c r="AR90" i="2"/>
  <c r="AF90" i="2"/>
  <c r="T90" i="2"/>
  <c r="H90" i="2"/>
  <c r="BA90" i="2"/>
  <c r="AL90" i="2"/>
  <c r="W90" i="2"/>
  <c r="E90" i="2"/>
  <c r="AX90" i="2"/>
  <c r="AI90" i="2"/>
  <c r="Q90" i="2"/>
  <c r="B90" i="2"/>
  <c r="AU90" i="2"/>
  <c r="N90" i="2"/>
  <c r="AO90" i="2"/>
  <c r="K90" i="2"/>
  <c r="BG90" i="2"/>
  <c r="AC90" i="2"/>
  <c r="Z90" i="2"/>
  <c r="BH90" i="2" l="1"/>
  <c r="BI90" i="2" s="1"/>
  <c r="B90" i="3" s="1"/>
  <c r="D90" i="3" s="1"/>
  <c r="A92" i="2"/>
  <c r="BD91" i="2"/>
  <c r="AR91" i="2"/>
  <c r="AF91" i="2"/>
  <c r="T91" i="2"/>
  <c r="H91" i="2"/>
  <c r="BG91" i="2"/>
  <c r="AO91" i="2"/>
  <c r="Z91" i="2"/>
  <c r="K91" i="2"/>
  <c r="BA91" i="2"/>
  <c r="AL91" i="2"/>
  <c r="W91" i="2"/>
  <c r="E91" i="2"/>
  <c r="AX91" i="2"/>
  <c r="Q91" i="2"/>
  <c r="AU91" i="2"/>
  <c r="N91" i="2"/>
  <c r="B91" i="2"/>
  <c r="AI91" i="2"/>
  <c r="AC91" i="2"/>
  <c r="BH91" i="2" l="1"/>
  <c r="BI91" i="2" s="1"/>
  <c r="B91" i="3" s="1"/>
  <c r="D91" i="3" s="1"/>
  <c r="A93" i="2"/>
  <c r="BD92" i="2"/>
  <c r="AR92" i="2"/>
  <c r="AF92" i="2"/>
  <c r="T92" i="2"/>
  <c r="H92" i="2"/>
  <c r="AU92" i="2"/>
  <c r="AC92" i="2"/>
  <c r="N92" i="2"/>
  <c r="BG92" i="2"/>
  <c r="AO92" i="2"/>
  <c r="Z92" i="2"/>
  <c r="K92" i="2"/>
  <c r="BA92" i="2"/>
  <c r="W92" i="2"/>
  <c r="AX92" i="2"/>
  <c r="Q92" i="2"/>
  <c r="E92" i="2"/>
  <c r="B92" i="2"/>
  <c r="AL92" i="2"/>
  <c r="AI92" i="2"/>
  <c r="A94" i="2" l="1"/>
  <c r="BD93" i="2"/>
  <c r="AR93" i="2"/>
  <c r="AF93" i="2"/>
  <c r="T93" i="2"/>
  <c r="H93" i="2"/>
  <c r="AX93" i="2"/>
  <c r="AI93" i="2"/>
  <c r="Q93" i="2"/>
  <c r="B93" i="2"/>
  <c r="AU93" i="2"/>
  <c r="AC93" i="2"/>
  <c r="N93" i="2"/>
  <c r="BG93" i="2"/>
  <c r="Z93" i="2"/>
  <c r="BA93" i="2"/>
  <c r="W93" i="2"/>
  <c r="K93" i="2"/>
  <c r="E93" i="2"/>
  <c r="AO93" i="2"/>
  <c r="AL93" i="2"/>
  <c r="BH92" i="2"/>
  <c r="BI92" i="2" s="1"/>
  <c r="B92" i="3" s="1"/>
  <c r="D92" i="3" s="1"/>
  <c r="BH93" i="2" l="1"/>
  <c r="BI93" i="2" s="1"/>
  <c r="B93" i="3" s="1"/>
  <c r="D93" i="3" s="1"/>
  <c r="A95" i="2"/>
  <c r="BD94" i="2"/>
  <c r="AR94" i="2"/>
  <c r="AF94" i="2"/>
  <c r="T94" i="2"/>
  <c r="H94" i="2"/>
  <c r="BA94" i="2"/>
  <c r="AL94" i="2"/>
  <c r="W94" i="2"/>
  <c r="E94" i="2"/>
  <c r="AX94" i="2"/>
  <c r="AI94" i="2"/>
  <c r="Q94" i="2"/>
  <c r="B94" i="2"/>
  <c r="AC94" i="2"/>
  <c r="BG94" i="2"/>
  <c r="Z94" i="2"/>
  <c r="N94" i="2"/>
  <c r="K94" i="2"/>
  <c r="AU94" i="2"/>
  <c r="AO94" i="2"/>
  <c r="BH94" i="2" l="1"/>
  <c r="BI94" i="2" s="1"/>
  <c r="B94" i="3" s="1"/>
  <c r="D94" i="3" s="1"/>
  <c r="A96" i="2"/>
  <c r="BD95" i="2"/>
  <c r="AR95" i="2"/>
  <c r="AF95" i="2"/>
  <c r="T95" i="2"/>
  <c r="H95" i="2"/>
  <c r="BG95" i="2"/>
  <c r="AO95" i="2"/>
  <c r="Z95" i="2"/>
  <c r="K95" i="2"/>
  <c r="BA95" i="2"/>
  <c r="AL95" i="2"/>
  <c r="W95" i="2"/>
  <c r="E95" i="2"/>
  <c r="AI95" i="2"/>
  <c r="B95" i="2"/>
  <c r="AC95" i="2"/>
  <c r="Q95" i="2"/>
  <c r="N95" i="2"/>
  <c r="AX95" i="2"/>
  <c r="AU95" i="2"/>
  <c r="A97" i="2" l="1"/>
  <c r="BG96" i="2"/>
  <c r="AU96" i="2"/>
  <c r="AI96" i="2"/>
  <c r="BD96" i="2"/>
  <c r="AR96" i="2"/>
  <c r="AF96" i="2"/>
  <c r="T96" i="2"/>
  <c r="H96" i="2"/>
  <c r="BA96" i="2"/>
  <c r="AC96" i="2"/>
  <c r="N96" i="2"/>
  <c r="AX96" i="2"/>
  <c r="Z96" i="2"/>
  <c r="K96" i="2"/>
  <c r="AO96" i="2"/>
  <c r="E96" i="2"/>
  <c r="AL96" i="2"/>
  <c r="B96" i="2"/>
  <c r="W96" i="2"/>
  <c r="Q96" i="2"/>
  <c r="BH95" i="2"/>
  <c r="BI95" i="2" s="1"/>
  <c r="B95" i="3" s="1"/>
  <c r="D95" i="3" s="1"/>
  <c r="BH96" i="2" l="1"/>
  <c r="BI96" i="2" s="1"/>
  <c r="B96" i="3" s="1"/>
  <c r="D96" i="3" s="1"/>
  <c r="A98" i="2"/>
  <c r="BG97" i="2"/>
  <c r="AU97" i="2"/>
  <c r="AI97" i="2"/>
  <c r="W97" i="2"/>
  <c r="K97" i="2"/>
  <c r="BD97" i="2"/>
  <c r="AR97" i="2"/>
  <c r="AF97" i="2"/>
  <c r="T97" i="2"/>
  <c r="H97" i="2"/>
  <c r="AO97" i="2"/>
  <c r="Q97" i="2"/>
  <c r="AL97" i="2"/>
  <c r="N97" i="2"/>
  <c r="AC97" i="2"/>
  <c r="Z97" i="2"/>
  <c r="BA97" i="2"/>
  <c r="AX97" i="2"/>
  <c r="E97" i="2"/>
  <c r="B97" i="2"/>
  <c r="BH97" i="2" l="1"/>
  <c r="BI97" i="2" s="1"/>
  <c r="B97" i="3" s="1"/>
  <c r="D97" i="3" s="1"/>
  <c r="A99" i="2"/>
  <c r="BG98" i="2"/>
  <c r="AU98" i="2"/>
  <c r="AI98" i="2"/>
  <c r="W98" i="2"/>
  <c r="K98" i="2"/>
  <c r="BD98" i="2"/>
  <c r="AR98" i="2"/>
  <c r="AF98" i="2"/>
  <c r="T98" i="2"/>
  <c r="H98" i="2"/>
  <c r="BA98" i="2"/>
  <c r="AC98" i="2"/>
  <c r="E98" i="2"/>
  <c r="AX98" i="2"/>
  <c r="Z98" i="2"/>
  <c r="B98" i="2"/>
  <c r="Q98" i="2"/>
  <c r="N98" i="2"/>
  <c r="AO98" i="2"/>
  <c r="AL98" i="2"/>
  <c r="BH98" i="2" l="1"/>
  <c r="BI98" i="2" s="1"/>
  <c r="B98" i="3" s="1"/>
  <c r="D98" i="3" s="1"/>
  <c r="A100" i="2"/>
  <c r="BG99" i="2"/>
  <c r="AU99" i="2"/>
  <c r="AI99" i="2"/>
  <c r="W99" i="2"/>
  <c r="K99" i="2"/>
  <c r="BD99" i="2"/>
  <c r="AR99" i="2"/>
  <c r="AF99" i="2"/>
  <c r="T99" i="2"/>
  <c r="H99" i="2"/>
  <c r="AO99" i="2"/>
  <c r="Q99" i="2"/>
  <c r="AL99" i="2"/>
  <c r="N99" i="2"/>
  <c r="BA99" i="2"/>
  <c r="E99" i="2"/>
  <c r="AX99" i="2"/>
  <c r="B99" i="2"/>
  <c r="AC99" i="2"/>
  <c r="Z99" i="2"/>
  <c r="BH99" i="2" l="1"/>
  <c r="BI99" i="2" s="1"/>
  <c r="B99" i="3" s="1"/>
  <c r="D99" i="3" s="1"/>
  <c r="A101" i="2"/>
  <c r="BG100" i="2"/>
  <c r="AU100" i="2"/>
  <c r="AI100" i="2"/>
  <c r="W100" i="2"/>
  <c r="K100" i="2"/>
  <c r="BD100" i="2"/>
  <c r="AR100" i="2"/>
  <c r="AF100" i="2"/>
  <c r="T100" i="2"/>
  <c r="H100" i="2"/>
  <c r="BA100" i="2"/>
  <c r="AC100" i="2"/>
  <c r="E100" i="2"/>
  <c r="AX100" i="2"/>
  <c r="Z100" i="2"/>
  <c r="B100" i="2"/>
  <c r="AO100" i="2"/>
  <c r="AL100" i="2"/>
  <c r="Q100" i="2"/>
  <c r="N100" i="2"/>
  <c r="BH100" i="2" l="1"/>
  <c r="BI100" i="2" s="1"/>
  <c r="B100" i="3" s="1"/>
  <c r="D100" i="3" s="1"/>
  <c r="A102" i="2"/>
  <c r="BG101" i="2"/>
  <c r="AU101" i="2"/>
  <c r="AI101" i="2"/>
  <c r="W101" i="2"/>
  <c r="K101" i="2"/>
  <c r="BD101" i="2"/>
  <c r="AR101" i="2"/>
  <c r="AF101" i="2"/>
  <c r="T101" i="2"/>
  <c r="H101" i="2"/>
  <c r="AO101" i="2"/>
  <c r="Q101" i="2"/>
  <c r="AL101" i="2"/>
  <c r="N101" i="2"/>
  <c r="AC101" i="2"/>
  <c r="Z101" i="2"/>
  <c r="E101" i="2"/>
  <c r="B101" i="2"/>
  <c r="BA101" i="2"/>
  <c r="AX101" i="2"/>
  <c r="BH101" i="2" l="1"/>
  <c r="BI101" i="2" s="1"/>
  <c r="B101" i="3" s="1"/>
  <c r="D101" i="3" s="1"/>
  <c r="A103" i="2"/>
  <c r="BG102" i="2"/>
  <c r="AU102" i="2"/>
  <c r="AI102" i="2"/>
  <c r="W102" i="2"/>
  <c r="K102" i="2"/>
  <c r="BD102" i="2"/>
  <c r="AR102" i="2"/>
  <c r="AF102" i="2"/>
  <c r="T102" i="2"/>
  <c r="H102" i="2"/>
  <c r="BA102" i="2"/>
  <c r="AC102" i="2"/>
  <c r="E102" i="2"/>
  <c r="AX102" i="2"/>
  <c r="Z102" i="2"/>
  <c r="B102" i="2"/>
  <c r="Q102" i="2"/>
  <c r="N102" i="2"/>
  <c r="AO102" i="2"/>
  <c r="AL102" i="2"/>
  <c r="BH102" i="2" l="1"/>
  <c r="BI102" i="2" s="1"/>
  <c r="B102" i="3" s="1"/>
  <c r="D102" i="3" s="1"/>
  <c r="A104" i="2"/>
  <c r="BG103" i="2"/>
  <c r="AU103" i="2"/>
  <c r="AI103" i="2"/>
  <c r="W103" i="2"/>
  <c r="K103" i="2"/>
  <c r="BD103" i="2"/>
  <c r="AR103" i="2"/>
  <c r="AF103" i="2"/>
  <c r="T103" i="2"/>
  <c r="H103" i="2"/>
  <c r="AO103" i="2"/>
  <c r="Q103" i="2"/>
  <c r="AL103" i="2"/>
  <c r="N103" i="2"/>
  <c r="BA103" i="2"/>
  <c r="E103" i="2"/>
  <c r="AX103" i="2"/>
  <c r="B103" i="2"/>
  <c r="AC103" i="2"/>
  <c r="Z103" i="2"/>
  <c r="BH103" i="2" l="1"/>
  <c r="BI103" i="2" s="1"/>
  <c r="B103" i="3" s="1"/>
  <c r="D103" i="3" s="1"/>
  <c r="BG104" i="2"/>
  <c r="AU104" i="2"/>
  <c r="AI104" i="2"/>
  <c r="W104" i="2"/>
  <c r="K104" i="2"/>
  <c r="BD104" i="2"/>
  <c r="AR104" i="2"/>
  <c r="AF104" i="2"/>
  <c r="T104" i="2"/>
  <c r="H104" i="2"/>
  <c r="BA104" i="2"/>
  <c r="AC104" i="2"/>
  <c r="E104" i="2"/>
  <c r="AX104" i="2"/>
  <c r="Z104" i="2"/>
  <c r="B104" i="2"/>
  <c r="AO104" i="2"/>
  <c r="AL104" i="2"/>
  <c r="Q104" i="2"/>
  <c r="N104" i="2"/>
  <c r="BH104" i="2" l="1"/>
  <c r="BI104" i="2" s="1"/>
  <c r="B104" i="3" s="1"/>
  <c r="D104" i="3" s="1"/>
</calcChain>
</file>

<file path=xl/sharedStrings.xml><?xml version="1.0" encoding="utf-8"?>
<sst xmlns="http://schemas.openxmlformats.org/spreadsheetml/2006/main" count="17" uniqueCount="16">
  <si>
    <t>Date</t>
  </si>
  <si>
    <t>Max Marks</t>
  </si>
  <si>
    <t>Test Nos.</t>
  </si>
  <si>
    <t>Total</t>
  </si>
  <si>
    <t>Marks</t>
  </si>
  <si>
    <t>Out of</t>
  </si>
  <si>
    <t xml:space="preserve">Test No. </t>
  </si>
  <si>
    <t>Roll Nos.</t>
  </si>
  <si>
    <t>Mks Obtd.</t>
  </si>
  <si>
    <t>Max Mks</t>
  </si>
  <si>
    <t>ADP</t>
  </si>
  <si>
    <t>RM</t>
  </si>
  <si>
    <t>TOTAL</t>
  </si>
  <si>
    <t>Max Mks.</t>
  </si>
  <si>
    <t>Write your roll number.</t>
  </si>
  <si>
    <t>sana sidiqui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</si>
</sst>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2" fillId="0" borderId="0" xfId="0" applyNumberFormat="1" applyFont="1" applyAlignment="1"/>
    <xf numFmtId="0" fontId="1" fillId="0" borderId="0" xfId="0" applyNumberFormat="1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78"/>
  <sheetViews>
    <sheetView tabSelected="1" workbookViewId="0">
      <pane ySplit="4" topLeftCell="A77" activePane="bottomLeft" state="frozen"/>
      <selection pane="bottomLeft" activeCell="H84" sqref="H84"/>
    </sheetView>
  </sheetViews>
  <sheetFormatPr defaultRowHeight="15" x14ac:dyDescent="0.25"/>
  <cols>
    <col min="1" max="1" width="10.42578125" bestFit="1" customWidth="1"/>
    <col min="2" max="2" width="10.42578125" customWidth="1"/>
    <col min="3" max="3" width="3.7109375" customWidth="1"/>
    <col min="5" max="5" width="10.42578125" bestFit="1" customWidth="1"/>
    <col min="6" max="6" width="3.7109375" customWidth="1"/>
    <col min="8" max="8" width="10.42578125" customWidth="1"/>
    <col min="9" max="9" width="3.7109375" customWidth="1"/>
    <col min="11" max="11" width="10.42578125" customWidth="1"/>
    <col min="12" max="12" width="3.7109375" customWidth="1"/>
    <col min="14" max="14" width="10.42578125" customWidth="1"/>
    <col min="15" max="15" width="3.7109375" customWidth="1"/>
    <col min="17" max="17" width="10.42578125" customWidth="1"/>
    <col min="18" max="18" width="3.7109375" customWidth="1"/>
    <col min="20" max="20" width="10.42578125" customWidth="1"/>
    <col min="21" max="21" width="3.7109375" customWidth="1"/>
    <col min="23" max="23" width="10.42578125" customWidth="1"/>
    <col min="24" max="24" width="3.7109375" customWidth="1"/>
    <col min="26" max="26" width="10.42578125" customWidth="1"/>
    <col min="27" max="27" width="3.7109375" customWidth="1"/>
    <col min="29" max="29" width="10.42578125" customWidth="1"/>
    <col min="30" max="30" width="3.7109375" customWidth="1"/>
    <col min="32" max="32" width="10.42578125" customWidth="1"/>
    <col min="33" max="33" width="3.7109375" customWidth="1"/>
    <col min="35" max="35" width="10.42578125" customWidth="1"/>
    <col min="36" max="36" width="3.7109375" customWidth="1"/>
    <col min="38" max="38" width="10.42578125" customWidth="1"/>
    <col min="39" max="39" width="3.7109375" customWidth="1"/>
    <col min="41" max="41" width="10.42578125" customWidth="1"/>
    <col min="42" max="42" width="3.7109375" customWidth="1"/>
    <col min="44" max="44" width="10.42578125" customWidth="1"/>
    <col min="45" max="45" width="3.7109375" customWidth="1"/>
    <col min="47" max="47" width="10.42578125" customWidth="1"/>
    <col min="48" max="48" width="3.7109375" customWidth="1"/>
    <col min="50" max="50" width="10.42578125" customWidth="1"/>
    <col min="51" max="51" width="3.7109375" customWidth="1"/>
    <col min="53" max="53" width="10.42578125" customWidth="1"/>
    <col min="54" max="54" width="3.7109375" customWidth="1"/>
    <col min="56" max="56" width="10.42578125" customWidth="1"/>
    <col min="57" max="57" width="3.7109375" customWidth="1"/>
    <col min="59" max="59" width="10.42578125" customWidth="1"/>
  </cols>
  <sheetData>
    <row r="1" spans="1:59" x14ac:dyDescent="0.25">
      <c r="A1" t="s">
        <v>6</v>
      </c>
      <c r="B1">
        <v>1</v>
      </c>
      <c r="D1" t="str">
        <f>+A1</f>
        <v xml:space="preserve">Test No. </v>
      </c>
      <c r="E1">
        <f>+B1+1</f>
        <v>2</v>
      </c>
      <c r="G1" t="str">
        <f>+D1</f>
        <v xml:space="preserve">Test No. </v>
      </c>
      <c r="H1">
        <f>+E1+1</f>
        <v>3</v>
      </c>
      <c r="J1" t="str">
        <f>+G1</f>
        <v xml:space="preserve">Test No. </v>
      </c>
      <c r="K1">
        <f>+H1+1</f>
        <v>4</v>
      </c>
      <c r="M1" t="str">
        <f>+J1</f>
        <v xml:space="preserve">Test No. </v>
      </c>
      <c r="N1">
        <f>+K1+1</f>
        <v>5</v>
      </c>
      <c r="P1" t="str">
        <f>+M1</f>
        <v xml:space="preserve">Test No. </v>
      </c>
      <c r="Q1">
        <f>+N1+1</f>
        <v>6</v>
      </c>
      <c r="S1" t="str">
        <f>+P1</f>
        <v xml:space="preserve">Test No. </v>
      </c>
      <c r="T1">
        <f>+Q1+1</f>
        <v>7</v>
      </c>
      <c r="V1" t="str">
        <f>+S1</f>
        <v xml:space="preserve">Test No. </v>
      </c>
      <c r="W1">
        <f>+T1+1</f>
        <v>8</v>
      </c>
      <c r="Y1" t="str">
        <f>+V1</f>
        <v xml:space="preserve">Test No. </v>
      </c>
      <c r="Z1">
        <f>+W1+1</f>
        <v>9</v>
      </c>
      <c r="AB1" t="str">
        <f>+Y1</f>
        <v xml:space="preserve">Test No. </v>
      </c>
      <c r="AC1">
        <f>+Z1+1</f>
        <v>10</v>
      </c>
      <c r="AE1" t="str">
        <f>+AB1</f>
        <v xml:space="preserve">Test No. </v>
      </c>
      <c r="AF1">
        <f>+AC1+1</f>
        <v>11</v>
      </c>
      <c r="AH1" t="str">
        <f>+AE1</f>
        <v xml:space="preserve">Test No. </v>
      </c>
      <c r="AI1">
        <f>+AF1+1</f>
        <v>12</v>
      </c>
      <c r="AK1" t="str">
        <f>+AH1</f>
        <v xml:space="preserve">Test No. </v>
      </c>
      <c r="AL1">
        <f>+AI1+1</f>
        <v>13</v>
      </c>
      <c r="AN1" t="str">
        <f>+AK1</f>
        <v xml:space="preserve">Test No. </v>
      </c>
      <c r="AO1">
        <f>+AL1+1</f>
        <v>14</v>
      </c>
      <c r="AQ1" t="str">
        <f>+AN1</f>
        <v xml:space="preserve">Test No. </v>
      </c>
      <c r="AR1">
        <f>+AO1+1</f>
        <v>15</v>
      </c>
      <c r="AT1" t="str">
        <f>+AQ1</f>
        <v xml:space="preserve">Test No. </v>
      </c>
      <c r="AU1">
        <f>+AR1+1</f>
        <v>16</v>
      </c>
      <c r="AW1" t="str">
        <f>+AT1</f>
        <v xml:space="preserve">Test No. </v>
      </c>
      <c r="AX1">
        <f>+AU1+1</f>
        <v>17</v>
      </c>
      <c r="AZ1" t="str">
        <f>+AW1</f>
        <v xml:space="preserve">Test No. </v>
      </c>
      <c r="BA1">
        <f>+AX1+1</f>
        <v>18</v>
      </c>
      <c r="BC1" t="str">
        <f>+AZ1</f>
        <v xml:space="preserve">Test No. </v>
      </c>
      <c r="BD1">
        <f>+BA1+1</f>
        <v>19</v>
      </c>
      <c r="BF1" t="str">
        <f>+BC1</f>
        <v xml:space="preserve">Test No. </v>
      </c>
      <c r="BG1">
        <f>+BD1+1</f>
        <v>20</v>
      </c>
    </row>
    <row r="2" spans="1:59" x14ac:dyDescent="0.25">
      <c r="A2" t="s">
        <v>0</v>
      </c>
      <c r="B2" s="2">
        <v>44379</v>
      </c>
      <c r="C2" s="1"/>
      <c r="D2" s="3" t="str">
        <f>+A2</f>
        <v>Date</v>
      </c>
      <c r="E2" s="2">
        <v>44385</v>
      </c>
      <c r="G2" s="3" t="str">
        <f>+D2</f>
        <v>Date</v>
      </c>
      <c r="H2" s="3"/>
      <c r="J2" s="3" t="str">
        <f>+G2</f>
        <v>Date</v>
      </c>
      <c r="K2" s="3"/>
      <c r="M2" s="3" t="str">
        <f>+J2</f>
        <v>Date</v>
      </c>
      <c r="N2" s="3"/>
      <c r="P2" s="3" t="str">
        <f>+M2</f>
        <v>Date</v>
      </c>
      <c r="Q2" s="3"/>
      <c r="S2" s="3" t="str">
        <f>+P2</f>
        <v>Date</v>
      </c>
      <c r="T2" s="3"/>
      <c r="V2" s="3" t="str">
        <f>+S2</f>
        <v>Date</v>
      </c>
      <c r="W2" s="3"/>
      <c r="Y2" s="3" t="str">
        <f>+V2</f>
        <v>Date</v>
      </c>
      <c r="Z2" s="3"/>
      <c r="AB2" s="3" t="str">
        <f>+Y2</f>
        <v>Date</v>
      </c>
      <c r="AC2" s="3"/>
      <c r="AE2" s="3" t="str">
        <f>+AB2</f>
        <v>Date</v>
      </c>
      <c r="AF2" s="3"/>
      <c r="AH2" s="3" t="str">
        <f>+AE2</f>
        <v>Date</v>
      </c>
      <c r="AI2" s="3"/>
      <c r="AK2" s="3" t="str">
        <f>+AH2</f>
        <v>Date</v>
      </c>
      <c r="AL2" s="3"/>
      <c r="AN2" s="3" t="str">
        <f>+AK2</f>
        <v>Date</v>
      </c>
      <c r="AO2" s="2"/>
      <c r="AQ2" s="3" t="str">
        <f>+AN2</f>
        <v>Date</v>
      </c>
      <c r="AR2" s="3"/>
      <c r="AT2" s="3" t="str">
        <f>+AQ2</f>
        <v>Date</v>
      </c>
      <c r="AU2" s="3"/>
      <c r="AW2" s="3" t="str">
        <f>+AT2</f>
        <v>Date</v>
      </c>
      <c r="AX2" s="3"/>
      <c r="AZ2" s="3" t="str">
        <f>+AW2</f>
        <v>Date</v>
      </c>
      <c r="BA2" s="3"/>
      <c r="BC2" s="3" t="str">
        <f>+AZ2</f>
        <v>Date</v>
      </c>
      <c r="BD2" s="3"/>
      <c r="BF2" s="3" t="str">
        <f>+BC2</f>
        <v>Date</v>
      </c>
      <c r="BG2" s="3"/>
    </row>
    <row r="3" spans="1:59" x14ac:dyDescent="0.25">
      <c r="A3" t="s">
        <v>13</v>
      </c>
      <c r="B3" s="3"/>
      <c r="D3" s="3" t="str">
        <f>+A3</f>
        <v>Max Mks.</v>
      </c>
      <c r="E3" s="3"/>
      <c r="G3" s="3" t="str">
        <f>+D3</f>
        <v>Max Mks.</v>
      </c>
      <c r="H3" s="3"/>
      <c r="J3" s="3" t="str">
        <f>+G3</f>
        <v>Max Mks.</v>
      </c>
      <c r="K3" s="3"/>
      <c r="M3" s="3" t="str">
        <f>+J3</f>
        <v>Max Mks.</v>
      </c>
      <c r="N3" s="3"/>
      <c r="P3" s="3" t="str">
        <f>+M3</f>
        <v>Max Mks.</v>
      </c>
      <c r="Q3" s="3"/>
      <c r="S3" s="3" t="str">
        <f>+P3</f>
        <v>Max Mks.</v>
      </c>
      <c r="T3" s="3"/>
      <c r="V3" s="3" t="str">
        <f>+S3</f>
        <v>Max Mks.</v>
      </c>
      <c r="W3" s="3"/>
      <c r="Y3" s="3" t="str">
        <f>+V3</f>
        <v>Max Mks.</v>
      </c>
      <c r="Z3" s="3"/>
      <c r="AB3" s="3" t="str">
        <f>+Y3</f>
        <v>Max Mks.</v>
      </c>
      <c r="AC3" s="3"/>
      <c r="AE3" s="3" t="str">
        <f>+AB3</f>
        <v>Max Mks.</v>
      </c>
      <c r="AF3" s="3"/>
      <c r="AH3" s="3" t="str">
        <f>+AE3</f>
        <v>Max Mks.</v>
      </c>
      <c r="AI3" s="3"/>
      <c r="AK3" s="3" t="str">
        <f>+AH3</f>
        <v>Max Mks.</v>
      </c>
      <c r="AL3" s="3"/>
      <c r="AN3" s="3" t="str">
        <f>+AK3</f>
        <v>Max Mks.</v>
      </c>
      <c r="AO3" s="3"/>
      <c r="AQ3" s="3" t="str">
        <f>+AN3</f>
        <v>Max Mks.</v>
      </c>
      <c r="AR3" s="3"/>
      <c r="AT3" s="3" t="str">
        <f>+AQ3</f>
        <v>Max Mks.</v>
      </c>
      <c r="AU3" s="3"/>
      <c r="AW3" s="3" t="str">
        <f>+AT3</f>
        <v>Max Mks.</v>
      </c>
      <c r="AX3" s="3"/>
      <c r="AZ3" s="3" t="str">
        <f>+AW3</f>
        <v>Max Mks.</v>
      </c>
      <c r="BA3" s="3"/>
      <c r="BC3" s="3" t="str">
        <f>+AZ3</f>
        <v>Max Mks.</v>
      </c>
      <c r="BD3" s="3"/>
      <c r="BF3" s="3" t="str">
        <f>+BC3</f>
        <v>Max Mks.</v>
      </c>
      <c r="BG3" s="3"/>
    </row>
    <row r="4" spans="1:59" ht="15.75" thickBot="1" x14ac:dyDescent="0.3">
      <c r="A4" t="s">
        <v>7</v>
      </c>
      <c r="B4" t="s">
        <v>8</v>
      </c>
      <c r="D4" t="str">
        <f>+A4</f>
        <v>Roll Nos.</v>
      </c>
      <c r="E4" t="str">
        <f>+B4</f>
        <v>Mks Obtd.</v>
      </c>
      <c r="G4" t="str">
        <f>+D4</f>
        <v>Roll Nos.</v>
      </c>
      <c r="H4" t="str">
        <f>+E4</f>
        <v>Mks Obtd.</v>
      </c>
      <c r="J4" t="str">
        <f>+G4</f>
        <v>Roll Nos.</v>
      </c>
      <c r="K4" t="str">
        <f>+H4</f>
        <v>Mks Obtd.</v>
      </c>
      <c r="M4" t="str">
        <f>+J4</f>
        <v>Roll Nos.</v>
      </c>
      <c r="N4" t="str">
        <f>+K4</f>
        <v>Mks Obtd.</v>
      </c>
      <c r="P4" t="str">
        <f>+M4</f>
        <v>Roll Nos.</v>
      </c>
      <c r="Q4" t="str">
        <f>+N4</f>
        <v>Mks Obtd.</v>
      </c>
      <c r="S4" t="str">
        <f>+P4</f>
        <v>Roll Nos.</v>
      </c>
      <c r="T4" t="str">
        <f>+Q4</f>
        <v>Mks Obtd.</v>
      </c>
      <c r="V4" t="str">
        <f>+S4</f>
        <v>Roll Nos.</v>
      </c>
      <c r="W4" t="str">
        <f>+T4</f>
        <v>Mks Obtd.</v>
      </c>
      <c r="Y4" t="str">
        <f>+V4</f>
        <v>Roll Nos.</v>
      </c>
      <c r="Z4" t="str">
        <f>+W4</f>
        <v>Mks Obtd.</v>
      </c>
      <c r="AB4" t="str">
        <f>+Y4</f>
        <v>Roll Nos.</v>
      </c>
      <c r="AC4" t="str">
        <f>+Z4</f>
        <v>Mks Obtd.</v>
      </c>
      <c r="AE4" t="str">
        <f>+AB4</f>
        <v>Roll Nos.</v>
      </c>
      <c r="AF4" t="str">
        <f>+AC4</f>
        <v>Mks Obtd.</v>
      </c>
      <c r="AH4" t="str">
        <f>+AE4</f>
        <v>Roll Nos.</v>
      </c>
      <c r="AI4" t="str">
        <f>+AF4</f>
        <v>Mks Obtd.</v>
      </c>
      <c r="AK4" t="str">
        <f>+AH4</f>
        <v>Roll Nos.</v>
      </c>
      <c r="AL4" t="str">
        <f>+AI4</f>
        <v>Mks Obtd.</v>
      </c>
      <c r="AN4" t="str">
        <f>+AK4</f>
        <v>Roll Nos.</v>
      </c>
      <c r="AO4" t="str">
        <f>+AL4</f>
        <v>Mks Obtd.</v>
      </c>
      <c r="AQ4" t="str">
        <f>+AN4</f>
        <v>Roll Nos.</v>
      </c>
      <c r="AR4" t="str">
        <f>+AO4</f>
        <v>Mks Obtd.</v>
      </c>
      <c r="AT4" t="str">
        <f>+AQ4</f>
        <v>Roll Nos.</v>
      </c>
      <c r="AU4" t="str">
        <f>+AR4</f>
        <v>Mks Obtd.</v>
      </c>
      <c r="AW4" t="str">
        <f>+AT4</f>
        <v>Roll Nos.</v>
      </c>
      <c r="AX4" t="str">
        <f>+AU4</f>
        <v>Mks Obtd.</v>
      </c>
      <c r="AZ4" t="str">
        <f>+AW4</f>
        <v>Roll Nos.</v>
      </c>
      <c r="BA4" t="str">
        <f>+AX4</f>
        <v>Mks Obtd.</v>
      </c>
      <c r="BC4" t="str">
        <f>+AZ4</f>
        <v>Roll Nos.</v>
      </c>
      <c r="BD4" t="str">
        <f>+BA4</f>
        <v>Mks Obtd.</v>
      </c>
      <c r="BF4" t="str">
        <f>+BC4</f>
        <v>Roll Nos.</v>
      </c>
      <c r="BG4" t="str">
        <f>+BD4</f>
        <v>Mks Obtd.</v>
      </c>
    </row>
    <row r="5" spans="1:59" ht="39.75" thickBot="1" x14ac:dyDescent="0.3">
      <c r="A5" s="4" t="s">
        <v>14</v>
      </c>
    </row>
    <row r="6" spans="1:59" ht="15.75" thickBot="1" x14ac:dyDescent="0.3">
      <c r="A6" s="5">
        <v>67</v>
      </c>
      <c r="B6" s="6">
        <v>3</v>
      </c>
      <c r="D6" s="8">
        <v>601</v>
      </c>
      <c r="E6" s="7">
        <v>5</v>
      </c>
    </row>
    <row r="7" spans="1:59" ht="15.75" thickBot="1" x14ac:dyDescent="0.3">
      <c r="A7" s="5">
        <v>602</v>
      </c>
      <c r="B7" s="6">
        <v>4</v>
      </c>
      <c r="D7" s="8">
        <v>602</v>
      </c>
      <c r="E7" s="7">
        <v>5</v>
      </c>
    </row>
    <row r="8" spans="1:59" ht="15.75" thickBot="1" x14ac:dyDescent="0.3">
      <c r="A8" s="5">
        <v>603</v>
      </c>
      <c r="B8" s="6">
        <v>2</v>
      </c>
      <c r="D8" s="8">
        <v>605</v>
      </c>
      <c r="E8" s="7">
        <v>5</v>
      </c>
    </row>
    <row r="9" spans="1:59" ht="15.75" thickBot="1" x14ac:dyDescent="0.3">
      <c r="A9" s="5">
        <v>604</v>
      </c>
      <c r="B9" s="6">
        <v>4</v>
      </c>
      <c r="D9" s="8">
        <v>607</v>
      </c>
      <c r="E9" s="7">
        <v>6</v>
      </c>
    </row>
    <row r="10" spans="1:59" ht="15.75" thickBot="1" x14ac:dyDescent="0.3">
      <c r="A10" s="5">
        <v>605</v>
      </c>
      <c r="B10" s="6">
        <v>4</v>
      </c>
      <c r="D10" s="8">
        <v>608</v>
      </c>
      <c r="E10" s="7">
        <v>4</v>
      </c>
    </row>
    <row r="11" spans="1:59" ht="15.75" thickBot="1" x14ac:dyDescent="0.3">
      <c r="A11" s="5">
        <v>607</v>
      </c>
      <c r="B11" s="6">
        <v>3</v>
      </c>
      <c r="D11" s="8">
        <v>609</v>
      </c>
      <c r="E11" s="7">
        <v>4</v>
      </c>
    </row>
    <row r="12" spans="1:59" ht="15.75" thickBot="1" x14ac:dyDescent="0.3">
      <c r="A12" s="5">
        <v>608</v>
      </c>
      <c r="B12" s="6">
        <v>3</v>
      </c>
      <c r="D12" s="8">
        <v>610</v>
      </c>
      <c r="E12" s="7">
        <v>5</v>
      </c>
    </row>
    <row r="13" spans="1:59" ht="15.75" thickBot="1" x14ac:dyDescent="0.3">
      <c r="A13" s="5">
        <v>609</v>
      </c>
      <c r="B13" s="6">
        <v>4</v>
      </c>
      <c r="D13" s="8">
        <v>611</v>
      </c>
      <c r="E13" s="7">
        <v>5</v>
      </c>
    </row>
    <row r="14" spans="1:59" ht="15.75" thickBot="1" x14ac:dyDescent="0.3">
      <c r="A14" s="5">
        <v>611</v>
      </c>
      <c r="B14" s="6">
        <v>4</v>
      </c>
      <c r="D14" s="8">
        <v>612</v>
      </c>
      <c r="E14" s="7">
        <v>5</v>
      </c>
    </row>
    <row r="15" spans="1:59" ht="15.75" thickBot="1" x14ac:dyDescent="0.3">
      <c r="A15" s="5">
        <v>612</v>
      </c>
      <c r="B15" s="6">
        <v>4</v>
      </c>
      <c r="D15" s="8">
        <v>614</v>
      </c>
      <c r="E15" s="7">
        <v>5</v>
      </c>
    </row>
    <row r="16" spans="1:59" ht="15.75" thickBot="1" x14ac:dyDescent="0.3">
      <c r="A16" s="5">
        <v>614</v>
      </c>
      <c r="B16" s="6">
        <v>4</v>
      </c>
      <c r="D16" s="8">
        <v>615</v>
      </c>
      <c r="E16" s="7">
        <v>6</v>
      </c>
    </row>
    <row r="17" spans="1:5" ht="15.75" thickBot="1" x14ac:dyDescent="0.3">
      <c r="A17" s="5">
        <v>616</v>
      </c>
      <c r="B17" s="6">
        <v>4</v>
      </c>
      <c r="D17" s="8">
        <v>616</v>
      </c>
      <c r="E17" s="7">
        <v>5</v>
      </c>
    </row>
    <row r="18" spans="1:5" ht="15.75" thickBot="1" x14ac:dyDescent="0.3">
      <c r="A18" s="5">
        <v>619</v>
      </c>
      <c r="B18" s="6">
        <v>4</v>
      </c>
      <c r="D18" s="8">
        <v>617</v>
      </c>
      <c r="E18" s="7">
        <v>4</v>
      </c>
    </row>
    <row r="19" spans="1:5" ht="15.75" thickBot="1" x14ac:dyDescent="0.3">
      <c r="A19" s="5">
        <v>620</v>
      </c>
      <c r="B19" s="6">
        <v>4</v>
      </c>
      <c r="D19" s="8">
        <v>618</v>
      </c>
      <c r="E19" s="7">
        <v>5</v>
      </c>
    </row>
    <row r="20" spans="1:5" ht="15.75" thickBot="1" x14ac:dyDescent="0.3">
      <c r="A20" s="5">
        <v>620</v>
      </c>
      <c r="B20" s="6">
        <v>4</v>
      </c>
      <c r="D20" s="8">
        <v>619</v>
      </c>
      <c r="E20" s="7">
        <v>5</v>
      </c>
    </row>
    <row r="21" spans="1:5" ht="15.75" thickBot="1" x14ac:dyDescent="0.3">
      <c r="A21" s="5">
        <v>621</v>
      </c>
      <c r="B21" s="6">
        <v>4</v>
      </c>
      <c r="D21" s="8">
        <v>620</v>
      </c>
      <c r="E21" s="7">
        <v>6</v>
      </c>
    </row>
    <row r="22" spans="1:5" ht="15.75" thickBot="1" x14ac:dyDescent="0.3">
      <c r="A22" s="5">
        <v>622</v>
      </c>
      <c r="B22" s="6">
        <v>4</v>
      </c>
      <c r="D22" s="8">
        <v>621</v>
      </c>
      <c r="E22" s="7">
        <v>2</v>
      </c>
    </row>
    <row r="23" spans="1:5" ht="15.75" thickBot="1" x14ac:dyDescent="0.3">
      <c r="A23" s="5">
        <v>623</v>
      </c>
      <c r="B23" s="6">
        <v>4</v>
      </c>
      <c r="D23" s="8">
        <v>622</v>
      </c>
      <c r="E23" s="7">
        <v>6</v>
      </c>
    </row>
    <row r="24" spans="1:5" ht="15.75" thickBot="1" x14ac:dyDescent="0.3">
      <c r="A24" s="5">
        <v>627</v>
      </c>
      <c r="B24" s="6">
        <v>4</v>
      </c>
      <c r="D24" s="8">
        <v>623</v>
      </c>
      <c r="E24" s="7">
        <v>2</v>
      </c>
    </row>
    <row r="25" spans="1:5" ht="15.75" thickBot="1" x14ac:dyDescent="0.3">
      <c r="A25" s="5">
        <v>628</v>
      </c>
      <c r="B25" s="6">
        <v>3</v>
      </c>
      <c r="D25" s="8">
        <v>624</v>
      </c>
      <c r="E25" s="7">
        <v>5</v>
      </c>
    </row>
    <row r="26" spans="1:5" ht="15.75" thickBot="1" x14ac:dyDescent="0.3">
      <c r="A26" s="5">
        <v>630</v>
      </c>
      <c r="B26" s="6">
        <v>4</v>
      </c>
      <c r="D26" s="8">
        <v>627</v>
      </c>
      <c r="E26" s="7">
        <v>6</v>
      </c>
    </row>
    <row r="27" spans="1:5" ht="15.75" thickBot="1" x14ac:dyDescent="0.3">
      <c r="A27" s="5">
        <v>631</v>
      </c>
      <c r="B27" s="6">
        <v>4</v>
      </c>
      <c r="D27" s="8">
        <v>628</v>
      </c>
      <c r="E27" s="7">
        <v>6</v>
      </c>
    </row>
    <row r="28" spans="1:5" ht="15.75" thickBot="1" x14ac:dyDescent="0.3">
      <c r="A28" s="5">
        <v>634</v>
      </c>
      <c r="B28" s="6">
        <v>4</v>
      </c>
      <c r="D28" s="8">
        <v>630</v>
      </c>
      <c r="E28" s="7">
        <v>6</v>
      </c>
    </row>
    <row r="29" spans="1:5" ht="15.75" thickBot="1" x14ac:dyDescent="0.3">
      <c r="A29" s="5">
        <v>635</v>
      </c>
      <c r="B29" s="6">
        <v>3</v>
      </c>
      <c r="D29" s="8">
        <v>631</v>
      </c>
      <c r="E29" s="7">
        <v>5</v>
      </c>
    </row>
    <row r="30" spans="1:5" ht="15.75" thickBot="1" x14ac:dyDescent="0.3">
      <c r="A30" s="5">
        <v>636</v>
      </c>
      <c r="B30" s="6">
        <v>4</v>
      </c>
      <c r="D30" s="8">
        <v>634</v>
      </c>
      <c r="E30" s="7">
        <v>5</v>
      </c>
    </row>
    <row r="31" spans="1:5" ht="15.75" thickBot="1" x14ac:dyDescent="0.3">
      <c r="A31" s="5">
        <v>637</v>
      </c>
      <c r="B31" s="6">
        <v>4</v>
      </c>
      <c r="D31" s="8">
        <v>637</v>
      </c>
      <c r="E31" s="7">
        <v>3</v>
      </c>
    </row>
    <row r="32" spans="1:5" ht="15.75" thickBot="1" x14ac:dyDescent="0.3">
      <c r="A32" s="5">
        <v>638</v>
      </c>
      <c r="B32" s="6">
        <v>4</v>
      </c>
      <c r="D32" s="8">
        <v>638</v>
      </c>
      <c r="E32" s="7">
        <v>3</v>
      </c>
    </row>
    <row r="33" spans="1:5" ht="15.75" thickBot="1" x14ac:dyDescent="0.3">
      <c r="A33" s="5">
        <v>642</v>
      </c>
      <c r="B33" s="6">
        <v>4</v>
      </c>
      <c r="D33" s="8">
        <v>640</v>
      </c>
      <c r="E33" s="7">
        <v>5</v>
      </c>
    </row>
    <row r="34" spans="1:5" ht="15.75" thickBot="1" x14ac:dyDescent="0.3">
      <c r="A34" s="5">
        <v>643</v>
      </c>
      <c r="B34" s="6">
        <v>4</v>
      </c>
      <c r="D34" s="8">
        <v>641</v>
      </c>
      <c r="E34" s="7">
        <v>6</v>
      </c>
    </row>
    <row r="35" spans="1:5" ht="15.75" thickBot="1" x14ac:dyDescent="0.3">
      <c r="A35" s="5">
        <v>644</v>
      </c>
      <c r="B35" s="6">
        <v>4</v>
      </c>
      <c r="D35" s="8">
        <v>642</v>
      </c>
      <c r="E35" s="7">
        <v>6</v>
      </c>
    </row>
    <row r="36" spans="1:5" ht="15.75" thickBot="1" x14ac:dyDescent="0.3">
      <c r="A36" s="5">
        <v>645</v>
      </c>
      <c r="B36" s="6">
        <v>4</v>
      </c>
      <c r="D36" s="8">
        <v>643</v>
      </c>
      <c r="E36" s="7">
        <v>4</v>
      </c>
    </row>
    <row r="37" spans="1:5" ht="15.75" thickBot="1" x14ac:dyDescent="0.3">
      <c r="A37" s="5">
        <v>646</v>
      </c>
      <c r="B37" s="6">
        <v>4</v>
      </c>
      <c r="D37" s="8">
        <v>646</v>
      </c>
      <c r="E37" s="7">
        <v>5</v>
      </c>
    </row>
    <row r="38" spans="1:5" ht="15.75" thickBot="1" x14ac:dyDescent="0.3">
      <c r="A38" s="5">
        <v>649</v>
      </c>
      <c r="B38" s="6">
        <v>4</v>
      </c>
      <c r="D38" s="8">
        <v>647</v>
      </c>
      <c r="E38" s="7">
        <v>5</v>
      </c>
    </row>
    <row r="39" spans="1:5" ht="15.75" thickBot="1" x14ac:dyDescent="0.3">
      <c r="A39" s="5">
        <v>650</v>
      </c>
      <c r="B39" s="6">
        <v>4</v>
      </c>
      <c r="D39" s="8">
        <v>649</v>
      </c>
      <c r="E39" s="7">
        <v>6</v>
      </c>
    </row>
    <row r="40" spans="1:5" ht="15.75" thickBot="1" x14ac:dyDescent="0.3">
      <c r="A40" s="5">
        <v>651</v>
      </c>
      <c r="B40" s="6">
        <v>4</v>
      </c>
      <c r="D40" s="8">
        <v>651</v>
      </c>
      <c r="E40" s="7">
        <v>6</v>
      </c>
    </row>
    <row r="41" spans="1:5" ht="15.75" thickBot="1" x14ac:dyDescent="0.3">
      <c r="A41" s="5">
        <v>652</v>
      </c>
      <c r="B41" s="6">
        <v>4</v>
      </c>
      <c r="D41" s="8">
        <v>652</v>
      </c>
      <c r="E41" s="7">
        <v>5</v>
      </c>
    </row>
    <row r="42" spans="1:5" ht="15.75" thickBot="1" x14ac:dyDescent="0.3">
      <c r="A42" s="5">
        <v>654</v>
      </c>
      <c r="B42" s="6">
        <v>4</v>
      </c>
      <c r="D42" s="8">
        <v>656</v>
      </c>
      <c r="E42" s="7">
        <v>6</v>
      </c>
    </row>
    <row r="43" spans="1:5" ht="15.75" thickBot="1" x14ac:dyDescent="0.3">
      <c r="A43" s="5">
        <v>655</v>
      </c>
      <c r="B43" s="6">
        <v>4</v>
      </c>
      <c r="D43" s="8">
        <v>657</v>
      </c>
      <c r="E43" s="7">
        <v>6</v>
      </c>
    </row>
    <row r="44" spans="1:5" ht="15.75" thickBot="1" x14ac:dyDescent="0.3">
      <c r="A44" s="5">
        <v>656</v>
      </c>
      <c r="B44" s="6">
        <v>4</v>
      </c>
      <c r="D44" s="8">
        <v>658</v>
      </c>
      <c r="E44" s="7">
        <v>6</v>
      </c>
    </row>
    <row r="45" spans="1:5" ht="15.75" thickBot="1" x14ac:dyDescent="0.3">
      <c r="A45" s="5">
        <v>657</v>
      </c>
      <c r="B45" s="6">
        <v>4</v>
      </c>
      <c r="D45" s="8">
        <v>660</v>
      </c>
      <c r="E45" s="7">
        <v>5</v>
      </c>
    </row>
    <row r="46" spans="1:5" ht="15.75" thickBot="1" x14ac:dyDescent="0.3">
      <c r="A46" s="5">
        <v>658</v>
      </c>
      <c r="B46" s="6">
        <v>4</v>
      </c>
      <c r="D46" s="8">
        <v>661</v>
      </c>
      <c r="E46" s="7">
        <v>5</v>
      </c>
    </row>
    <row r="47" spans="1:5" ht="15.75" thickBot="1" x14ac:dyDescent="0.3">
      <c r="A47" s="5">
        <v>660</v>
      </c>
      <c r="B47" s="6">
        <v>4</v>
      </c>
      <c r="D47" s="8">
        <v>662</v>
      </c>
      <c r="E47" s="7">
        <v>6</v>
      </c>
    </row>
    <row r="48" spans="1:5" ht="15.75" thickBot="1" x14ac:dyDescent="0.3">
      <c r="A48" s="5">
        <v>661</v>
      </c>
      <c r="B48" s="6">
        <v>4</v>
      </c>
      <c r="D48" s="8">
        <v>663</v>
      </c>
      <c r="E48" s="7">
        <v>5</v>
      </c>
    </row>
    <row r="49" spans="1:5" ht="15.75" thickBot="1" x14ac:dyDescent="0.3">
      <c r="A49" s="5">
        <v>663</v>
      </c>
      <c r="B49" s="6">
        <v>4</v>
      </c>
      <c r="D49" s="8">
        <v>664</v>
      </c>
      <c r="E49" s="7">
        <v>4</v>
      </c>
    </row>
    <row r="50" spans="1:5" ht="15.75" thickBot="1" x14ac:dyDescent="0.3">
      <c r="A50" s="5">
        <v>664</v>
      </c>
      <c r="B50" s="6">
        <v>3</v>
      </c>
      <c r="D50" s="8">
        <v>665</v>
      </c>
      <c r="E50" s="7">
        <v>5</v>
      </c>
    </row>
    <row r="51" spans="1:5" ht="15.75" thickBot="1" x14ac:dyDescent="0.3">
      <c r="A51" s="5">
        <v>665</v>
      </c>
      <c r="B51" s="6">
        <v>3</v>
      </c>
      <c r="D51" s="8">
        <v>667</v>
      </c>
      <c r="E51" s="7">
        <v>4</v>
      </c>
    </row>
    <row r="52" spans="1:5" ht="15.75" thickBot="1" x14ac:dyDescent="0.3">
      <c r="A52" s="5">
        <v>666</v>
      </c>
      <c r="B52" s="6">
        <v>4</v>
      </c>
      <c r="D52" s="8">
        <v>669</v>
      </c>
      <c r="E52" s="7">
        <v>6</v>
      </c>
    </row>
    <row r="53" spans="1:5" ht="15.75" thickBot="1" x14ac:dyDescent="0.3">
      <c r="A53" s="5">
        <v>667</v>
      </c>
      <c r="B53" s="6">
        <v>4</v>
      </c>
      <c r="D53" s="8">
        <v>671</v>
      </c>
      <c r="E53" s="7">
        <v>6</v>
      </c>
    </row>
    <row r="54" spans="1:5" ht="15.75" thickBot="1" x14ac:dyDescent="0.3">
      <c r="A54" s="5">
        <v>668</v>
      </c>
      <c r="B54" s="6">
        <v>4</v>
      </c>
      <c r="D54" s="8">
        <v>674</v>
      </c>
      <c r="E54" s="7">
        <v>6</v>
      </c>
    </row>
    <row r="55" spans="1:5" ht="15.75" thickBot="1" x14ac:dyDescent="0.3">
      <c r="A55" s="5">
        <v>669</v>
      </c>
      <c r="B55" s="6">
        <v>4</v>
      </c>
      <c r="D55" s="8">
        <v>675</v>
      </c>
      <c r="E55" s="7">
        <v>3</v>
      </c>
    </row>
    <row r="56" spans="1:5" ht="15.75" thickBot="1" x14ac:dyDescent="0.3">
      <c r="A56" s="5">
        <v>670</v>
      </c>
      <c r="B56" s="6">
        <v>4</v>
      </c>
      <c r="D56" s="8">
        <v>676</v>
      </c>
      <c r="E56" s="7">
        <v>5</v>
      </c>
    </row>
    <row r="57" spans="1:5" ht="15.75" thickBot="1" x14ac:dyDescent="0.3">
      <c r="A57" s="5">
        <v>672</v>
      </c>
      <c r="B57" s="6">
        <v>2</v>
      </c>
      <c r="D57" s="8">
        <v>677</v>
      </c>
      <c r="E57" s="7">
        <v>3</v>
      </c>
    </row>
    <row r="58" spans="1:5" ht="15.75" thickBot="1" x14ac:dyDescent="0.3">
      <c r="A58" s="5">
        <v>673</v>
      </c>
      <c r="B58" s="6">
        <v>4</v>
      </c>
      <c r="D58" s="8">
        <v>680</v>
      </c>
      <c r="E58" s="7">
        <v>1</v>
      </c>
    </row>
    <row r="59" spans="1:5" ht="15.75" thickBot="1" x14ac:dyDescent="0.3">
      <c r="A59" s="5">
        <v>674</v>
      </c>
      <c r="B59" s="6">
        <v>4</v>
      </c>
      <c r="D59" s="8">
        <v>681</v>
      </c>
      <c r="E59" s="7">
        <v>5</v>
      </c>
    </row>
    <row r="60" spans="1:5" ht="15.75" thickBot="1" x14ac:dyDescent="0.3">
      <c r="A60" s="5">
        <v>676</v>
      </c>
      <c r="B60" s="6">
        <v>4</v>
      </c>
      <c r="D60" s="8">
        <v>682</v>
      </c>
      <c r="E60" s="7">
        <v>5</v>
      </c>
    </row>
    <row r="61" spans="1:5" ht="15.75" thickBot="1" x14ac:dyDescent="0.3">
      <c r="A61" s="5">
        <v>677</v>
      </c>
      <c r="B61" s="6">
        <v>4</v>
      </c>
      <c r="D61" s="8">
        <v>683</v>
      </c>
      <c r="E61" s="7">
        <v>5</v>
      </c>
    </row>
    <row r="62" spans="1:5" ht="15.75" thickBot="1" x14ac:dyDescent="0.3">
      <c r="A62" s="5">
        <v>678</v>
      </c>
      <c r="B62" s="6">
        <v>4</v>
      </c>
      <c r="D62" s="8">
        <v>684</v>
      </c>
      <c r="E62" s="7">
        <v>6</v>
      </c>
    </row>
    <row r="63" spans="1:5" ht="15.75" thickBot="1" x14ac:dyDescent="0.3">
      <c r="A63" s="5">
        <v>679</v>
      </c>
      <c r="B63" s="6">
        <v>4</v>
      </c>
      <c r="D63" s="8">
        <v>685</v>
      </c>
      <c r="E63" s="7">
        <v>6</v>
      </c>
    </row>
    <row r="64" spans="1:5" ht="15.75" thickBot="1" x14ac:dyDescent="0.3">
      <c r="A64" s="5">
        <v>680</v>
      </c>
      <c r="B64" s="6">
        <v>1</v>
      </c>
      <c r="D64" s="8">
        <v>686</v>
      </c>
      <c r="E64" s="7">
        <v>4</v>
      </c>
    </row>
    <row r="65" spans="1:5" ht="15.75" thickBot="1" x14ac:dyDescent="0.3">
      <c r="A65" s="5">
        <v>682</v>
      </c>
      <c r="B65" s="6">
        <v>4</v>
      </c>
      <c r="D65" s="8">
        <v>687</v>
      </c>
      <c r="E65" s="7">
        <v>5</v>
      </c>
    </row>
    <row r="66" spans="1:5" ht="15.75" thickBot="1" x14ac:dyDescent="0.3">
      <c r="A66" s="5">
        <v>683</v>
      </c>
      <c r="B66" s="6">
        <v>4</v>
      </c>
      <c r="D66" s="8">
        <v>688</v>
      </c>
      <c r="E66" s="7">
        <v>3</v>
      </c>
    </row>
    <row r="67" spans="1:5" ht="15.75" thickBot="1" x14ac:dyDescent="0.3">
      <c r="A67" s="5">
        <v>684</v>
      </c>
      <c r="B67" s="6">
        <v>1</v>
      </c>
      <c r="D67" s="8">
        <v>690</v>
      </c>
      <c r="E67" s="7">
        <v>5</v>
      </c>
    </row>
    <row r="68" spans="1:5" ht="15.75" thickBot="1" x14ac:dyDescent="0.3">
      <c r="A68" s="5">
        <v>685</v>
      </c>
      <c r="B68" s="6">
        <v>4</v>
      </c>
      <c r="D68" s="8">
        <v>693</v>
      </c>
      <c r="E68" s="7">
        <v>6</v>
      </c>
    </row>
    <row r="69" spans="1:5" ht="15.75" thickBot="1" x14ac:dyDescent="0.3">
      <c r="A69" s="5">
        <v>686</v>
      </c>
      <c r="B69" s="6">
        <v>3</v>
      </c>
      <c r="D69" s="8">
        <v>695</v>
      </c>
      <c r="E69" s="7">
        <v>6</v>
      </c>
    </row>
    <row r="70" spans="1:5" ht="15.75" thickBot="1" x14ac:dyDescent="0.3">
      <c r="A70" s="5">
        <v>687</v>
      </c>
      <c r="B70" s="6">
        <v>4</v>
      </c>
      <c r="D70" s="8">
        <v>696</v>
      </c>
      <c r="E70" s="7">
        <v>5</v>
      </c>
    </row>
    <row r="71" spans="1:5" ht="15.75" thickBot="1" x14ac:dyDescent="0.3">
      <c r="A71" s="5">
        <v>688</v>
      </c>
      <c r="B71" s="6">
        <v>4</v>
      </c>
      <c r="D71" s="8"/>
    </row>
    <row r="72" spans="1:5" ht="15.75" thickBot="1" x14ac:dyDescent="0.3">
      <c r="A72" s="5">
        <v>689</v>
      </c>
      <c r="B72" s="6">
        <v>4</v>
      </c>
      <c r="D72" s="8"/>
    </row>
    <row r="73" spans="1:5" ht="15.75" thickBot="1" x14ac:dyDescent="0.3">
      <c r="A73" s="5">
        <v>690</v>
      </c>
      <c r="B73" s="6">
        <v>4</v>
      </c>
    </row>
    <row r="74" spans="1:5" ht="15.75" thickBot="1" x14ac:dyDescent="0.3">
      <c r="A74" s="5">
        <v>691</v>
      </c>
      <c r="B74" s="6">
        <v>3</v>
      </c>
    </row>
    <row r="75" spans="1:5" ht="15.75" thickBot="1" x14ac:dyDescent="0.3">
      <c r="A75" s="5">
        <v>693</v>
      </c>
      <c r="B75" s="6">
        <v>4</v>
      </c>
    </row>
    <row r="76" spans="1:5" ht="15.75" thickBot="1" x14ac:dyDescent="0.3">
      <c r="A76" s="5">
        <v>694</v>
      </c>
      <c r="B76" s="6">
        <v>4</v>
      </c>
    </row>
    <row r="77" spans="1:5" ht="15.75" thickBot="1" x14ac:dyDescent="0.3">
      <c r="A77" s="5">
        <v>695</v>
      </c>
      <c r="B77" s="6">
        <v>4</v>
      </c>
    </row>
    <row r="78" spans="1:5" ht="15.75" thickBot="1" x14ac:dyDescent="0.3">
      <c r="A78" s="5">
        <v>696</v>
      </c>
      <c r="B78" s="6">
        <v>4</v>
      </c>
    </row>
    <row r="79" spans="1:5" ht="15.75" thickBot="1" x14ac:dyDescent="0.3">
      <c r="A79" s="4"/>
    </row>
    <row r="80" spans="1:5" ht="15.75" thickBot="1" x14ac:dyDescent="0.3">
      <c r="A80" s="4"/>
    </row>
    <row r="81" spans="1:2" ht="15.75" thickBot="1" x14ac:dyDescent="0.3">
      <c r="A81" s="4"/>
    </row>
    <row r="82" spans="1:2" ht="15.75" thickBot="1" x14ac:dyDescent="0.3">
      <c r="A82" s="4"/>
    </row>
    <row r="83" spans="1:2" ht="15.75" thickBot="1" x14ac:dyDescent="0.3">
      <c r="A83" s="4"/>
    </row>
    <row r="84" spans="1:2" ht="15.75" thickBot="1" x14ac:dyDescent="0.3">
      <c r="A84" s="4"/>
    </row>
    <row r="85" spans="1:2" ht="15.75" thickBot="1" x14ac:dyDescent="0.3">
      <c r="A85" s="4"/>
    </row>
    <row r="86" spans="1:2" ht="15.75" thickBot="1" x14ac:dyDescent="0.3">
      <c r="A86" s="4"/>
    </row>
    <row r="87" spans="1:2" ht="15.75" thickBot="1" x14ac:dyDescent="0.3">
      <c r="A87" s="4"/>
    </row>
    <row r="88" spans="1:2" ht="15.75" thickBot="1" x14ac:dyDescent="0.3">
      <c r="A88" s="4"/>
    </row>
    <row r="89" spans="1:2" ht="15.75" thickBot="1" x14ac:dyDescent="0.3">
      <c r="A89" s="4"/>
    </row>
    <row r="90" spans="1:2" ht="15.75" thickBot="1" x14ac:dyDescent="0.3">
      <c r="A90" s="4"/>
    </row>
    <row r="91" spans="1:2" ht="15.75" thickBot="1" x14ac:dyDescent="0.3">
      <c r="A91" s="4"/>
    </row>
    <row r="92" spans="1:2" ht="15.75" thickBot="1" x14ac:dyDescent="0.3">
      <c r="A92" s="4"/>
    </row>
    <row r="93" spans="1:2" ht="15.75" thickBot="1" x14ac:dyDescent="0.3">
      <c r="A93" s="4">
        <v>67</v>
      </c>
      <c r="B93" t="s">
        <v>15</v>
      </c>
    </row>
    <row r="94" spans="1:2" ht="15.75" thickBot="1" x14ac:dyDescent="0.3">
      <c r="A94" s="4"/>
    </row>
    <row r="95" spans="1:2" ht="15.75" thickBot="1" x14ac:dyDescent="0.3">
      <c r="A95" s="4"/>
    </row>
    <row r="96" spans="1:2" ht="15.75" thickBot="1" x14ac:dyDescent="0.3">
      <c r="A96" s="4"/>
    </row>
    <row r="97" spans="1:1" ht="15.75" thickBot="1" x14ac:dyDescent="0.3">
      <c r="A97" s="4"/>
    </row>
    <row r="98" spans="1:1" ht="15.75" thickBot="1" x14ac:dyDescent="0.3">
      <c r="A98" s="4"/>
    </row>
    <row r="99" spans="1:1" ht="15.75" thickBot="1" x14ac:dyDescent="0.3">
      <c r="A99" s="4"/>
    </row>
    <row r="100" spans="1:1" ht="15.75" thickBot="1" x14ac:dyDescent="0.3">
      <c r="A100" s="4"/>
    </row>
    <row r="101" spans="1:1" ht="15.75" thickBot="1" x14ac:dyDescent="0.3">
      <c r="A101" s="4"/>
    </row>
    <row r="102" spans="1:1" ht="15.75" thickBot="1" x14ac:dyDescent="0.3">
      <c r="A102" s="4"/>
    </row>
    <row r="103" spans="1:1" ht="15.75" thickBot="1" x14ac:dyDescent="0.3">
      <c r="A103" s="4"/>
    </row>
    <row r="104" spans="1:1" ht="15.75" thickBot="1" x14ac:dyDescent="0.3">
      <c r="A104" s="4"/>
    </row>
    <row r="105" spans="1:1" ht="15.75" thickBot="1" x14ac:dyDescent="0.3">
      <c r="A105" s="4"/>
    </row>
    <row r="106" spans="1:1" ht="15.75" thickBot="1" x14ac:dyDescent="0.3">
      <c r="A106" s="4"/>
    </row>
    <row r="107" spans="1:1" ht="15.75" thickBot="1" x14ac:dyDescent="0.3">
      <c r="A107" s="4"/>
    </row>
    <row r="108" spans="1:1" ht="15.75" thickBot="1" x14ac:dyDescent="0.3">
      <c r="A108" s="4"/>
    </row>
    <row r="109" spans="1:1" ht="15.75" thickBot="1" x14ac:dyDescent="0.3">
      <c r="A109" s="4"/>
    </row>
    <row r="110" spans="1:1" ht="15.75" thickBot="1" x14ac:dyDescent="0.3">
      <c r="A110" s="4"/>
    </row>
    <row r="111" spans="1:1" ht="15.75" thickBot="1" x14ac:dyDescent="0.3">
      <c r="A111" s="4"/>
    </row>
    <row r="112" spans="1:1" ht="15.75" thickBot="1" x14ac:dyDescent="0.3">
      <c r="A112" s="4"/>
    </row>
    <row r="113" spans="1:1" ht="15.75" thickBot="1" x14ac:dyDescent="0.3">
      <c r="A113" s="4"/>
    </row>
    <row r="114" spans="1:1" ht="15.75" thickBot="1" x14ac:dyDescent="0.3">
      <c r="A114" s="4"/>
    </row>
    <row r="115" spans="1:1" ht="15.75" thickBot="1" x14ac:dyDescent="0.3">
      <c r="A115" s="4"/>
    </row>
    <row r="116" spans="1:1" ht="15.75" thickBot="1" x14ac:dyDescent="0.3">
      <c r="A116" s="4"/>
    </row>
    <row r="117" spans="1:1" ht="15.75" thickBot="1" x14ac:dyDescent="0.3">
      <c r="A117" s="4"/>
    </row>
    <row r="118" spans="1:1" ht="15.75" thickBot="1" x14ac:dyDescent="0.3">
      <c r="A118" s="4"/>
    </row>
    <row r="119" spans="1:1" ht="15.75" thickBot="1" x14ac:dyDescent="0.3">
      <c r="A119" s="4"/>
    </row>
    <row r="120" spans="1:1" ht="15.75" thickBot="1" x14ac:dyDescent="0.3">
      <c r="A120" s="4"/>
    </row>
    <row r="121" spans="1:1" ht="15.75" thickBot="1" x14ac:dyDescent="0.3">
      <c r="A121" s="4"/>
    </row>
    <row r="122" spans="1:1" ht="15.75" thickBot="1" x14ac:dyDescent="0.3">
      <c r="A122" s="4"/>
    </row>
    <row r="123" spans="1:1" ht="15.75" thickBot="1" x14ac:dyDescent="0.3">
      <c r="A123" s="4"/>
    </row>
    <row r="124" spans="1:1" ht="15.75" thickBot="1" x14ac:dyDescent="0.3">
      <c r="A124" s="4"/>
    </row>
    <row r="125" spans="1:1" ht="15.75" thickBot="1" x14ac:dyDescent="0.3">
      <c r="A125" s="4"/>
    </row>
    <row r="126" spans="1:1" ht="15.75" thickBot="1" x14ac:dyDescent="0.3">
      <c r="A126" s="4"/>
    </row>
    <row r="127" spans="1:1" ht="15.75" thickBot="1" x14ac:dyDescent="0.3">
      <c r="A127" s="4"/>
    </row>
    <row r="128" spans="1:1" ht="15.75" thickBot="1" x14ac:dyDescent="0.3">
      <c r="A128" s="4"/>
    </row>
    <row r="129" spans="1:1" ht="15.75" thickBot="1" x14ac:dyDescent="0.3">
      <c r="A129" s="4"/>
    </row>
    <row r="130" spans="1:1" ht="15.75" thickBot="1" x14ac:dyDescent="0.3">
      <c r="A130" s="4"/>
    </row>
    <row r="131" spans="1:1" ht="15.75" thickBot="1" x14ac:dyDescent="0.3">
      <c r="A131" s="4"/>
    </row>
    <row r="132" spans="1:1" ht="15.75" thickBot="1" x14ac:dyDescent="0.3">
      <c r="A132" s="4"/>
    </row>
    <row r="133" spans="1:1" ht="15.75" thickBot="1" x14ac:dyDescent="0.3">
      <c r="A133" s="4"/>
    </row>
    <row r="134" spans="1:1" ht="15.75" thickBot="1" x14ac:dyDescent="0.3">
      <c r="A134" s="4"/>
    </row>
    <row r="135" spans="1:1" ht="15.75" thickBot="1" x14ac:dyDescent="0.3">
      <c r="A135" s="4"/>
    </row>
    <row r="136" spans="1:1" ht="15.75" thickBot="1" x14ac:dyDescent="0.3">
      <c r="A136" s="4"/>
    </row>
    <row r="137" spans="1:1" ht="15.75" thickBot="1" x14ac:dyDescent="0.3">
      <c r="A137" s="4"/>
    </row>
    <row r="138" spans="1:1" ht="15.75" thickBot="1" x14ac:dyDescent="0.3">
      <c r="A138" s="4"/>
    </row>
    <row r="139" spans="1:1" ht="15.75" thickBot="1" x14ac:dyDescent="0.3">
      <c r="A139" s="4"/>
    </row>
    <row r="140" spans="1:1" ht="15.75" thickBot="1" x14ac:dyDescent="0.3">
      <c r="A140" s="4"/>
    </row>
    <row r="141" spans="1:1" ht="15.75" thickBot="1" x14ac:dyDescent="0.3">
      <c r="A141" s="4"/>
    </row>
    <row r="142" spans="1:1" ht="15.75" thickBot="1" x14ac:dyDescent="0.3">
      <c r="A142" s="4"/>
    </row>
    <row r="143" spans="1:1" ht="15.75" thickBot="1" x14ac:dyDescent="0.3">
      <c r="A143" s="4"/>
    </row>
    <row r="144" spans="1:1" ht="15.75" thickBot="1" x14ac:dyDescent="0.3">
      <c r="A144" s="4"/>
    </row>
    <row r="145" spans="1:1" ht="15.75" thickBot="1" x14ac:dyDescent="0.3">
      <c r="A145" s="4"/>
    </row>
    <row r="146" spans="1:1" ht="15.75" thickBot="1" x14ac:dyDescent="0.3">
      <c r="A146" s="4"/>
    </row>
    <row r="147" spans="1:1" ht="15.75" thickBot="1" x14ac:dyDescent="0.3">
      <c r="A147" s="4"/>
    </row>
    <row r="148" spans="1:1" ht="15.75" thickBot="1" x14ac:dyDescent="0.3">
      <c r="A148" s="4"/>
    </row>
    <row r="149" spans="1:1" ht="15.75" thickBot="1" x14ac:dyDescent="0.3">
      <c r="A149" s="4"/>
    </row>
    <row r="150" spans="1:1" ht="15.75" thickBot="1" x14ac:dyDescent="0.3">
      <c r="A150" s="4"/>
    </row>
    <row r="151" spans="1:1" ht="15.75" thickBot="1" x14ac:dyDescent="0.3">
      <c r="A151" s="4"/>
    </row>
    <row r="152" spans="1:1" ht="15.75" thickBot="1" x14ac:dyDescent="0.3">
      <c r="A152" s="4"/>
    </row>
    <row r="153" spans="1:1" ht="15.75" thickBot="1" x14ac:dyDescent="0.3">
      <c r="A153" s="4"/>
    </row>
    <row r="154" spans="1:1" ht="15.75" thickBot="1" x14ac:dyDescent="0.3">
      <c r="A154" s="4"/>
    </row>
    <row r="155" spans="1:1" ht="15.75" thickBot="1" x14ac:dyDescent="0.3">
      <c r="A155" s="4"/>
    </row>
    <row r="156" spans="1:1" ht="15.75" thickBot="1" x14ac:dyDescent="0.3">
      <c r="A156" s="4"/>
    </row>
    <row r="157" spans="1:1" ht="15.75" thickBot="1" x14ac:dyDescent="0.3">
      <c r="A157" s="4"/>
    </row>
    <row r="158" spans="1:1" ht="15.75" thickBot="1" x14ac:dyDescent="0.3">
      <c r="A158" s="4"/>
    </row>
    <row r="159" spans="1:1" ht="15.75" thickBot="1" x14ac:dyDescent="0.3">
      <c r="A159" s="4"/>
    </row>
    <row r="160" spans="1:1" ht="15.75" thickBot="1" x14ac:dyDescent="0.3">
      <c r="A160" s="4"/>
    </row>
    <row r="161" spans="1:1" ht="15.75" thickBot="1" x14ac:dyDescent="0.3">
      <c r="A161" s="4"/>
    </row>
    <row r="162" spans="1:1" ht="15.75" thickBot="1" x14ac:dyDescent="0.3">
      <c r="A162" s="4"/>
    </row>
    <row r="163" spans="1:1" ht="15.75" thickBot="1" x14ac:dyDescent="0.3">
      <c r="A163" s="4"/>
    </row>
    <row r="164" spans="1:1" ht="15.75" thickBot="1" x14ac:dyDescent="0.3">
      <c r="A164" s="4"/>
    </row>
    <row r="165" spans="1:1" ht="15.75" thickBot="1" x14ac:dyDescent="0.3">
      <c r="A165" s="4"/>
    </row>
    <row r="166" spans="1:1" ht="15.75" thickBot="1" x14ac:dyDescent="0.3">
      <c r="A166" s="4"/>
    </row>
    <row r="167" spans="1:1" ht="15.75" thickBot="1" x14ac:dyDescent="0.3">
      <c r="A167" s="4"/>
    </row>
    <row r="168" spans="1:1" ht="15.75" thickBot="1" x14ac:dyDescent="0.3">
      <c r="A168" s="4"/>
    </row>
    <row r="169" spans="1:1" ht="15.75" thickBot="1" x14ac:dyDescent="0.3">
      <c r="A169" s="4"/>
    </row>
    <row r="170" spans="1:1" ht="15.75" thickBot="1" x14ac:dyDescent="0.3">
      <c r="A170" s="4"/>
    </row>
    <row r="171" spans="1:1" ht="15.75" thickBot="1" x14ac:dyDescent="0.3">
      <c r="A171" s="4"/>
    </row>
    <row r="172" spans="1:1" ht="15.75" thickBot="1" x14ac:dyDescent="0.3">
      <c r="A172" s="4"/>
    </row>
    <row r="173" spans="1:1" ht="15.75" thickBot="1" x14ac:dyDescent="0.3">
      <c r="A173" s="4"/>
    </row>
    <row r="174" spans="1:1" ht="15.75" thickBot="1" x14ac:dyDescent="0.3">
      <c r="A174" s="4"/>
    </row>
    <row r="175" spans="1:1" ht="15.75" thickBot="1" x14ac:dyDescent="0.3">
      <c r="A175" s="4"/>
    </row>
    <row r="176" spans="1:1" ht="15.75" thickBot="1" x14ac:dyDescent="0.3">
      <c r="A176" s="4"/>
    </row>
    <row r="177" spans="1:1" ht="15.75" thickBot="1" x14ac:dyDescent="0.3">
      <c r="A177" s="4"/>
    </row>
    <row r="178" spans="1:1" ht="15.75" thickBot="1" x14ac:dyDescent="0.3">
      <c r="A17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04"/>
  <sheetViews>
    <sheetView workbookViewId="0">
      <selection activeCell="BI6" sqref="BI6"/>
    </sheetView>
  </sheetViews>
  <sheetFormatPr defaultRowHeight="15" x14ac:dyDescent="0.25"/>
  <sheetData>
    <row r="2" spans="1:4" x14ac:dyDescent="0.25">
      <c r="B2" t="s">
        <v>10</v>
      </c>
      <c r="C2" t="s">
        <v>11</v>
      </c>
      <c r="D2" t="s">
        <v>12</v>
      </c>
    </row>
    <row r="3" spans="1:4" x14ac:dyDescent="0.25">
      <c r="A3" t="s">
        <v>9</v>
      </c>
      <c r="B3">
        <f>+'Compiled Marks'!BI3</f>
        <v>10</v>
      </c>
      <c r="C3">
        <v>10</v>
      </c>
      <c r="D3">
        <f>+B3+C3</f>
        <v>20</v>
      </c>
    </row>
    <row r="5" spans="1:4" x14ac:dyDescent="0.25">
      <c r="A5">
        <f>+'Compiled Marks'!A5</f>
        <v>601</v>
      </c>
      <c r="B5" t="str">
        <f>+'Compiled Marks'!BI5</f>
        <v>ABS</v>
      </c>
      <c r="D5" t="e">
        <f t="shared" ref="D5:D68" si="0">+B5+C5</f>
        <v>#VALUE!</v>
      </c>
    </row>
    <row r="6" spans="1:4" x14ac:dyDescent="0.25">
      <c r="A6">
        <f>+'Compiled Marks'!A6</f>
        <v>602</v>
      </c>
      <c r="B6" t="str">
        <f>+'Compiled Marks'!BI6</f>
        <v>ABS</v>
      </c>
      <c r="D6" t="e">
        <f t="shared" si="0"/>
        <v>#VALUE!</v>
      </c>
    </row>
    <row r="7" spans="1:4" x14ac:dyDescent="0.25">
      <c r="A7">
        <f>+'Compiled Marks'!A7</f>
        <v>603</v>
      </c>
      <c r="B7" t="str">
        <f>+'Compiled Marks'!BI7</f>
        <v>ABS</v>
      </c>
      <c r="D7" t="e">
        <f t="shared" si="0"/>
        <v>#VALUE!</v>
      </c>
    </row>
    <row r="8" spans="1:4" x14ac:dyDescent="0.25">
      <c r="A8">
        <f>+'Compiled Marks'!A8</f>
        <v>604</v>
      </c>
      <c r="B8" t="str">
        <f>+'Compiled Marks'!BI8</f>
        <v>ABS</v>
      </c>
      <c r="D8" t="e">
        <f t="shared" si="0"/>
        <v>#VALUE!</v>
      </c>
    </row>
    <row r="9" spans="1:4" x14ac:dyDescent="0.25">
      <c r="A9">
        <f>+'Compiled Marks'!A9</f>
        <v>605</v>
      </c>
      <c r="B9" t="str">
        <f>+'Compiled Marks'!BI9</f>
        <v>ABS</v>
      </c>
      <c r="D9" t="e">
        <f t="shared" si="0"/>
        <v>#VALUE!</v>
      </c>
    </row>
    <row r="10" spans="1:4" x14ac:dyDescent="0.25">
      <c r="A10">
        <f>+'Compiled Marks'!A10</f>
        <v>606</v>
      </c>
      <c r="B10" t="str">
        <f>+'Compiled Marks'!BI10</f>
        <v>ABS</v>
      </c>
      <c r="D10" t="e">
        <f t="shared" si="0"/>
        <v>#VALUE!</v>
      </c>
    </row>
    <row r="11" spans="1:4" x14ac:dyDescent="0.25">
      <c r="A11">
        <f>+'Compiled Marks'!A11</f>
        <v>607</v>
      </c>
      <c r="B11" t="str">
        <f>+'Compiled Marks'!BI11</f>
        <v>ABS</v>
      </c>
      <c r="D11" t="e">
        <f t="shared" si="0"/>
        <v>#VALUE!</v>
      </c>
    </row>
    <row r="12" spans="1:4" x14ac:dyDescent="0.25">
      <c r="A12">
        <f>+'Compiled Marks'!A12</f>
        <v>608</v>
      </c>
      <c r="B12" t="str">
        <f>+'Compiled Marks'!BI12</f>
        <v>ABS</v>
      </c>
      <c r="D12" t="e">
        <f t="shared" si="0"/>
        <v>#VALUE!</v>
      </c>
    </row>
    <row r="13" spans="1:4" x14ac:dyDescent="0.25">
      <c r="A13">
        <f>+'Compiled Marks'!A13</f>
        <v>609</v>
      </c>
      <c r="B13" t="str">
        <f>+'Compiled Marks'!BI13</f>
        <v>ABS</v>
      </c>
      <c r="D13" t="e">
        <f t="shared" si="0"/>
        <v>#VALUE!</v>
      </c>
    </row>
    <row r="14" spans="1:4" x14ac:dyDescent="0.25">
      <c r="A14">
        <f>+'Compiled Marks'!A14</f>
        <v>610</v>
      </c>
      <c r="B14" t="str">
        <f>+'Compiled Marks'!BI14</f>
        <v>ABS</v>
      </c>
      <c r="D14" t="e">
        <f t="shared" si="0"/>
        <v>#VALUE!</v>
      </c>
    </row>
    <row r="15" spans="1:4" x14ac:dyDescent="0.25">
      <c r="A15">
        <f>+'Compiled Marks'!A15</f>
        <v>611</v>
      </c>
      <c r="B15" t="str">
        <f>+'Compiled Marks'!BI15</f>
        <v>ABS</v>
      </c>
      <c r="D15" t="e">
        <f t="shared" si="0"/>
        <v>#VALUE!</v>
      </c>
    </row>
    <row r="16" spans="1:4" x14ac:dyDescent="0.25">
      <c r="A16">
        <f>+'Compiled Marks'!A16</f>
        <v>612</v>
      </c>
      <c r="B16" t="str">
        <f>+'Compiled Marks'!BI16</f>
        <v>ABS</v>
      </c>
      <c r="D16" t="e">
        <f t="shared" si="0"/>
        <v>#VALUE!</v>
      </c>
    </row>
    <row r="17" spans="1:4" x14ac:dyDescent="0.25">
      <c r="A17">
        <f>+'Compiled Marks'!A17</f>
        <v>613</v>
      </c>
      <c r="B17" t="str">
        <f>+'Compiled Marks'!BI17</f>
        <v>ABS</v>
      </c>
      <c r="D17" t="e">
        <f t="shared" si="0"/>
        <v>#VALUE!</v>
      </c>
    </row>
    <row r="18" spans="1:4" x14ac:dyDescent="0.25">
      <c r="A18">
        <f>+'Compiled Marks'!A18</f>
        <v>614</v>
      </c>
      <c r="B18" t="str">
        <f>+'Compiled Marks'!BI18</f>
        <v>ABS</v>
      </c>
      <c r="D18" t="e">
        <f t="shared" si="0"/>
        <v>#VALUE!</v>
      </c>
    </row>
    <row r="19" spans="1:4" x14ac:dyDescent="0.25">
      <c r="A19">
        <f>+'Compiled Marks'!A19</f>
        <v>615</v>
      </c>
      <c r="B19" t="str">
        <f>+'Compiled Marks'!BI19</f>
        <v>ABS</v>
      </c>
      <c r="D19" t="e">
        <f t="shared" si="0"/>
        <v>#VALUE!</v>
      </c>
    </row>
    <row r="20" spans="1:4" x14ac:dyDescent="0.25">
      <c r="A20">
        <f>+'Compiled Marks'!A20</f>
        <v>616</v>
      </c>
      <c r="B20" t="str">
        <f>+'Compiled Marks'!BI20</f>
        <v>ABS</v>
      </c>
      <c r="D20" t="e">
        <f t="shared" si="0"/>
        <v>#VALUE!</v>
      </c>
    </row>
    <row r="21" spans="1:4" x14ac:dyDescent="0.25">
      <c r="A21">
        <f>+'Compiled Marks'!A21</f>
        <v>617</v>
      </c>
      <c r="B21" t="str">
        <f>+'Compiled Marks'!BI21</f>
        <v>ABS</v>
      </c>
      <c r="D21" t="e">
        <f t="shared" si="0"/>
        <v>#VALUE!</v>
      </c>
    </row>
    <row r="22" spans="1:4" x14ac:dyDescent="0.25">
      <c r="A22">
        <f>+'Compiled Marks'!A22</f>
        <v>618</v>
      </c>
      <c r="B22" t="str">
        <f>+'Compiled Marks'!BI22</f>
        <v>ABS</v>
      </c>
      <c r="D22" t="e">
        <f t="shared" si="0"/>
        <v>#VALUE!</v>
      </c>
    </row>
    <row r="23" spans="1:4" x14ac:dyDescent="0.25">
      <c r="A23">
        <f>+'Compiled Marks'!A23</f>
        <v>619</v>
      </c>
      <c r="B23" t="str">
        <f>+'Compiled Marks'!BI23</f>
        <v>ABS</v>
      </c>
      <c r="D23" t="e">
        <f t="shared" si="0"/>
        <v>#VALUE!</v>
      </c>
    </row>
    <row r="24" spans="1:4" x14ac:dyDescent="0.25">
      <c r="A24">
        <f>+'Compiled Marks'!A24</f>
        <v>620</v>
      </c>
      <c r="B24" t="str">
        <f>+'Compiled Marks'!BI24</f>
        <v>ABS</v>
      </c>
      <c r="D24" t="e">
        <f t="shared" si="0"/>
        <v>#VALUE!</v>
      </c>
    </row>
    <row r="25" spans="1:4" x14ac:dyDescent="0.25">
      <c r="A25">
        <f>+'Compiled Marks'!A25</f>
        <v>621</v>
      </c>
      <c r="B25" t="str">
        <f>+'Compiled Marks'!BI25</f>
        <v>ABS</v>
      </c>
      <c r="D25" t="e">
        <f t="shared" si="0"/>
        <v>#VALUE!</v>
      </c>
    </row>
    <row r="26" spans="1:4" x14ac:dyDescent="0.25">
      <c r="A26">
        <f>+'Compiled Marks'!A26</f>
        <v>622</v>
      </c>
      <c r="B26" t="str">
        <f>+'Compiled Marks'!BI26</f>
        <v>ABS</v>
      </c>
      <c r="D26" t="e">
        <f t="shared" si="0"/>
        <v>#VALUE!</v>
      </c>
    </row>
    <row r="27" spans="1:4" x14ac:dyDescent="0.25">
      <c r="A27">
        <f>+'Compiled Marks'!A27</f>
        <v>623</v>
      </c>
      <c r="B27" t="str">
        <f>+'Compiled Marks'!BI27</f>
        <v>ABS</v>
      </c>
      <c r="D27" t="e">
        <f t="shared" si="0"/>
        <v>#VALUE!</v>
      </c>
    </row>
    <row r="28" spans="1:4" x14ac:dyDescent="0.25">
      <c r="A28">
        <f>+'Compiled Marks'!A28</f>
        <v>624</v>
      </c>
      <c r="B28" t="str">
        <f>+'Compiled Marks'!BI28</f>
        <v>ABS</v>
      </c>
      <c r="D28" t="e">
        <f t="shared" si="0"/>
        <v>#VALUE!</v>
      </c>
    </row>
    <row r="29" spans="1:4" x14ac:dyDescent="0.25">
      <c r="A29">
        <f>+'Compiled Marks'!A29</f>
        <v>625</v>
      </c>
      <c r="B29" t="str">
        <f>+'Compiled Marks'!BI29</f>
        <v>ABS</v>
      </c>
      <c r="D29" t="e">
        <f t="shared" si="0"/>
        <v>#VALUE!</v>
      </c>
    </row>
    <row r="30" spans="1:4" x14ac:dyDescent="0.25">
      <c r="A30">
        <f>+'Compiled Marks'!A30</f>
        <v>626</v>
      </c>
      <c r="B30" t="str">
        <f>+'Compiled Marks'!BI30</f>
        <v>ABS</v>
      </c>
      <c r="D30" t="e">
        <f t="shared" si="0"/>
        <v>#VALUE!</v>
      </c>
    </row>
    <row r="31" spans="1:4" x14ac:dyDescent="0.25">
      <c r="A31">
        <f>+'Compiled Marks'!A31</f>
        <v>627</v>
      </c>
      <c r="B31" t="str">
        <f>+'Compiled Marks'!BI31</f>
        <v>ABS</v>
      </c>
      <c r="D31" t="e">
        <f t="shared" si="0"/>
        <v>#VALUE!</v>
      </c>
    </row>
    <row r="32" spans="1:4" x14ac:dyDescent="0.25">
      <c r="A32">
        <f>+'Compiled Marks'!A32</f>
        <v>628</v>
      </c>
      <c r="B32" t="str">
        <f>+'Compiled Marks'!BI32</f>
        <v>ABS</v>
      </c>
      <c r="D32" t="e">
        <f t="shared" si="0"/>
        <v>#VALUE!</v>
      </c>
    </row>
    <row r="33" spans="1:4" x14ac:dyDescent="0.25">
      <c r="A33">
        <f>+'Compiled Marks'!A33</f>
        <v>629</v>
      </c>
      <c r="B33" t="str">
        <f>+'Compiled Marks'!BI33</f>
        <v>ABS</v>
      </c>
      <c r="D33" t="e">
        <f t="shared" si="0"/>
        <v>#VALUE!</v>
      </c>
    </row>
    <row r="34" spans="1:4" x14ac:dyDescent="0.25">
      <c r="A34">
        <f>+'Compiled Marks'!A34</f>
        <v>630</v>
      </c>
      <c r="B34" t="str">
        <f>+'Compiled Marks'!BI34</f>
        <v>ABS</v>
      </c>
      <c r="D34" t="e">
        <f t="shared" si="0"/>
        <v>#VALUE!</v>
      </c>
    </row>
    <row r="35" spans="1:4" x14ac:dyDescent="0.25">
      <c r="A35">
        <f>+'Compiled Marks'!A35</f>
        <v>631</v>
      </c>
      <c r="B35" t="str">
        <f>+'Compiled Marks'!BI35</f>
        <v>ABS</v>
      </c>
      <c r="D35" t="e">
        <f t="shared" si="0"/>
        <v>#VALUE!</v>
      </c>
    </row>
    <row r="36" spans="1:4" x14ac:dyDescent="0.25">
      <c r="A36">
        <f>+'Compiled Marks'!A36</f>
        <v>632</v>
      </c>
      <c r="B36" t="str">
        <f>+'Compiled Marks'!BI36</f>
        <v>ABS</v>
      </c>
      <c r="D36" t="e">
        <f t="shared" si="0"/>
        <v>#VALUE!</v>
      </c>
    </row>
    <row r="37" spans="1:4" x14ac:dyDescent="0.25">
      <c r="A37">
        <f>+'Compiled Marks'!A37</f>
        <v>633</v>
      </c>
      <c r="B37" t="str">
        <f>+'Compiled Marks'!BI37</f>
        <v>ABS</v>
      </c>
      <c r="D37" t="e">
        <f t="shared" si="0"/>
        <v>#VALUE!</v>
      </c>
    </row>
    <row r="38" spans="1:4" x14ac:dyDescent="0.25">
      <c r="A38">
        <f>+'Compiled Marks'!A38</f>
        <v>634</v>
      </c>
      <c r="B38" t="str">
        <f>+'Compiled Marks'!BI38</f>
        <v>ABS</v>
      </c>
      <c r="D38" t="e">
        <f t="shared" si="0"/>
        <v>#VALUE!</v>
      </c>
    </row>
    <row r="39" spans="1:4" x14ac:dyDescent="0.25">
      <c r="A39">
        <f>+'Compiled Marks'!A39</f>
        <v>635</v>
      </c>
      <c r="B39" t="str">
        <f>+'Compiled Marks'!BI39</f>
        <v>ABS</v>
      </c>
      <c r="D39" t="e">
        <f t="shared" si="0"/>
        <v>#VALUE!</v>
      </c>
    </row>
    <row r="40" spans="1:4" x14ac:dyDescent="0.25">
      <c r="A40">
        <f>+'Compiled Marks'!A40</f>
        <v>636</v>
      </c>
      <c r="B40" t="str">
        <f>+'Compiled Marks'!BI40</f>
        <v>ABS</v>
      </c>
      <c r="D40" t="e">
        <f t="shared" si="0"/>
        <v>#VALUE!</v>
      </c>
    </row>
    <row r="41" spans="1:4" x14ac:dyDescent="0.25">
      <c r="A41">
        <f>+'Compiled Marks'!A41</f>
        <v>637</v>
      </c>
      <c r="B41" t="str">
        <f>+'Compiled Marks'!BI41</f>
        <v>ABS</v>
      </c>
      <c r="D41" t="e">
        <f t="shared" si="0"/>
        <v>#VALUE!</v>
      </c>
    </row>
    <row r="42" spans="1:4" x14ac:dyDescent="0.25">
      <c r="A42">
        <f>+'Compiled Marks'!A42</f>
        <v>638</v>
      </c>
      <c r="B42" t="str">
        <f>+'Compiled Marks'!BI42</f>
        <v>ABS</v>
      </c>
      <c r="D42" t="e">
        <f t="shared" si="0"/>
        <v>#VALUE!</v>
      </c>
    </row>
    <row r="43" spans="1:4" x14ac:dyDescent="0.25">
      <c r="A43">
        <f>+'Compiled Marks'!A43</f>
        <v>639</v>
      </c>
      <c r="B43" t="str">
        <f>+'Compiled Marks'!BI43</f>
        <v>ABS</v>
      </c>
      <c r="D43" t="e">
        <f t="shared" si="0"/>
        <v>#VALUE!</v>
      </c>
    </row>
    <row r="44" spans="1:4" x14ac:dyDescent="0.25">
      <c r="A44">
        <f>+'Compiled Marks'!A44</f>
        <v>640</v>
      </c>
      <c r="B44" t="str">
        <f>+'Compiled Marks'!BI44</f>
        <v>ABS</v>
      </c>
      <c r="D44" t="e">
        <f t="shared" si="0"/>
        <v>#VALUE!</v>
      </c>
    </row>
    <row r="45" spans="1:4" x14ac:dyDescent="0.25">
      <c r="A45">
        <f>+'Compiled Marks'!A45</f>
        <v>641</v>
      </c>
      <c r="B45" t="str">
        <f>+'Compiled Marks'!BI45</f>
        <v>ABS</v>
      </c>
      <c r="D45" t="e">
        <f t="shared" si="0"/>
        <v>#VALUE!</v>
      </c>
    </row>
    <row r="46" spans="1:4" x14ac:dyDescent="0.25">
      <c r="A46">
        <f>+'Compiled Marks'!A46</f>
        <v>642</v>
      </c>
      <c r="B46" t="str">
        <f>+'Compiled Marks'!BI46</f>
        <v>ABS</v>
      </c>
      <c r="D46" t="e">
        <f t="shared" si="0"/>
        <v>#VALUE!</v>
      </c>
    </row>
    <row r="47" spans="1:4" x14ac:dyDescent="0.25">
      <c r="A47">
        <f>+'Compiled Marks'!A47</f>
        <v>643</v>
      </c>
      <c r="B47" t="str">
        <f>+'Compiled Marks'!BI47</f>
        <v>ABS</v>
      </c>
      <c r="D47" t="e">
        <f t="shared" si="0"/>
        <v>#VALUE!</v>
      </c>
    </row>
    <row r="48" spans="1:4" x14ac:dyDescent="0.25">
      <c r="A48">
        <f>+'Compiled Marks'!A48</f>
        <v>644</v>
      </c>
      <c r="B48" t="str">
        <f>+'Compiled Marks'!BI48</f>
        <v>ABS</v>
      </c>
      <c r="D48" t="e">
        <f t="shared" si="0"/>
        <v>#VALUE!</v>
      </c>
    </row>
    <row r="49" spans="1:4" x14ac:dyDescent="0.25">
      <c r="A49">
        <f>+'Compiled Marks'!A49</f>
        <v>645</v>
      </c>
      <c r="B49" t="str">
        <f>+'Compiled Marks'!BI49</f>
        <v>ABS</v>
      </c>
      <c r="D49" t="e">
        <f t="shared" si="0"/>
        <v>#VALUE!</v>
      </c>
    </row>
    <row r="50" spans="1:4" x14ac:dyDescent="0.25">
      <c r="A50">
        <f>+'Compiled Marks'!A50</f>
        <v>646</v>
      </c>
      <c r="B50" t="str">
        <f>+'Compiled Marks'!BI50</f>
        <v>ABS</v>
      </c>
      <c r="D50" t="e">
        <f t="shared" si="0"/>
        <v>#VALUE!</v>
      </c>
    </row>
    <row r="51" spans="1:4" x14ac:dyDescent="0.25">
      <c r="A51">
        <f>+'Compiled Marks'!A51</f>
        <v>647</v>
      </c>
      <c r="B51" t="str">
        <f>+'Compiled Marks'!BI51</f>
        <v>ABS</v>
      </c>
      <c r="D51" t="e">
        <f t="shared" si="0"/>
        <v>#VALUE!</v>
      </c>
    </row>
    <row r="52" spans="1:4" x14ac:dyDescent="0.25">
      <c r="A52">
        <f>+'Compiled Marks'!A52</f>
        <v>648</v>
      </c>
      <c r="B52" t="str">
        <f>+'Compiled Marks'!BI52</f>
        <v>ABS</v>
      </c>
      <c r="D52" t="e">
        <f t="shared" si="0"/>
        <v>#VALUE!</v>
      </c>
    </row>
    <row r="53" spans="1:4" x14ac:dyDescent="0.25">
      <c r="A53">
        <f>+'Compiled Marks'!A53</f>
        <v>649</v>
      </c>
      <c r="B53" t="str">
        <f>+'Compiled Marks'!BI53</f>
        <v>ABS</v>
      </c>
      <c r="D53" t="e">
        <f t="shared" si="0"/>
        <v>#VALUE!</v>
      </c>
    </row>
    <row r="54" spans="1:4" x14ac:dyDescent="0.25">
      <c r="A54">
        <f>+'Compiled Marks'!A54</f>
        <v>650</v>
      </c>
      <c r="B54" t="str">
        <f>+'Compiled Marks'!BI54</f>
        <v>ABS</v>
      </c>
      <c r="D54" t="e">
        <f t="shared" si="0"/>
        <v>#VALUE!</v>
      </c>
    </row>
    <row r="55" spans="1:4" x14ac:dyDescent="0.25">
      <c r="A55">
        <f>+'Compiled Marks'!A55</f>
        <v>651</v>
      </c>
      <c r="B55" t="str">
        <f>+'Compiled Marks'!BI55</f>
        <v>ABS</v>
      </c>
      <c r="D55" t="e">
        <f t="shared" si="0"/>
        <v>#VALUE!</v>
      </c>
    </row>
    <row r="56" spans="1:4" x14ac:dyDescent="0.25">
      <c r="A56">
        <f>+'Compiled Marks'!A56</f>
        <v>652</v>
      </c>
      <c r="B56" t="str">
        <f>+'Compiled Marks'!BI56</f>
        <v>ABS</v>
      </c>
      <c r="D56" t="e">
        <f t="shared" si="0"/>
        <v>#VALUE!</v>
      </c>
    </row>
    <row r="57" spans="1:4" x14ac:dyDescent="0.25">
      <c r="A57">
        <f>+'Compiled Marks'!A57</f>
        <v>653</v>
      </c>
      <c r="B57" t="str">
        <f>+'Compiled Marks'!BI57</f>
        <v>ABS</v>
      </c>
      <c r="D57" t="e">
        <f t="shared" si="0"/>
        <v>#VALUE!</v>
      </c>
    </row>
    <row r="58" spans="1:4" x14ac:dyDescent="0.25">
      <c r="A58">
        <f>+'Compiled Marks'!A58</f>
        <v>654</v>
      </c>
      <c r="B58" t="str">
        <f>+'Compiled Marks'!BI58</f>
        <v>ABS</v>
      </c>
      <c r="D58" t="e">
        <f t="shared" si="0"/>
        <v>#VALUE!</v>
      </c>
    </row>
    <row r="59" spans="1:4" x14ac:dyDescent="0.25">
      <c r="A59">
        <f>+'Compiled Marks'!A59</f>
        <v>655</v>
      </c>
      <c r="B59" t="str">
        <f>+'Compiled Marks'!BI59</f>
        <v>ABS</v>
      </c>
      <c r="D59" t="e">
        <f t="shared" si="0"/>
        <v>#VALUE!</v>
      </c>
    </row>
    <row r="60" spans="1:4" x14ac:dyDescent="0.25">
      <c r="A60">
        <f>+'Compiled Marks'!A60</f>
        <v>656</v>
      </c>
      <c r="B60" t="str">
        <f>+'Compiled Marks'!BI60</f>
        <v>ABS</v>
      </c>
      <c r="D60" t="e">
        <f t="shared" si="0"/>
        <v>#VALUE!</v>
      </c>
    </row>
    <row r="61" spans="1:4" x14ac:dyDescent="0.25">
      <c r="A61">
        <f>+'Compiled Marks'!A61</f>
        <v>657</v>
      </c>
      <c r="B61" t="str">
        <f>+'Compiled Marks'!BI61</f>
        <v>ABS</v>
      </c>
      <c r="D61" t="e">
        <f t="shared" si="0"/>
        <v>#VALUE!</v>
      </c>
    </row>
    <row r="62" spans="1:4" x14ac:dyDescent="0.25">
      <c r="A62">
        <f>+'Compiled Marks'!A62</f>
        <v>658</v>
      </c>
      <c r="B62" t="str">
        <f>+'Compiled Marks'!BI62</f>
        <v>ABS</v>
      </c>
      <c r="D62" t="e">
        <f t="shared" si="0"/>
        <v>#VALUE!</v>
      </c>
    </row>
    <row r="63" spans="1:4" x14ac:dyDescent="0.25">
      <c r="A63">
        <f>+'Compiled Marks'!A63</f>
        <v>659</v>
      </c>
      <c r="B63" t="str">
        <f>+'Compiled Marks'!BI63</f>
        <v>ABS</v>
      </c>
      <c r="D63" t="e">
        <f t="shared" si="0"/>
        <v>#VALUE!</v>
      </c>
    </row>
    <row r="64" spans="1:4" x14ac:dyDescent="0.25">
      <c r="A64">
        <f>+'Compiled Marks'!A64</f>
        <v>660</v>
      </c>
      <c r="B64" t="str">
        <f>+'Compiled Marks'!BI64</f>
        <v>ABS</v>
      </c>
      <c r="D64" t="e">
        <f t="shared" si="0"/>
        <v>#VALUE!</v>
      </c>
    </row>
    <row r="65" spans="1:4" x14ac:dyDescent="0.25">
      <c r="A65">
        <f>+'Compiled Marks'!A65</f>
        <v>661</v>
      </c>
      <c r="B65" t="str">
        <f>+'Compiled Marks'!BI65</f>
        <v>ABS</v>
      </c>
      <c r="D65" t="e">
        <f t="shared" si="0"/>
        <v>#VALUE!</v>
      </c>
    </row>
    <row r="66" spans="1:4" x14ac:dyDescent="0.25">
      <c r="A66">
        <f>+'Compiled Marks'!A66</f>
        <v>662</v>
      </c>
      <c r="B66" t="str">
        <f>+'Compiled Marks'!BI66</f>
        <v>ABS</v>
      </c>
      <c r="D66" t="e">
        <f t="shared" si="0"/>
        <v>#VALUE!</v>
      </c>
    </row>
    <row r="67" spans="1:4" x14ac:dyDescent="0.25">
      <c r="A67">
        <f>+'Compiled Marks'!A67</f>
        <v>663</v>
      </c>
      <c r="B67" t="str">
        <f>+'Compiled Marks'!BI67</f>
        <v>ABS</v>
      </c>
      <c r="D67" t="e">
        <f t="shared" si="0"/>
        <v>#VALUE!</v>
      </c>
    </row>
    <row r="68" spans="1:4" x14ac:dyDescent="0.25">
      <c r="A68">
        <f>+'Compiled Marks'!A68</f>
        <v>664</v>
      </c>
      <c r="B68" t="str">
        <f>+'Compiled Marks'!BI68</f>
        <v>ABS</v>
      </c>
      <c r="D68" t="e">
        <f t="shared" si="0"/>
        <v>#VALUE!</v>
      </c>
    </row>
    <row r="69" spans="1:4" x14ac:dyDescent="0.25">
      <c r="A69">
        <f>+'Compiled Marks'!A69</f>
        <v>665</v>
      </c>
      <c r="B69" t="str">
        <f>+'Compiled Marks'!BI69</f>
        <v>ABS</v>
      </c>
      <c r="D69" t="e">
        <f t="shared" ref="D69:D104" si="1">+B69+C69</f>
        <v>#VALUE!</v>
      </c>
    </row>
    <row r="70" spans="1:4" x14ac:dyDescent="0.25">
      <c r="A70">
        <f>+'Compiled Marks'!A70</f>
        <v>666</v>
      </c>
      <c r="B70" t="str">
        <f>+'Compiled Marks'!BI70</f>
        <v>ABS</v>
      </c>
      <c r="D70" t="e">
        <f t="shared" si="1"/>
        <v>#VALUE!</v>
      </c>
    </row>
    <row r="71" spans="1:4" x14ac:dyDescent="0.25">
      <c r="A71">
        <f>+'Compiled Marks'!A71</f>
        <v>667</v>
      </c>
      <c r="B71" t="str">
        <f>+'Compiled Marks'!BI71</f>
        <v>ABS</v>
      </c>
      <c r="D71" t="e">
        <f t="shared" si="1"/>
        <v>#VALUE!</v>
      </c>
    </row>
    <row r="72" spans="1:4" x14ac:dyDescent="0.25">
      <c r="A72">
        <f>+'Compiled Marks'!A72</f>
        <v>668</v>
      </c>
      <c r="B72" t="str">
        <f>+'Compiled Marks'!BI72</f>
        <v>ABS</v>
      </c>
      <c r="D72" t="e">
        <f t="shared" si="1"/>
        <v>#VALUE!</v>
      </c>
    </row>
    <row r="73" spans="1:4" x14ac:dyDescent="0.25">
      <c r="A73">
        <f>+'Compiled Marks'!A73</f>
        <v>669</v>
      </c>
      <c r="B73" t="str">
        <f>+'Compiled Marks'!BI73</f>
        <v>ABS</v>
      </c>
      <c r="D73" t="e">
        <f t="shared" si="1"/>
        <v>#VALUE!</v>
      </c>
    </row>
    <row r="74" spans="1:4" x14ac:dyDescent="0.25">
      <c r="A74">
        <f>+'Compiled Marks'!A74</f>
        <v>670</v>
      </c>
      <c r="B74" t="str">
        <f>+'Compiled Marks'!BI74</f>
        <v>ABS</v>
      </c>
      <c r="D74" t="e">
        <f t="shared" si="1"/>
        <v>#VALUE!</v>
      </c>
    </row>
    <row r="75" spans="1:4" x14ac:dyDescent="0.25">
      <c r="A75">
        <f>+'Compiled Marks'!A75</f>
        <v>671</v>
      </c>
      <c r="B75" t="str">
        <f>+'Compiled Marks'!BI75</f>
        <v>ABS</v>
      </c>
      <c r="D75" t="e">
        <f t="shared" si="1"/>
        <v>#VALUE!</v>
      </c>
    </row>
    <row r="76" spans="1:4" x14ac:dyDescent="0.25">
      <c r="A76">
        <f>+'Compiled Marks'!A76</f>
        <v>672</v>
      </c>
      <c r="B76" t="str">
        <f>+'Compiled Marks'!BI76</f>
        <v>ABS</v>
      </c>
      <c r="D76" t="e">
        <f t="shared" si="1"/>
        <v>#VALUE!</v>
      </c>
    </row>
    <row r="77" spans="1:4" x14ac:dyDescent="0.25">
      <c r="A77">
        <f>+'Compiled Marks'!A77</f>
        <v>673</v>
      </c>
      <c r="B77" t="str">
        <f>+'Compiled Marks'!BI77</f>
        <v>ABS</v>
      </c>
      <c r="D77" t="e">
        <f t="shared" si="1"/>
        <v>#VALUE!</v>
      </c>
    </row>
    <row r="78" spans="1:4" x14ac:dyDescent="0.25">
      <c r="A78">
        <f>+'Compiled Marks'!A78</f>
        <v>674</v>
      </c>
      <c r="B78" t="str">
        <f>+'Compiled Marks'!BI78</f>
        <v>ABS</v>
      </c>
      <c r="D78" t="e">
        <f t="shared" si="1"/>
        <v>#VALUE!</v>
      </c>
    </row>
    <row r="79" spans="1:4" x14ac:dyDescent="0.25">
      <c r="A79">
        <f>+'Compiled Marks'!A79</f>
        <v>675</v>
      </c>
      <c r="B79" t="str">
        <f>+'Compiled Marks'!BI79</f>
        <v>ABS</v>
      </c>
      <c r="D79" t="e">
        <f t="shared" si="1"/>
        <v>#VALUE!</v>
      </c>
    </row>
    <row r="80" spans="1:4" x14ac:dyDescent="0.25">
      <c r="A80">
        <f>+'Compiled Marks'!A80</f>
        <v>676</v>
      </c>
      <c r="B80" t="str">
        <f>+'Compiled Marks'!BI80</f>
        <v>ABS</v>
      </c>
      <c r="D80" t="e">
        <f t="shared" si="1"/>
        <v>#VALUE!</v>
      </c>
    </row>
    <row r="81" spans="1:4" x14ac:dyDescent="0.25">
      <c r="A81">
        <f>+'Compiled Marks'!A81</f>
        <v>677</v>
      </c>
      <c r="B81" t="str">
        <f>+'Compiled Marks'!BI81</f>
        <v>ABS</v>
      </c>
      <c r="D81" t="e">
        <f t="shared" si="1"/>
        <v>#VALUE!</v>
      </c>
    </row>
    <row r="82" spans="1:4" x14ac:dyDescent="0.25">
      <c r="A82">
        <f>+'Compiled Marks'!A82</f>
        <v>678</v>
      </c>
      <c r="B82" t="str">
        <f>+'Compiled Marks'!BI82</f>
        <v>ABS</v>
      </c>
      <c r="D82" t="e">
        <f t="shared" si="1"/>
        <v>#VALUE!</v>
      </c>
    </row>
    <row r="83" spans="1:4" x14ac:dyDescent="0.25">
      <c r="A83">
        <f>+'Compiled Marks'!A83</f>
        <v>679</v>
      </c>
      <c r="B83" t="str">
        <f>+'Compiled Marks'!BI83</f>
        <v>ABS</v>
      </c>
      <c r="D83" t="e">
        <f t="shared" si="1"/>
        <v>#VALUE!</v>
      </c>
    </row>
    <row r="84" spans="1:4" x14ac:dyDescent="0.25">
      <c r="A84">
        <f>+'Compiled Marks'!A84</f>
        <v>680</v>
      </c>
      <c r="B84" t="str">
        <f>+'Compiled Marks'!BI84</f>
        <v>ABS</v>
      </c>
      <c r="D84" t="e">
        <f t="shared" si="1"/>
        <v>#VALUE!</v>
      </c>
    </row>
    <row r="85" spans="1:4" x14ac:dyDescent="0.25">
      <c r="A85">
        <f>+'Compiled Marks'!A85</f>
        <v>681</v>
      </c>
      <c r="B85" t="str">
        <f>+'Compiled Marks'!BI85</f>
        <v>ABS</v>
      </c>
      <c r="D85" t="e">
        <f t="shared" si="1"/>
        <v>#VALUE!</v>
      </c>
    </row>
    <row r="86" spans="1:4" x14ac:dyDescent="0.25">
      <c r="A86">
        <f>+'Compiled Marks'!A86</f>
        <v>682</v>
      </c>
      <c r="B86" t="str">
        <f>+'Compiled Marks'!BI86</f>
        <v>ABS</v>
      </c>
      <c r="D86" t="e">
        <f t="shared" si="1"/>
        <v>#VALUE!</v>
      </c>
    </row>
    <row r="87" spans="1:4" x14ac:dyDescent="0.25">
      <c r="A87">
        <f>+'Compiled Marks'!A87</f>
        <v>683</v>
      </c>
      <c r="B87" t="str">
        <f>+'Compiled Marks'!BI87</f>
        <v>ABS</v>
      </c>
      <c r="D87" t="e">
        <f t="shared" si="1"/>
        <v>#VALUE!</v>
      </c>
    </row>
    <row r="88" spans="1:4" x14ac:dyDescent="0.25">
      <c r="A88">
        <f>+'Compiled Marks'!A88</f>
        <v>684</v>
      </c>
      <c r="B88" t="str">
        <f>+'Compiled Marks'!BI88</f>
        <v>ABS</v>
      </c>
      <c r="D88" t="e">
        <f t="shared" si="1"/>
        <v>#VALUE!</v>
      </c>
    </row>
    <row r="89" spans="1:4" x14ac:dyDescent="0.25">
      <c r="A89">
        <f>+'Compiled Marks'!A89</f>
        <v>685</v>
      </c>
      <c r="B89" t="str">
        <f>+'Compiled Marks'!BI89</f>
        <v>ABS</v>
      </c>
      <c r="D89" t="e">
        <f t="shared" si="1"/>
        <v>#VALUE!</v>
      </c>
    </row>
    <row r="90" spans="1:4" x14ac:dyDescent="0.25">
      <c r="A90">
        <f>+'Compiled Marks'!A90</f>
        <v>686</v>
      </c>
      <c r="B90" t="str">
        <f>+'Compiled Marks'!BI90</f>
        <v>ABS</v>
      </c>
      <c r="D90" t="e">
        <f t="shared" si="1"/>
        <v>#VALUE!</v>
      </c>
    </row>
    <row r="91" spans="1:4" x14ac:dyDescent="0.25">
      <c r="A91">
        <f>+'Compiled Marks'!A91</f>
        <v>687</v>
      </c>
      <c r="B91" t="str">
        <f>+'Compiled Marks'!BI91</f>
        <v>ABS</v>
      </c>
      <c r="D91" t="e">
        <f t="shared" si="1"/>
        <v>#VALUE!</v>
      </c>
    </row>
    <row r="92" spans="1:4" x14ac:dyDescent="0.25">
      <c r="A92">
        <f>+'Compiled Marks'!A92</f>
        <v>688</v>
      </c>
      <c r="B92" t="str">
        <f>+'Compiled Marks'!BI92</f>
        <v>ABS</v>
      </c>
      <c r="D92" t="e">
        <f t="shared" si="1"/>
        <v>#VALUE!</v>
      </c>
    </row>
    <row r="93" spans="1:4" x14ac:dyDescent="0.25">
      <c r="A93">
        <f>+'Compiled Marks'!A93</f>
        <v>689</v>
      </c>
      <c r="B93" t="str">
        <f>+'Compiled Marks'!BI93</f>
        <v>ABS</v>
      </c>
      <c r="D93" t="e">
        <f t="shared" si="1"/>
        <v>#VALUE!</v>
      </c>
    </row>
    <row r="94" spans="1:4" x14ac:dyDescent="0.25">
      <c r="A94">
        <f>+'Compiled Marks'!A94</f>
        <v>690</v>
      </c>
      <c r="B94" t="str">
        <f>+'Compiled Marks'!BI94</f>
        <v>ABS</v>
      </c>
      <c r="D94" t="e">
        <f t="shared" si="1"/>
        <v>#VALUE!</v>
      </c>
    </row>
    <row r="95" spans="1:4" x14ac:dyDescent="0.25">
      <c r="A95">
        <f>+'Compiled Marks'!A95</f>
        <v>691</v>
      </c>
      <c r="B95" t="str">
        <f>+'Compiled Marks'!BI95</f>
        <v>ABS</v>
      </c>
      <c r="D95" t="e">
        <f t="shared" si="1"/>
        <v>#VALUE!</v>
      </c>
    </row>
    <row r="96" spans="1:4" x14ac:dyDescent="0.25">
      <c r="A96">
        <f>+'Compiled Marks'!A96</f>
        <v>692</v>
      </c>
      <c r="B96" t="str">
        <f>+'Compiled Marks'!BI96</f>
        <v>ABS</v>
      </c>
      <c r="D96" t="e">
        <f t="shared" si="1"/>
        <v>#VALUE!</v>
      </c>
    </row>
    <row r="97" spans="1:4" x14ac:dyDescent="0.25">
      <c r="A97">
        <f>+'Compiled Marks'!A97</f>
        <v>693</v>
      </c>
      <c r="B97" t="str">
        <f>+'Compiled Marks'!BI97</f>
        <v>ABS</v>
      </c>
      <c r="D97" t="e">
        <f t="shared" si="1"/>
        <v>#VALUE!</v>
      </c>
    </row>
    <row r="98" spans="1:4" x14ac:dyDescent="0.25">
      <c r="A98">
        <f>+'Compiled Marks'!A98</f>
        <v>694</v>
      </c>
      <c r="B98" t="str">
        <f>+'Compiled Marks'!BI98</f>
        <v>ABS</v>
      </c>
      <c r="D98" t="e">
        <f t="shared" si="1"/>
        <v>#VALUE!</v>
      </c>
    </row>
    <row r="99" spans="1:4" x14ac:dyDescent="0.25">
      <c r="A99">
        <f>+'Compiled Marks'!A99</f>
        <v>695</v>
      </c>
      <c r="B99" t="str">
        <f>+'Compiled Marks'!BI99</f>
        <v>ABS</v>
      </c>
      <c r="D99" t="e">
        <f t="shared" si="1"/>
        <v>#VALUE!</v>
      </c>
    </row>
    <row r="100" spans="1:4" x14ac:dyDescent="0.25">
      <c r="A100">
        <f>+'Compiled Marks'!A100</f>
        <v>696</v>
      </c>
      <c r="B100" t="str">
        <f>+'Compiled Marks'!BI100</f>
        <v>ABS</v>
      </c>
      <c r="D100" t="e">
        <f t="shared" si="1"/>
        <v>#VALUE!</v>
      </c>
    </row>
    <row r="101" spans="1:4" x14ac:dyDescent="0.25">
      <c r="A101">
        <f>+'Compiled Marks'!A101</f>
        <v>697</v>
      </c>
      <c r="B101" t="str">
        <f>+'Compiled Marks'!BI101</f>
        <v>ABS</v>
      </c>
      <c r="D101" t="e">
        <f t="shared" si="1"/>
        <v>#VALUE!</v>
      </c>
    </row>
    <row r="102" spans="1:4" x14ac:dyDescent="0.25">
      <c r="A102">
        <f>+'Compiled Marks'!A102</f>
        <v>698</v>
      </c>
      <c r="B102" t="str">
        <f>+'Compiled Marks'!BI102</f>
        <v>ABS</v>
      </c>
      <c r="D102" t="e">
        <f t="shared" si="1"/>
        <v>#VALUE!</v>
      </c>
    </row>
    <row r="103" spans="1:4" x14ac:dyDescent="0.25">
      <c r="A103">
        <f>+'Compiled Marks'!A103</f>
        <v>699</v>
      </c>
      <c r="B103" t="str">
        <f>+'Compiled Marks'!BI103</f>
        <v>ABS</v>
      </c>
      <c r="D103" t="e">
        <f t="shared" si="1"/>
        <v>#VALUE!</v>
      </c>
    </row>
    <row r="104" spans="1:4" x14ac:dyDescent="0.25">
      <c r="A104">
        <f>+'Compiled Marks'!A104</f>
        <v>700</v>
      </c>
      <c r="B104" t="str">
        <f>+'Compiled Marks'!BI104</f>
        <v>ABS</v>
      </c>
      <c r="D104" t="e">
        <f t="shared" si="1"/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04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I6" sqref="BI6"/>
    </sheetView>
  </sheetViews>
  <sheetFormatPr defaultRowHeight="15" x14ac:dyDescent="0.25"/>
  <cols>
    <col min="1" max="1" width="12.140625" bestFit="1" customWidth="1"/>
    <col min="2" max="2" width="4.7109375" customWidth="1"/>
    <col min="3" max="4" width="10.42578125" hidden="1" customWidth="1"/>
    <col min="5" max="5" width="5.28515625" customWidth="1"/>
    <col min="6" max="7" width="6.7109375" hidden="1" customWidth="1"/>
    <col min="8" max="8" width="5.28515625" customWidth="1"/>
    <col min="9" max="10" width="6.7109375" hidden="1" customWidth="1"/>
    <col min="11" max="11" width="5.28515625" customWidth="1"/>
    <col min="12" max="13" width="6.7109375" hidden="1" customWidth="1"/>
    <col min="14" max="14" width="5.28515625" customWidth="1"/>
    <col min="15" max="16" width="6.7109375" hidden="1" customWidth="1"/>
    <col min="17" max="17" width="5.28515625" customWidth="1"/>
    <col min="18" max="19" width="6.7109375" hidden="1" customWidth="1"/>
    <col min="20" max="20" width="5.28515625" customWidth="1"/>
    <col min="21" max="22" width="6.7109375" hidden="1" customWidth="1"/>
    <col min="23" max="23" width="5.28515625" customWidth="1"/>
    <col min="24" max="25" width="6.7109375" hidden="1" customWidth="1"/>
    <col min="26" max="26" width="5.28515625" customWidth="1"/>
    <col min="27" max="28" width="6.7109375" hidden="1" customWidth="1"/>
    <col min="29" max="29" width="5.28515625" customWidth="1"/>
    <col min="30" max="31" width="6.7109375" hidden="1" customWidth="1"/>
    <col min="32" max="32" width="5.28515625" customWidth="1"/>
    <col min="33" max="34" width="6.7109375" hidden="1" customWidth="1"/>
    <col min="35" max="35" width="5.28515625" customWidth="1"/>
    <col min="36" max="37" width="6.7109375" hidden="1" customWidth="1"/>
    <col min="38" max="38" width="5.28515625" customWidth="1"/>
    <col min="39" max="40" width="6.7109375" hidden="1" customWidth="1"/>
    <col min="41" max="41" width="5.28515625" customWidth="1"/>
    <col min="42" max="43" width="6.7109375" hidden="1" customWidth="1"/>
    <col min="44" max="44" width="5.28515625" customWidth="1"/>
    <col min="45" max="46" width="6.7109375" hidden="1" customWidth="1"/>
    <col min="47" max="47" width="5.28515625" customWidth="1"/>
    <col min="48" max="49" width="6.7109375" hidden="1" customWidth="1"/>
    <col min="50" max="50" width="5.28515625" customWidth="1"/>
    <col min="51" max="52" width="6.7109375" hidden="1" customWidth="1"/>
    <col min="53" max="53" width="5.28515625" customWidth="1"/>
    <col min="54" max="55" width="6.7109375" hidden="1" customWidth="1"/>
    <col min="56" max="56" width="5.28515625" customWidth="1"/>
    <col min="57" max="58" width="6.7109375" hidden="1" customWidth="1"/>
    <col min="59" max="60" width="5.28515625" customWidth="1"/>
    <col min="61" max="61" width="7.7109375" bestFit="1" customWidth="1"/>
    <col min="62" max="62" width="6.7109375" customWidth="1"/>
  </cols>
  <sheetData>
    <row r="1" spans="1:61" x14ac:dyDescent="0.25">
      <c r="A1" t="s">
        <v>2</v>
      </c>
      <c r="B1">
        <v>1</v>
      </c>
      <c r="E1">
        <f>+B1+1</f>
        <v>2</v>
      </c>
      <c r="H1">
        <f>+E1+1</f>
        <v>3</v>
      </c>
      <c r="K1">
        <f>+H1+1</f>
        <v>4</v>
      </c>
      <c r="N1">
        <f>+K1+1</f>
        <v>5</v>
      </c>
      <c r="Q1">
        <f>+N1+1</f>
        <v>6</v>
      </c>
      <c r="T1">
        <f>+Q1+1</f>
        <v>7</v>
      </c>
      <c r="W1">
        <f>+T1+1</f>
        <v>8</v>
      </c>
      <c r="Z1">
        <f>+W1+1</f>
        <v>9</v>
      </c>
      <c r="AC1">
        <f>+Z1+1</f>
        <v>10</v>
      </c>
      <c r="AF1">
        <f>+AC1+1</f>
        <v>11</v>
      </c>
      <c r="AI1">
        <f>+AF1+1</f>
        <v>12</v>
      </c>
      <c r="AL1">
        <f>+AI1+1</f>
        <v>13</v>
      </c>
      <c r="AO1">
        <f>+AL1+1</f>
        <v>14</v>
      </c>
      <c r="AR1">
        <f>+AO1+1</f>
        <v>15</v>
      </c>
      <c r="AU1">
        <f>+AR1+1</f>
        <v>16</v>
      </c>
      <c r="AX1">
        <f>+AU1+1</f>
        <v>17</v>
      </c>
      <c r="BA1">
        <f>+AX1+1</f>
        <v>18</v>
      </c>
      <c r="BD1">
        <f>+BA1+1</f>
        <v>19</v>
      </c>
      <c r="BG1">
        <f t="shared" ref="BG1" si="0">+BD1+1</f>
        <v>20</v>
      </c>
      <c r="BH1" t="s">
        <v>3</v>
      </c>
      <c r="BI1" t="s">
        <v>4</v>
      </c>
    </row>
    <row r="2" spans="1:61" hidden="1" x14ac:dyDescent="0.25">
      <c r="A2" t="s">
        <v>0</v>
      </c>
      <c r="B2" s="1">
        <f>+'Marks Entry'!B2</f>
        <v>44379</v>
      </c>
      <c r="C2" s="1"/>
      <c r="D2" s="1"/>
      <c r="E2" s="1">
        <f>+'Marks Entry'!E2</f>
        <v>44385</v>
      </c>
      <c r="H2" s="1">
        <f>+'Marks Entry'!H2</f>
        <v>0</v>
      </c>
      <c r="K2" s="1">
        <f>+'Marks Entry'!K2</f>
        <v>0</v>
      </c>
      <c r="N2" s="1">
        <f>+'Marks Entry'!N2</f>
        <v>0</v>
      </c>
      <c r="Q2" s="1">
        <f>+'Marks Entry'!Q2</f>
        <v>0</v>
      </c>
      <c r="T2" s="1">
        <f>+'Marks Entry'!T2</f>
        <v>0</v>
      </c>
      <c r="W2" s="1">
        <f>+'Marks Entry'!W2</f>
        <v>0</v>
      </c>
      <c r="Z2" s="1">
        <f>+'Marks Entry'!Z2</f>
        <v>0</v>
      </c>
      <c r="AC2" s="1">
        <f>+'Marks Entry'!AC2</f>
        <v>0</v>
      </c>
      <c r="AF2" s="1">
        <f>+'Marks Entry'!AF2</f>
        <v>0</v>
      </c>
      <c r="AI2" s="1">
        <f>+'Marks Entry'!AI2</f>
        <v>0</v>
      </c>
      <c r="AL2" s="1">
        <f>+'Marks Entry'!AL2</f>
        <v>0</v>
      </c>
      <c r="AO2" s="1">
        <f>+'Marks Entry'!AO2</f>
        <v>0</v>
      </c>
      <c r="AR2" s="1">
        <f>+'Marks Entry'!AR2</f>
        <v>0</v>
      </c>
      <c r="AU2" s="1">
        <f>+'Marks Entry'!AU2</f>
        <v>0</v>
      </c>
      <c r="AX2" s="1">
        <f>+'Marks Entry'!AX2</f>
        <v>0</v>
      </c>
      <c r="BA2" s="1">
        <f>+'Marks Entry'!BA2</f>
        <v>0</v>
      </c>
      <c r="BD2" s="1">
        <f>+'Marks Entry'!BD2</f>
        <v>0</v>
      </c>
      <c r="BG2" s="1">
        <f>+'Marks Entry'!BG2</f>
        <v>0</v>
      </c>
      <c r="BI2" t="s">
        <v>5</v>
      </c>
    </row>
    <row r="3" spans="1:61" x14ac:dyDescent="0.25">
      <c r="A3" t="s">
        <v>1</v>
      </c>
      <c r="B3">
        <f>+'Marks Entry'!B3</f>
        <v>0</v>
      </c>
      <c r="E3">
        <f>+'Marks Entry'!E3</f>
        <v>0</v>
      </c>
      <c r="H3">
        <f>+'Marks Entry'!H3</f>
        <v>0</v>
      </c>
      <c r="K3">
        <f>+'Marks Entry'!K3</f>
        <v>0</v>
      </c>
      <c r="N3">
        <f>+'Marks Entry'!N3</f>
        <v>0</v>
      </c>
      <c r="Q3">
        <f>+'Marks Entry'!Q3</f>
        <v>0</v>
      </c>
      <c r="T3">
        <f>+'Marks Entry'!T3</f>
        <v>0</v>
      </c>
      <c r="W3">
        <f>+'Marks Entry'!W3</f>
        <v>0</v>
      </c>
      <c r="Z3">
        <f>+'Marks Entry'!Z3</f>
        <v>0</v>
      </c>
      <c r="AC3">
        <f>+'Marks Entry'!AC3</f>
        <v>0</v>
      </c>
      <c r="AF3">
        <f>+'Marks Entry'!AF3</f>
        <v>0</v>
      </c>
      <c r="AI3">
        <f>+'Marks Entry'!AI3</f>
        <v>0</v>
      </c>
      <c r="AL3">
        <f>+'Marks Entry'!AL3</f>
        <v>0</v>
      </c>
      <c r="AO3">
        <f>+'Marks Entry'!AO3</f>
        <v>0</v>
      </c>
      <c r="AR3">
        <f>+'Marks Entry'!AR3</f>
        <v>0</v>
      </c>
      <c r="AU3">
        <f>+'Marks Entry'!AU3</f>
        <v>0</v>
      </c>
      <c r="AX3">
        <f>+'Marks Entry'!AX3</f>
        <v>0</v>
      </c>
      <c r="BA3">
        <f>+'Marks Entry'!BA3</f>
        <v>0</v>
      </c>
      <c r="BD3">
        <f>+'Marks Entry'!BD3</f>
        <v>0</v>
      </c>
      <c r="BG3">
        <f>+'Marks Entry'!BG3</f>
        <v>0</v>
      </c>
      <c r="BH3">
        <f>SUM(B3:BG3)</f>
        <v>0</v>
      </c>
      <c r="BI3" s="3">
        <v>10</v>
      </c>
    </row>
    <row r="4" spans="1:61" x14ac:dyDescent="0.25">
      <c r="A4" t="str">
        <f>+'Marks Entry'!A4</f>
        <v>Roll Nos.</v>
      </c>
      <c r="BI4" s="3"/>
    </row>
    <row r="5" spans="1:61" x14ac:dyDescent="0.25">
      <c r="A5">
        <v>601</v>
      </c>
      <c r="B5" t="str">
        <f>IF(ISNA(INDEX('Marks Entry'!A$4:B$400,MATCH($A5,'Marks Entry'!A$4:A$400,0),2)),"ABS",+INDEX('Marks Entry'!A$4:B$400,MATCH($A5,'Marks Entry'!A$4:A$400,0),2))</f>
        <v>ABS</v>
      </c>
      <c r="E5">
        <f>IF(ISNA(INDEX('Marks Entry'!D$4:E$400,MATCH($A5,'Marks Entry'!D$4:D$400,0),2)),"ABS",+INDEX('Marks Entry'!D$4:E$400,MATCH($A5,'Marks Entry'!D$4:D$400,0),2))</f>
        <v>5</v>
      </c>
      <c r="H5" t="str">
        <f>IF(ISNA(INDEX('Marks Entry'!G$4:H$400,MATCH($A5,'Marks Entry'!G$4:G$400,0),2)),"ABS",+INDEX('Marks Entry'!G$4:H$400,MATCH($A5,'Marks Entry'!G$4:G$400,0),2))</f>
        <v>ABS</v>
      </c>
      <c r="K5" t="str">
        <f>IF(ISNA(INDEX('Marks Entry'!J$4:K$400,MATCH($A5,'Marks Entry'!J$4:J$400,0),2)),"ABS",+INDEX('Marks Entry'!J$4:K$400,MATCH($A5,'Marks Entry'!J$4:J$400,0),2))</f>
        <v>ABS</v>
      </c>
      <c r="N5" t="str">
        <f>IF(ISNA(INDEX('Marks Entry'!M$4:N$400,MATCH($A5,'Marks Entry'!M$4:M$400,0),2)),"ABS",+INDEX('Marks Entry'!M$4:N$400,MATCH($A5,'Marks Entry'!M$4:M$400,0),2))</f>
        <v>ABS</v>
      </c>
      <c r="Q5" t="str">
        <f>IF(ISNA(INDEX('Marks Entry'!P$4:Q$400,MATCH($A5,'Marks Entry'!P$4:P$400,0),2)),"ABS",+INDEX('Marks Entry'!P$4:Q$400,MATCH($A5,'Marks Entry'!P$4:P$400,0),2))</f>
        <v>ABS</v>
      </c>
      <c r="T5" t="str">
        <f>IF(ISNA(INDEX('Marks Entry'!S$4:T$400,MATCH($A5,'Marks Entry'!S$4:S$400,0),2)),"ABS",+INDEX('Marks Entry'!S$4:T$400,MATCH($A5,'Marks Entry'!S$4:S$400,0),2))</f>
        <v>ABS</v>
      </c>
      <c r="W5" t="str">
        <f>IF(ISNA(INDEX('Marks Entry'!V$4:W$400,MATCH($A5,'Marks Entry'!V$4:V$400,0),2)),"ABS",+INDEX('Marks Entry'!V$4:W$400,MATCH($A5,'Marks Entry'!V$4:V$400,0),2))</f>
        <v>ABS</v>
      </c>
      <c r="Z5" t="str">
        <f>IF(ISNA(INDEX('Marks Entry'!Y$4:Z$400,MATCH($A5,'Marks Entry'!Y$4:Y$400,0),2)),"ABS",+INDEX('Marks Entry'!Y$4:Z$400,MATCH($A5,'Marks Entry'!Y$4:Y$400,0),2))</f>
        <v>ABS</v>
      </c>
      <c r="AC5" t="str">
        <f>IF(ISNA(INDEX('Marks Entry'!AB$4:AC$400,MATCH($A5,'Marks Entry'!AB$4:AB$400,0),2)),"ABS",+INDEX('Marks Entry'!AB$4:AC$400,MATCH($A5,'Marks Entry'!AB$4:AB$400,0),2))</f>
        <v>ABS</v>
      </c>
      <c r="AF5" t="str">
        <f>IF(ISNA(INDEX('Marks Entry'!AE$4:AF$400,MATCH($A5,'Marks Entry'!AE$4:AE$400,0),2)),"ABS",+INDEX('Marks Entry'!AE$4:AF$400,MATCH($A5,'Marks Entry'!AE$4:AE$400,0),2))</f>
        <v>ABS</v>
      </c>
      <c r="AI5" t="str">
        <f>IF(ISNA(INDEX('Marks Entry'!AH$4:AI$400,MATCH($A5,'Marks Entry'!AH$4:AH$400,0),2)),"ABS",+INDEX('Marks Entry'!AH$4:AI$400,MATCH($A5,'Marks Entry'!AH$4:AH$400,0),2))</f>
        <v>ABS</v>
      </c>
      <c r="AL5" t="str">
        <f>IF(ISNA(INDEX('Marks Entry'!AK$4:AL$400,MATCH($A5,'Marks Entry'!AK$4:AK$400,0),2)),"ABS",+INDEX('Marks Entry'!AK$4:AL$400,MATCH($A5,'Marks Entry'!AK$4:AK$400,0),2))</f>
        <v>ABS</v>
      </c>
      <c r="AO5" t="str">
        <f>IF(ISNA(INDEX('Marks Entry'!AN$4:AO$400,MATCH($A5,'Marks Entry'!AN$4:AN$400,0),2)),"ABS",+INDEX('Marks Entry'!AN$4:AO$400,MATCH($A5,'Marks Entry'!AN$4:AN$400,0),2))</f>
        <v>ABS</v>
      </c>
      <c r="AR5" t="str">
        <f>IF(ISNA(INDEX('Marks Entry'!AQ$4:AR$400,MATCH($A5,'Marks Entry'!AQ$4:AQ$400,0),2)),"ABS",+INDEX('Marks Entry'!AQ$4:AR$400,MATCH($A5,'Marks Entry'!AQ$4:AQ$400,0),2))</f>
        <v>ABS</v>
      </c>
      <c r="AU5" t="str">
        <f>IF(ISNA(INDEX('Marks Entry'!AT$4:AU$400,MATCH($A5,'Marks Entry'!AT$4:AT$400,0),2)),"ABS",+INDEX('Marks Entry'!AT$4:AU$400,MATCH($A5,'Marks Entry'!AT$4:AT$400,0),2))</f>
        <v>ABS</v>
      </c>
      <c r="AX5" t="str">
        <f>IF(ISNA(INDEX('Marks Entry'!AW$4:AX$400,MATCH($A5,'Marks Entry'!AW$4:AW$400,0),2)),"ABS",+INDEX('Marks Entry'!AW$4:AX$400,MATCH($A5,'Marks Entry'!AW$4:AW$400,0),2))</f>
        <v>ABS</v>
      </c>
      <c r="BA5" t="str">
        <f>IF(ISNA(INDEX('Marks Entry'!AZ$4:BA$400,MATCH($A5,'Marks Entry'!AZ$4:AZ$400,0),2)),"ABS",+INDEX('Marks Entry'!AZ$4:BA$400,MATCH($A5,'Marks Entry'!AZ$4:AZ$400,0),2))</f>
        <v>ABS</v>
      </c>
      <c r="BD5" t="str">
        <f>IF(ISNA(INDEX('Marks Entry'!BC$4:BD$400,MATCH($A5,'Marks Entry'!BC$4:BC$400,0),2)),"ABS",+INDEX('Marks Entry'!BC$4:BD$400,MATCH($A5,'Marks Entry'!BC$4:BC$400,0),2))</f>
        <v>ABS</v>
      </c>
      <c r="BG5" t="str">
        <f>IF(ISNA(INDEX('Marks Entry'!BF$4:BG$400,MATCH($A5,'Marks Entry'!BF$4:BF$400,0),2)),"ABS",+INDEX('Marks Entry'!BF$4:BG$400,MATCH($A5,'Marks Entry'!BF$4:BF$400,0),2))</f>
        <v>ABS</v>
      </c>
      <c r="BH5">
        <f t="shared" ref="BH5:BH36" si="1">SUM(B5:BG5)</f>
        <v>5</v>
      </c>
      <c r="BI5" t="str">
        <f>IF(ISERROR(ROUND($BI$3*BH5/$BH$3,0)),"ABS",ROUND($BI$3*BH5/$BH$3,0))</f>
        <v>ABS</v>
      </c>
    </row>
    <row r="6" spans="1:61" x14ac:dyDescent="0.25">
      <c r="A6">
        <f>+A5+1</f>
        <v>602</v>
      </c>
      <c r="B6">
        <f>IF(ISNA(INDEX('Marks Entry'!A$4:B$400,MATCH($A6,'Marks Entry'!A$4:A$400,0),2)),"ABS",+INDEX('Marks Entry'!A$4:B$400,MATCH($A6,'Marks Entry'!A$4:A$400,0),2))</f>
        <v>4</v>
      </c>
      <c r="E6">
        <f>IF(ISNA(INDEX('Marks Entry'!D$4:E$400,MATCH($A6,'Marks Entry'!D$4:D$400,0),2)),"ABS",+INDEX('Marks Entry'!D$4:E$400,MATCH($A6,'Marks Entry'!D$4:D$400,0),2))</f>
        <v>5</v>
      </c>
      <c r="H6" t="str">
        <f>IF(ISNA(INDEX('Marks Entry'!G$4:H$400,MATCH($A6,'Marks Entry'!G$4:G$400,0),2)),"ABS",+INDEX('Marks Entry'!G$4:H$400,MATCH($A6,'Marks Entry'!G$4:G$400,0),2))</f>
        <v>ABS</v>
      </c>
      <c r="K6" t="str">
        <f>IF(ISNA(INDEX('Marks Entry'!J$4:K$400,MATCH($A6,'Marks Entry'!J$4:J$400,0),2)),"ABS",+INDEX('Marks Entry'!J$4:K$400,MATCH($A6,'Marks Entry'!J$4:J$400,0),2))</f>
        <v>ABS</v>
      </c>
      <c r="N6" t="str">
        <f>IF(ISNA(INDEX('Marks Entry'!M$4:N$400,MATCH($A6,'Marks Entry'!M$4:M$400,0),2)),"ABS",+INDEX('Marks Entry'!M$4:N$400,MATCH($A6,'Marks Entry'!M$4:M$400,0),2))</f>
        <v>ABS</v>
      </c>
      <c r="Q6" t="str">
        <f>IF(ISNA(INDEX('Marks Entry'!P$4:Q$400,MATCH($A6,'Marks Entry'!P$4:P$400,0),2)),"ABS",+INDEX('Marks Entry'!P$4:Q$400,MATCH($A6,'Marks Entry'!P$4:P$400,0),2))</f>
        <v>ABS</v>
      </c>
      <c r="T6" t="str">
        <f>IF(ISNA(INDEX('Marks Entry'!S$4:T$400,MATCH($A6,'Marks Entry'!S$4:S$400,0),2)),"ABS",+INDEX('Marks Entry'!S$4:T$400,MATCH($A6,'Marks Entry'!S$4:S$400,0),2))</f>
        <v>ABS</v>
      </c>
      <c r="W6" t="str">
        <f>IF(ISNA(INDEX('Marks Entry'!V$4:W$400,MATCH($A6,'Marks Entry'!V$4:V$400,0),2)),"ABS",+INDEX('Marks Entry'!V$4:W$400,MATCH($A6,'Marks Entry'!V$4:V$400,0),2))</f>
        <v>ABS</v>
      </c>
      <c r="Z6" t="str">
        <f>IF(ISNA(INDEX('Marks Entry'!Y$4:Z$400,MATCH($A6,'Marks Entry'!Y$4:Y$400,0),2)),"ABS",+INDEX('Marks Entry'!Y$4:Z$400,MATCH($A6,'Marks Entry'!Y$4:Y$400,0),2))</f>
        <v>ABS</v>
      </c>
      <c r="AC6" t="str">
        <f>IF(ISNA(INDEX('Marks Entry'!AB$4:AC$400,MATCH($A6,'Marks Entry'!AB$4:AB$400,0),2)),"ABS",+INDEX('Marks Entry'!AB$4:AC$400,MATCH($A6,'Marks Entry'!AB$4:AB$400,0),2))</f>
        <v>ABS</v>
      </c>
      <c r="AF6" t="str">
        <f>IF(ISNA(INDEX('Marks Entry'!AE$4:AF$400,MATCH($A6,'Marks Entry'!AE$4:AE$400,0),2)),"ABS",+INDEX('Marks Entry'!AE$4:AF$400,MATCH($A6,'Marks Entry'!AE$4:AE$400,0),2))</f>
        <v>ABS</v>
      </c>
      <c r="AI6" t="str">
        <f>IF(ISNA(INDEX('Marks Entry'!AH$4:AI$400,MATCH($A6,'Marks Entry'!AH$4:AH$400,0),2)),"ABS",+INDEX('Marks Entry'!AH$4:AI$400,MATCH($A6,'Marks Entry'!AH$4:AH$400,0),2))</f>
        <v>ABS</v>
      </c>
      <c r="AL6" t="str">
        <f>IF(ISNA(INDEX('Marks Entry'!AK$4:AL$400,MATCH($A6,'Marks Entry'!AK$4:AK$400,0),2)),"ABS",+INDEX('Marks Entry'!AK$4:AL$400,MATCH($A6,'Marks Entry'!AK$4:AK$400,0),2))</f>
        <v>ABS</v>
      </c>
      <c r="AO6" t="str">
        <f>IF(ISNA(INDEX('Marks Entry'!AN$4:AO$400,MATCH($A6,'Marks Entry'!AN$4:AN$400,0),2)),"ABS",+INDEX('Marks Entry'!AN$4:AO$400,MATCH($A6,'Marks Entry'!AN$4:AN$400,0),2))</f>
        <v>ABS</v>
      </c>
      <c r="AR6" t="str">
        <f>IF(ISNA(INDEX('Marks Entry'!AQ$4:AR$400,MATCH($A6,'Marks Entry'!AQ$4:AQ$400,0),2)),"ABS",+INDEX('Marks Entry'!AQ$4:AR$400,MATCH($A6,'Marks Entry'!AQ$4:AQ$400,0),2))</f>
        <v>ABS</v>
      </c>
      <c r="AU6" t="str">
        <f>IF(ISNA(INDEX('Marks Entry'!AT$4:AU$400,MATCH($A6,'Marks Entry'!AT$4:AT$400,0),2)),"ABS",+INDEX('Marks Entry'!AT$4:AU$400,MATCH($A6,'Marks Entry'!AT$4:AT$400,0),2))</f>
        <v>ABS</v>
      </c>
      <c r="AX6" t="str">
        <f>IF(ISNA(INDEX('Marks Entry'!AW$4:AX$400,MATCH($A6,'Marks Entry'!AW$4:AW$400,0),2)),"ABS",+INDEX('Marks Entry'!AW$4:AX$400,MATCH($A6,'Marks Entry'!AW$4:AW$400,0),2))</f>
        <v>ABS</v>
      </c>
      <c r="BA6" t="str">
        <f>IF(ISNA(INDEX('Marks Entry'!AZ$4:BA$400,MATCH($A6,'Marks Entry'!AZ$4:AZ$400,0),2)),"ABS",+INDEX('Marks Entry'!AZ$4:BA$400,MATCH($A6,'Marks Entry'!AZ$4:AZ$400,0),2))</f>
        <v>ABS</v>
      </c>
      <c r="BD6" t="str">
        <f>IF(ISNA(INDEX('Marks Entry'!BC$4:BD$400,MATCH($A6,'Marks Entry'!BC$4:BC$400,0),2)),"ABS",+INDEX('Marks Entry'!BC$4:BD$400,MATCH($A6,'Marks Entry'!BC$4:BC$400,0),2))</f>
        <v>ABS</v>
      </c>
      <c r="BG6" t="str">
        <f>IF(ISNA(INDEX('Marks Entry'!BF$4:BG$400,MATCH($A6,'Marks Entry'!BF$4:BF$400,0),2)),"ABS",+INDEX('Marks Entry'!BF$4:BG$400,MATCH($A6,'Marks Entry'!BF$4:BF$400,0),2))</f>
        <v>ABS</v>
      </c>
      <c r="BH6">
        <f t="shared" si="1"/>
        <v>9</v>
      </c>
      <c r="BI6" t="str">
        <f t="shared" ref="BI6:BI69" si="2">IF(ISERROR(ROUND($BI$3*BH6/$BH$3,0)),"ABS",ROUND($BI$3*BH6/$BH$3,0))</f>
        <v>ABS</v>
      </c>
    </row>
    <row r="7" spans="1:61" x14ac:dyDescent="0.25">
      <c r="A7">
        <f t="shared" ref="A7:A70" si="3">+A6+1</f>
        <v>603</v>
      </c>
      <c r="B7">
        <f>IF(ISNA(INDEX('Marks Entry'!A$4:B$400,MATCH($A7,'Marks Entry'!A$4:A$400,0),2)),"ABS",+INDEX('Marks Entry'!A$4:B$400,MATCH($A7,'Marks Entry'!A$4:A$400,0),2))</f>
        <v>2</v>
      </c>
      <c r="E7" t="str">
        <f>IF(ISNA(INDEX('Marks Entry'!D$4:E$400,MATCH($A7,'Marks Entry'!D$4:D$400,0),2)),"ABS",+INDEX('Marks Entry'!D$4:E$400,MATCH($A7,'Marks Entry'!D$4:D$400,0),2))</f>
        <v>ABS</v>
      </c>
      <c r="H7" t="str">
        <f>IF(ISNA(INDEX('Marks Entry'!G$4:H$400,MATCH($A7,'Marks Entry'!G$4:G$400,0),2)),"ABS",+INDEX('Marks Entry'!G$4:H$400,MATCH($A7,'Marks Entry'!G$4:G$400,0),2))</f>
        <v>ABS</v>
      </c>
      <c r="K7" t="str">
        <f>IF(ISNA(INDEX('Marks Entry'!J$4:K$400,MATCH($A7,'Marks Entry'!J$4:J$400,0),2)),"ABS",+INDEX('Marks Entry'!J$4:K$400,MATCH($A7,'Marks Entry'!J$4:J$400,0),2))</f>
        <v>ABS</v>
      </c>
      <c r="N7" t="str">
        <f>IF(ISNA(INDEX('Marks Entry'!M$4:N$400,MATCH($A7,'Marks Entry'!M$4:M$400,0),2)),"ABS",+INDEX('Marks Entry'!M$4:N$400,MATCH($A7,'Marks Entry'!M$4:M$400,0),2))</f>
        <v>ABS</v>
      </c>
      <c r="Q7" t="str">
        <f>IF(ISNA(INDEX('Marks Entry'!P$4:Q$400,MATCH($A7,'Marks Entry'!P$4:P$400,0),2)),"ABS",+INDEX('Marks Entry'!P$4:Q$400,MATCH($A7,'Marks Entry'!P$4:P$400,0),2))</f>
        <v>ABS</v>
      </c>
      <c r="T7" t="str">
        <f>IF(ISNA(INDEX('Marks Entry'!S$4:T$400,MATCH($A7,'Marks Entry'!S$4:S$400,0),2)),"ABS",+INDEX('Marks Entry'!S$4:T$400,MATCH($A7,'Marks Entry'!S$4:S$400,0),2))</f>
        <v>ABS</v>
      </c>
      <c r="W7" t="str">
        <f>IF(ISNA(INDEX('Marks Entry'!V$4:W$400,MATCH($A7,'Marks Entry'!V$4:V$400,0),2)),"ABS",+INDEX('Marks Entry'!V$4:W$400,MATCH($A7,'Marks Entry'!V$4:V$400,0),2))</f>
        <v>ABS</v>
      </c>
      <c r="Z7" t="str">
        <f>IF(ISNA(INDEX('Marks Entry'!Y$4:Z$400,MATCH($A7,'Marks Entry'!Y$4:Y$400,0),2)),"ABS",+INDEX('Marks Entry'!Y$4:Z$400,MATCH($A7,'Marks Entry'!Y$4:Y$400,0),2))</f>
        <v>ABS</v>
      </c>
      <c r="AC7" t="str">
        <f>IF(ISNA(INDEX('Marks Entry'!AB$4:AC$400,MATCH($A7,'Marks Entry'!AB$4:AB$400,0),2)),"ABS",+INDEX('Marks Entry'!AB$4:AC$400,MATCH($A7,'Marks Entry'!AB$4:AB$400,0),2))</f>
        <v>ABS</v>
      </c>
      <c r="AF7" t="str">
        <f>IF(ISNA(INDEX('Marks Entry'!AE$4:AF$400,MATCH($A7,'Marks Entry'!AE$4:AE$400,0),2)),"ABS",+INDEX('Marks Entry'!AE$4:AF$400,MATCH($A7,'Marks Entry'!AE$4:AE$400,0),2))</f>
        <v>ABS</v>
      </c>
      <c r="AI7" t="str">
        <f>IF(ISNA(INDEX('Marks Entry'!AH$4:AI$400,MATCH($A7,'Marks Entry'!AH$4:AH$400,0),2)),"ABS",+INDEX('Marks Entry'!AH$4:AI$400,MATCH($A7,'Marks Entry'!AH$4:AH$400,0),2))</f>
        <v>ABS</v>
      </c>
      <c r="AL7" t="str">
        <f>IF(ISNA(INDEX('Marks Entry'!AK$4:AL$400,MATCH($A7,'Marks Entry'!AK$4:AK$400,0),2)),"ABS",+INDEX('Marks Entry'!AK$4:AL$400,MATCH($A7,'Marks Entry'!AK$4:AK$400,0),2))</f>
        <v>ABS</v>
      </c>
      <c r="AO7" t="str">
        <f>IF(ISNA(INDEX('Marks Entry'!AN$4:AO$400,MATCH($A7,'Marks Entry'!AN$4:AN$400,0),2)),"ABS",+INDEX('Marks Entry'!AN$4:AO$400,MATCH($A7,'Marks Entry'!AN$4:AN$400,0),2))</f>
        <v>ABS</v>
      </c>
      <c r="AR7" t="str">
        <f>IF(ISNA(INDEX('Marks Entry'!AQ$4:AR$400,MATCH($A7,'Marks Entry'!AQ$4:AQ$400,0),2)),"ABS",+INDEX('Marks Entry'!AQ$4:AR$400,MATCH($A7,'Marks Entry'!AQ$4:AQ$400,0),2))</f>
        <v>ABS</v>
      </c>
      <c r="AU7" t="str">
        <f>IF(ISNA(INDEX('Marks Entry'!AT$4:AU$400,MATCH($A7,'Marks Entry'!AT$4:AT$400,0),2)),"ABS",+INDEX('Marks Entry'!AT$4:AU$400,MATCH($A7,'Marks Entry'!AT$4:AT$400,0),2))</f>
        <v>ABS</v>
      </c>
      <c r="AX7" t="str">
        <f>IF(ISNA(INDEX('Marks Entry'!AW$4:AX$400,MATCH($A7,'Marks Entry'!AW$4:AW$400,0),2)),"ABS",+INDEX('Marks Entry'!AW$4:AX$400,MATCH($A7,'Marks Entry'!AW$4:AW$400,0),2))</f>
        <v>ABS</v>
      </c>
      <c r="BA7" t="str">
        <f>IF(ISNA(INDEX('Marks Entry'!AZ$4:BA$400,MATCH($A7,'Marks Entry'!AZ$4:AZ$400,0),2)),"ABS",+INDEX('Marks Entry'!AZ$4:BA$400,MATCH($A7,'Marks Entry'!AZ$4:AZ$400,0),2))</f>
        <v>ABS</v>
      </c>
      <c r="BD7" t="str">
        <f>IF(ISNA(INDEX('Marks Entry'!BC$4:BD$400,MATCH($A7,'Marks Entry'!BC$4:BC$400,0),2)),"ABS",+INDEX('Marks Entry'!BC$4:BD$400,MATCH($A7,'Marks Entry'!BC$4:BC$400,0),2))</f>
        <v>ABS</v>
      </c>
      <c r="BG7" t="str">
        <f>IF(ISNA(INDEX('Marks Entry'!BF$4:BG$400,MATCH($A7,'Marks Entry'!BF$4:BF$400,0),2)),"ABS",+INDEX('Marks Entry'!BF$4:BG$400,MATCH($A7,'Marks Entry'!BF$4:BF$400,0),2))</f>
        <v>ABS</v>
      </c>
      <c r="BH7">
        <f t="shared" si="1"/>
        <v>2</v>
      </c>
      <c r="BI7" t="str">
        <f t="shared" si="2"/>
        <v>ABS</v>
      </c>
    </row>
    <row r="8" spans="1:61" x14ac:dyDescent="0.25">
      <c r="A8">
        <f t="shared" si="3"/>
        <v>604</v>
      </c>
      <c r="B8">
        <f>IF(ISNA(INDEX('Marks Entry'!A$4:B$400,MATCH($A8,'Marks Entry'!A$4:A$400,0),2)),"ABS",+INDEX('Marks Entry'!A$4:B$400,MATCH($A8,'Marks Entry'!A$4:A$400,0),2))</f>
        <v>4</v>
      </c>
      <c r="E8" t="str">
        <f>IF(ISNA(INDEX('Marks Entry'!D$4:E$400,MATCH($A8,'Marks Entry'!D$4:D$400,0),2)),"ABS",+INDEX('Marks Entry'!D$4:E$400,MATCH($A8,'Marks Entry'!D$4:D$400,0),2))</f>
        <v>ABS</v>
      </c>
      <c r="H8" t="str">
        <f>IF(ISNA(INDEX('Marks Entry'!G$4:H$400,MATCH($A8,'Marks Entry'!G$4:G$400,0),2)),"ABS",+INDEX('Marks Entry'!G$4:H$400,MATCH($A8,'Marks Entry'!G$4:G$400,0),2))</f>
        <v>ABS</v>
      </c>
      <c r="K8" t="str">
        <f>IF(ISNA(INDEX('Marks Entry'!J$4:K$400,MATCH($A8,'Marks Entry'!J$4:J$400,0),2)),"ABS",+INDEX('Marks Entry'!J$4:K$400,MATCH($A8,'Marks Entry'!J$4:J$400,0),2))</f>
        <v>ABS</v>
      </c>
      <c r="N8" t="str">
        <f>IF(ISNA(INDEX('Marks Entry'!M$4:N$400,MATCH($A8,'Marks Entry'!M$4:M$400,0),2)),"ABS",+INDEX('Marks Entry'!M$4:N$400,MATCH($A8,'Marks Entry'!M$4:M$400,0),2))</f>
        <v>ABS</v>
      </c>
      <c r="Q8" t="str">
        <f>IF(ISNA(INDEX('Marks Entry'!P$4:Q$400,MATCH($A8,'Marks Entry'!P$4:P$400,0),2)),"ABS",+INDEX('Marks Entry'!P$4:Q$400,MATCH($A8,'Marks Entry'!P$4:P$400,0),2))</f>
        <v>ABS</v>
      </c>
      <c r="T8" t="str">
        <f>IF(ISNA(INDEX('Marks Entry'!S$4:T$400,MATCH($A8,'Marks Entry'!S$4:S$400,0),2)),"ABS",+INDEX('Marks Entry'!S$4:T$400,MATCH($A8,'Marks Entry'!S$4:S$400,0),2))</f>
        <v>ABS</v>
      </c>
      <c r="W8" t="str">
        <f>IF(ISNA(INDEX('Marks Entry'!V$4:W$400,MATCH($A8,'Marks Entry'!V$4:V$400,0),2)),"ABS",+INDEX('Marks Entry'!V$4:W$400,MATCH($A8,'Marks Entry'!V$4:V$400,0),2))</f>
        <v>ABS</v>
      </c>
      <c r="Z8" t="str">
        <f>IF(ISNA(INDEX('Marks Entry'!Y$4:Z$400,MATCH($A8,'Marks Entry'!Y$4:Y$400,0),2)),"ABS",+INDEX('Marks Entry'!Y$4:Z$400,MATCH($A8,'Marks Entry'!Y$4:Y$400,0),2))</f>
        <v>ABS</v>
      </c>
      <c r="AC8" t="str">
        <f>IF(ISNA(INDEX('Marks Entry'!AB$4:AC$400,MATCH($A8,'Marks Entry'!AB$4:AB$400,0),2)),"ABS",+INDEX('Marks Entry'!AB$4:AC$400,MATCH($A8,'Marks Entry'!AB$4:AB$400,0),2))</f>
        <v>ABS</v>
      </c>
      <c r="AF8" t="str">
        <f>IF(ISNA(INDEX('Marks Entry'!AE$4:AF$400,MATCH($A8,'Marks Entry'!AE$4:AE$400,0),2)),"ABS",+INDEX('Marks Entry'!AE$4:AF$400,MATCH($A8,'Marks Entry'!AE$4:AE$400,0),2))</f>
        <v>ABS</v>
      </c>
      <c r="AI8" t="str">
        <f>IF(ISNA(INDEX('Marks Entry'!AH$4:AI$400,MATCH($A8,'Marks Entry'!AH$4:AH$400,0),2)),"ABS",+INDEX('Marks Entry'!AH$4:AI$400,MATCH($A8,'Marks Entry'!AH$4:AH$400,0),2))</f>
        <v>ABS</v>
      </c>
      <c r="AL8" t="str">
        <f>IF(ISNA(INDEX('Marks Entry'!AK$4:AL$400,MATCH($A8,'Marks Entry'!AK$4:AK$400,0),2)),"ABS",+INDEX('Marks Entry'!AK$4:AL$400,MATCH($A8,'Marks Entry'!AK$4:AK$400,0),2))</f>
        <v>ABS</v>
      </c>
      <c r="AO8" t="str">
        <f>IF(ISNA(INDEX('Marks Entry'!AN$4:AO$400,MATCH($A8,'Marks Entry'!AN$4:AN$400,0),2)),"ABS",+INDEX('Marks Entry'!AN$4:AO$400,MATCH($A8,'Marks Entry'!AN$4:AN$400,0),2))</f>
        <v>ABS</v>
      </c>
      <c r="AR8" t="str">
        <f>IF(ISNA(INDEX('Marks Entry'!AQ$4:AR$400,MATCH($A8,'Marks Entry'!AQ$4:AQ$400,0),2)),"ABS",+INDEX('Marks Entry'!AQ$4:AR$400,MATCH($A8,'Marks Entry'!AQ$4:AQ$400,0),2))</f>
        <v>ABS</v>
      </c>
      <c r="AU8" t="str">
        <f>IF(ISNA(INDEX('Marks Entry'!AT$4:AU$400,MATCH($A8,'Marks Entry'!AT$4:AT$400,0),2)),"ABS",+INDEX('Marks Entry'!AT$4:AU$400,MATCH($A8,'Marks Entry'!AT$4:AT$400,0),2))</f>
        <v>ABS</v>
      </c>
      <c r="AX8" t="str">
        <f>IF(ISNA(INDEX('Marks Entry'!AW$4:AX$400,MATCH($A8,'Marks Entry'!AW$4:AW$400,0),2)),"ABS",+INDEX('Marks Entry'!AW$4:AX$400,MATCH($A8,'Marks Entry'!AW$4:AW$400,0),2))</f>
        <v>ABS</v>
      </c>
      <c r="BA8" t="str">
        <f>IF(ISNA(INDEX('Marks Entry'!AZ$4:BA$400,MATCH($A8,'Marks Entry'!AZ$4:AZ$400,0),2)),"ABS",+INDEX('Marks Entry'!AZ$4:BA$400,MATCH($A8,'Marks Entry'!AZ$4:AZ$400,0),2))</f>
        <v>ABS</v>
      </c>
      <c r="BD8" t="str">
        <f>IF(ISNA(INDEX('Marks Entry'!BC$4:BD$400,MATCH($A8,'Marks Entry'!BC$4:BC$400,0),2)),"ABS",+INDEX('Marks Entry'!BC$4:BD$400,MATCH($A8,'Marks Entry'!BC$4:BC$400,0),2))</f>
        <v>ABS</v>
      </c>
      <c r="BG8" t="str">
        <f>IF(ISNA(INDEX('Marks Entry'!BF$4:BG$400,MATCH($A8,'Marks Entry'!BF$4:BF$400,0),2)),"ABS",+INDEX('Marks Entry'!BF$4:BG$400,MATCH($A8,'Marks Entry'!BF$4:BF$400,0),2))</f>
        <v>ABS</v>
      </c>
      <c r="BH8">
        <f t="shared" si="1"/>
        <v>4</v>
      </c>
      <c r="BI8" t="str">
        <f t="shared" si="2"/>
        <v>ABS</v>
      </c>
    </row>
    <row r="9" spans="1:61" x14ac:dyDescent="0.25">
      <c r="A9">
        <f t="shared" si="3"/>
        <v>605</v>
      </c>
      <c r="B9">
        <f>IF(ISNA(INDEX('Marks Entry'!A$4:B$400,MATCH($A9,'Marks Entry'!A$4:A$400,0),2)),"ABS",+INDEX('Marks Entry'!A$4:B$400,MATCH($A9,'Marks Entry'!A$4:A$400,0),2))</f>
        <v>4</v>
      </c>
      <c r="E9">
        <f>IF(ISNA(INDEX('Marks Entry'!D$4:E$400,MATCH($A9,'Marks Entry'!D$4:D$400,0),2)),"ABS",+INDEX('Marks Entry'!D$4:E$400,MATCH($A9,'Marks Entry'!D$4:D$400,0),2))</f>
        <v>5</v>
      </c>
      <c r="H9" t="str">
        <f>IF(ISNA(INDEX('Marks Entry'!G$4:H$400,MATCH($A9,'Marks Entry'!G$4:G$400,0),2)),"ABS",+INDEX('Marks Entry'!G$4:H$400,MATCH($A9,'Marks Entry'!G$4:G$400,0),2))</f>
        <v>ABS</v>
      </c>
      <c r="K9" t="str">
        <f>IF(ISNA(INDEX('Marks Entry'!J$4:K$400,MATCH($A9,'Marks Entry'!J$4:J$400,0),2)),"ABS",+INDEX('Marks Entry'!J$4:K$400,MATCH($A9,'Marks Entry'!J$4:J$400,0),2))</f>
        <v>ABS</v>
      </c>
      <c r="N9" t="str">
        <f>IF(ISNA(INDEX('Marks Entry'!M$4:N$400,MATCH($A9,'Marks Entry'!M$4:M$400,0),2)),"ABS",+INDEX('Marks Entry'!M$4:N$400,MATCH($A9,'Marks Entry'!M$4:M$400,0),2))</f>
        <v>ABS</v>
      </c>
      <c r="Q9" t="str">
        <f>IF(ISNA(INDEX('Marks Entry'!P$4:Q$400,MATCH($A9,'Marks Entry'!P$4:P$400,0),2)),"ABS",+INDEX('Marks Entry'!P$4:Q$400,MATCH($A9,'Marks Entry'!P$4:P$400,0),2))</f>
        <v>ABS</v>
      </c>
      <c r="T9" t="str">
        <f>IF(ISNA(INDEX('Marks Entry'!S$4:T$400,MATCH($A9,'Marks Entry'!S$4:S$400,0),2)),"ABS",+INDEX('Marks Entry'!S$4:T$400,MATCH($A9,'Marks Entry'!S$4:S$400,0),2))</f>
        <v>ABS</v>
      </c>
      <c r="W9" t="str">
        <f>IF(ISNA(INDEX('Marks Entry'!V$4:W$400,MATCH($A9,'Marks Entry'!V$4:V$400,0),2)),"ABS",+INDEX('Marks Entry'!V$4:W$400,MATCH($A9,'Marks Entry'!V$4:V$400,0),2))</f>
        <v>ABS</v>
      </c>
      <c r="Z9" t="str">
        <f>IF(ISNA(INDEX('Marks Entry'!Y$4:Z$400,MATCH($A9,'Marks Entry'!Y$4:Y$400,0),2)),"ABS",+INDEX('Marks Entry'!Y$4:Z$400,MATCH($A9,'Marks Entry'!Y$4:Y$400,0),2))</f>
        <v>ABS</v>
      </c>
      <c r="AC9" t="str">
        <f>IF(ISNA(INDEX('Marks Entry'!AB$4:AC$400,MATCH($A9,'Marks Entry'!AB$4:AB$400,0),2)),"ABS",+INDEX('Marks Entry'!AB$4:AC$400,MATCH($A9,'Marks Entry'!AB$4:AB$400,0),2))</f>
        <v>ABS</v>
      </c>
      <c r="AF9" t="str">
        <f>IF(ISNA(INDEX('Marks Entry'!AE$4:AF$400,MATCH($A9,'Marks Entry'!AE$4:AE$400,0),2)),"ABS",+INDEX('Marks Entry'!AE$4:AF$400,MATCH($A9,'Marks Entry'!AE$4:AE$400,0),2))</f>
        <v>ABS</v>
      </c>
      <c r="AI9" t="str">
        <f>IF(ISNA(INDEX('Marks Entry'!AH$4:AI$400,MATCH($A9,'Marks Entry'!AH$4:AH$400,0),2)),"ABS",+INDEX('Marks Entry'!AH$4:AI$400,MATCH($A9,'Marks Entry'!AH$4:AH$400,0),2))</f>
        <v>ABS</v>
      </c>
      <c r="AL9" t="str">
        <f>IF(ISNA(INDEX('Marks Entry'!AK$4:AL$400,MATCH($A9,'Marks Entry'!AK$4:AK$400,0),2)),"ABS",+INDEX('Marks Entry'!AK$4:AL$400,MATCH($A9,'Marks Entry'!AK$4:AK$400,0),2))</f>
        <v>ABS</v>
      </c>
      <c r="AO9" t="str">
        <f>IF(ISNA(INDEX('Marks Entry'!AN$4:AO$400,MATCH($A9,'Marks Entry'!AN$4:AN$400,0),2)),"ABS",+INDEX('Marks Entry'!AN$4:AO$400,MATCH($A9,'Marks Entry'!AN$4:AN$400,0),2))</f>
        <v>ABS</v>
      </c>
      <c r="AR9" t="str">
        <f>IF(ISNA(INDEX('Marks Entry'!AQ$4:AR$400,MATCH($A9,'Marks Entry'!AQ$4:AQ$400,0),2)),"ABS",+INDEX('Marks Entry'!AQ$4:AR$400,MATCH($A9,'Marks Entry'!AQ$4:AQ$400,0),2))</f>
        <v>ABS</v>
      </c>
      <c r="AU9" t="str">
        <f>IF(ISNA(INDEX('Marks Entry'!AT$4:AU$400,MATCH($A9,'Marks Entry'!AT$4:AT$400,0),2)),"ABS",+INDEX('Marks Entry'!AT$4:AU$400,MATCH($A9,'Marks Entry'!AT$4:AT$400,0),2))</f>
        <v>ABS</v>
      </c>
      <c r="AX9" t="str">
        <f>IF(ISNA(INDEX('Marks Entry'!AW$4:AX$400,MATCH($A9,'Marks Entry'!AW$4:AW$400,0),2)),"ABS",+INDEX('Marks Entry'!AW$4:AX$400,MATCH($A9,'Marks Entry'!AW$4:AW$400,0),2))</f>
        <v>ABS</v>
      </c>
      <c r="BA9" t="str">
        <f>IF(ISNA(INDEX('Marks Entry'!AZ$4:BA$400,MATCH($A9,'Marks Entry'!AZ$4:AZ$400,0),2)),"ABS",+INDEX('Marks Entry'!AZ$4:BA$400,MATCH($A9,'Marks Entry'!AZ$4:AZ$400,0),2))</f>
        <v>ABS</v>
      </c>
      <c r="BD9" t="str">
        <f>IF(ISNA(INDEX('Marks Entry'!BC$4:BD$400,MATCH($A9,'Marks Entry'!BC$4:BC$400,0),2)),"ABS",+INDEX('Marks Entry'!BC$4:BD$400,MATCH($A9,'Marks Entry'!BC$4:BC$400,0),2))</f>
        <v>ABS</v>
      </c>
      <c r="BG9" t="str">
        <f>IF(ISNA(INDEX('Marks Entry'!BF$4:BG$400,MATCH($A9,'Marks Entry'!BF$4:BF$400,0),2)),"ABS",+INDEX('Marks Entry'!BF$4:BG$400,MATCH($A9,'Marks Entry'!BF$4:BF$400,0),2))</f>
        <v>ABS</v>
      </c>
      <c r="BH9">
        <f t="shared" si="1"/>
        <v>9</v>
      </c>
      <c r="BI9" t="str">
        <f t="shared" si="2"/>
        <v>ABS</v>
      </c>
    </row>
    <row r="10" spans="1:61" x14ac:dyDescent="0.25">
      <c r="A10">
        <f t="shared" si="3"/>
        <v>606</v>
      </c>
      <c r="B10" t="str">
        <f>IF(ISNA(INDEX('Marks Entry'!A$4:B$400,MATCH($A10,'Marks Entry'!A$4:A$400,0),2)),"ABS",+INDEX('Marks Entry'!A$4:B$400,MATCH($A10,'Marks Entry'!A$4:A$400,0),2))</f>
        <v>ABS</v>
      </c>
      <c r="E10" t="str">
        <f>IF(ISNA(INDEX('Marks Entry'!D$4:E$400,MATCH($A10,'Marks Entry'!D$4:D$400,0),2)),"ABS",+INDEX('Marks Entry'!D$4:E$400,MATCH($A10,'Marks Entry'!D$4:D$400,0),2))</f>
        <v>ABS</v>
      </c>
      <c r="H10" t="str">
        <f>IF(ISNA(INDEX('Marks Entry'!G$4:H$400,MATCH($A10,'Marks Entry'!G$4:G$400,0),2)),"ABS",+INDEX('Marks Entry'!G$4:H$400,MATCH($A10,'Marks Entry'!G$4:G$400,0),2))</f>
        <v>ABS</v>
      </c>
      <c r="K10" t="str">
        <f>IF(ISNA(INDEX('Marks Entry'!J$4:K$400,MATCH($A10,'Marks Entry'!J$4:J$400,0),2)),"ABS",+INDEX('Marks Entry'!J$4:K$400,MATCH($A10,'Marks Entry'!J$4:J$400,0),2))</f>
        <v>ABS</v>
      </c>
      <c r="N10" t="str">
        <f>IF(ISNA(INDEX('Marks Entry'!M$4:N$400,MATCH($A10,'Marks Entry'!M$4:M$400,0),2)),"ABS",+INDEX('Marks Entry'!M$4:N$400,MATCH($A10,'Marks Entry'!M$4:M$400,0),2))</f>
        <v>ABS</v>
      </c>
      <c r="Q10" t="str">
        <f>IF(ISNA(INDEX('Marks Entry'!P$4:Q$400,MATCH($A10,'Marks Entry'!P$4:P$400,0),2)),"ABS",+INDEX('Marks Entry'!P$4:Q$400,MATCH($A10,'Marks Entry'!P$4:P$400,0),2))</f>
        <v>ABS</v>
      </c>
      <c r="T10" t="str">
        <f>IF(ISNA(INDEX('Marks Entry'!S$4:T$400,MATCH($A10,'Marks Entry'!S$4:S$400,0),2)),"ABS",+INDEX('Marks Entry'!S$4:T$400,MATCH($A10,'Marks Entry'!S$4:S$400,0),2))</f>
        <v>ABS</v>
      </c>
      <c r="W10" t="str">
        <f>IF(ISNA(INDEX('Marks Entry'!V$4:W$400,MATCH($A10,'Marks Entry'!V$4:V$400,0),2)),"ABS",+INDEX('Marks Entry'!V$4:W$400,MATCH($A10,'Marks Entry'!V$4:V$400,0),2))</f>
        <v>ABS</v>
      </c>
      <c r="Z10" t="str">
        <f>IF(ISNA(INDEX('Marks Entry'!Y$4:Z$400,MATCH($A10,'Marks Entry'!Y$4:Y$400,0),2)),"ABS",+INDEX('Marks Entry'!Y$4:Z$400,MATCH($A10,'Marks Entry'!Y$4:Y$400,0),2))</f>
        <v>ABS</v>
      </c>
      <c r="AC10" t="str">
        <f>IF(ISNA(INDEX('Marks Entry'!AB$4:AC$400,MATCH($A10,'Marks Entry'!AB$4:AB$400,0),2)),"ABS",+INDEX('Marks Entry'!AB$4:AC$400,MATCH($A10,'Marks Entry'!AB$4:AB$400,0),2))</f>
        <v>ABS</v>
      </c>
      <c r="AF10" t="str">
        <f>IF(ISNA(INDEX('Marks Entry'!AE$4:AF$400,MATCH($A10,'Marks Entry'!AE$4:AE$400,0),2)),"ABS",+INDEX('Marks Entry'!AE$4:AF$400,MATCH($A10,'Marks Entry'!AE$4:AE$400,0),2))</f>
        <v>ABS</v>
      </c>
      <c r="AI10" t="str">
        <f>IF(ISNA(INDEX('Marks Entry'!AH$4:AI$400,MATCH($A10,'Marks Entry'!AH$4:AH$400,0),2)),"ABS",+INDEX('Marks Entry'!AH$4:AI$400,MATCH($A10,'Marks Entry'!AH$4:AH$400,0),2))</f>
        <v>ABS</v>
      </c>
      <c r="AL10" t="str">
        <f>IF(ISNA(INDEX('Marks Entry'!AK$4:AL$400,MATCH($A10,'Marks Entry'!AK$4:AK$400,0),2)),"ABS",+INDEX('Marks Entry'!AK$4:AL$400,MATCH($A10,'Marks Entry'!AK$4:AK$400,0),2))</f>
        <v>ABS</v>
      </c>
      <c r="AO10" t="str">
        <f>IF(ISNA(INDEX('Marks Entry'!AN$4:AO$400,MATCH($A10,'Marks Entry'!AN$4:AN$400,0),2)),"ABS",+INDEX('Marks Entry'!AN$4:AO$400,MATCH($A10,'Marks Entry'!AN$4:AN$400,0),2))</f>
        <v>ABS</v>
      </c>
      <c r="AR10" t="str">
        <f>IF(ISNA(INDEX('Marks Entry'!AQ$4:AR$400,MATCH($A10,'Marks Entry'!AQ$4:AQ$400,0),2)),"ABS",+INDEX('Marks Entry'!AQ$4:AR$400,MATCH($A10,'Marks Entry'!AQ$4:AQ$400,0),2))</f>
        <v>ABS</v>
      </c>
      <c r="AU10" t="str">
        <f>IF(ISNA(INDEX('Marks Entry'!AT$4:AU$400,MATCH($A10,'Marks Entry'!AT$4:AT$400,0),2)),"ABS",+INDEX('Marks Entry'!AT$4:AU$400,MATCH($A10,'Marks Entry'!AT$4:AT$400,0),2))</f>
        <v>ABS</v>
      </c>
      <c r="AX10" t="str">
        <f>IF(ISNA(INDEX('Marks Entry'!AW$4:AX$400,MATCH($A10,'Marks Entry'!AW$4:AW$400,0),2)),"ABS",+INDEX('Marks Entry'!AW$4:AX$400,MATCH($A10,'Marks Entry'!AW$4:AW$400,0),2))</f>
        <v>ABS</v>
      </c>
      <c r="BA10" t="str">
        <f>IF(ISNA(INDEX('Marks Entry'!AZ$4:BA$400,MATCH($A10,'Marks Entry'!AZ$4:AZ$400,0),2)),"ABS",+INDEX('Marks Entry'!AZ$4:BA$400,MATCH($A10,'Marks Entry'!AZ$4:AZ$400,0),2))</f>
        <v>ABS</v>
      </c>
      <c r="BD10" t="str">
        <f>IF(ISNA(INDEX('Marks Entry'!BC$4:BD$400,MATCH($A10,'Marks Entry'!BC$4:BC$400,0),2)),"ABS",+INDEX('Marks Entry'!BC$4:BD$400,MATCH($A10,'Marks Entry'!BC$4:BC$400,0),2))</f>
        <v>ABS</v>
      </c>
      <c r="BG10" t="str">
        <f>IF(ISNA(INDEX('Marks Entry'!BF$4:BG$400,MATCH($A10,'Marks Entry'!BF$4:BF$400,0),2)),"ABS",+INDEX('Marks Entry'!BF$4:BG$400,MATCH($A10,'Marks Entry'!BF$4:BF$400,0),2))</f>
        <v>ABS</v>
      </c>
      <c r="BH10">
        <f t="shared" si="1"/>
        <v>0</v>
      </c>
      <c r="BI10" t="str">
        <f t="shared" si="2"/>
        <v>ABS</v>
      </c>
    </row>
    <row r="11" spans="1:61" x14ac:dyDescent="0.25">
      <c r="A11">
        <f t="shared" si="3"/>
        <v>607</v>
      </c>
      <c r="B11">
        <f>IF(ISNA(INDEX('Marks Entry'!A$4:B$400,MATCH($A11,'Marks Entry'!A$4:A$400,0),2)),"ABS",+INDEX('Marks Entry'!A$4:B$400,MATCH($A11,'Marks Entry'!A$4:A$400,0),2))</f>
        <v>3</v>
      </c>
      <c r="E11">
        <f>IF(ISNA(INDEX('Marks Entry'!D$4:E$400,MATCH($A11,'Marks Entry'!D$4:D$400,0),2)),"ABS",+INDEX('Marks Entry'!D$4:E$400,MATCH($A11,'Marks Entry'!D$4:D$400,0),2))</f>
        <v>6</v>
      </c>
      <c r="H11" t="str">
        <f>IF(ISNA(INDEX('Marks Entry'!G$4:H$400,MATCH($A11,'Marks Entry'!G$4:G$400,0),2)),"ABS",+INDEX('Marks Entry'!G$4:H$400,MATCH($A11,'Marks Entry'!G$4:G$400,0),2))</f>
        <v>ABS</v>
      </c>
      <c r="K11" t="str">
        <f>IF(ISNA(INDEX('Marks Entry'!J$4:K$400,MATCH($A11,'Marks Entry'!J$4:J$400,0),2)),"ABS",+INDEX('Marks Entry'!J$4:K$400,MATCH($A11,'Marks Entry'!J$4:J$400,0),2))</f>
        <v>ABS</v>
      </c>
      <c r="N11" t="str">
        <f>IF(ISNA(INDEX('Marks Entry'!M$4:N$400,MATCH($A11,'Marks Entry'!M$4:M$400,0),2)),"ABS",+INDEX('Marks Entry'!M$4:N$400,MATCH($A11,'Marks Entry'!M$4:M$400,0),2))</f>
        <v>ABS</v>
      </c>
      <c r="Q11" t="str">
        <f>IF(ISNA(INDEX('Marks Entry'!P$4:Q$400,MATCH($A11,'Marks Entry'!P$4:P$400,0),2)),"ABS",+INDEX('Marks Entry'!P$4:Q$400,MATCH($A11,'Marks Entry'!P$4:P$400,0),2))</f>
        <v>ABS</v>
      </c>
      <c r="T11" t="str">
        <f>IF(ISNA(INDEX('Marks Entry'!S$4:T$400,MATCH($A11,'Marks Entry'!S$4:S$400,0),2)),"ABS",+INDEX('Marks Entry'!S$4:T$400,MATCH($A11,'Marks Entry'!S$4:S$400,0),2))</f>
        <v>ABS</v>
      </c>
      <c r="W11" t="str">
        <f>IF(ISNA(INDEX('Marks Entry'!V$4:W$400,MATCH($A11,'Marks Entry'!V$4:V$400,0),2)),"ABS",+INDEX('Marks Entry'!V$4:W$400,MATCH($A11,'Marks Entry'!V$4:V$400,0),2))</f>
        <v>ABS</v>
      </c>
      <c r="Z11" t="str">
        <f>IF(ISNA(INDEX('Marks Entry'!Y$4:Z$400,MATCH($A11,'Marks Entry'!Y$4:Y$400,0),2)),"ABS",+INDEX('Marks Entry'!Y$4:Z$400,MATCH($A11,'Marks Entry'!Y$4:Y$400,0),2))</f>
        <v>ABS</v>
      </c>
      <c r="AC11" t="str">
        <f>IF(ISNA(INDEX('Marks Entry'!AB$4:AC$400,MATCH($A11,'Marks Entry'!AB$4:AB$400,0),2)),"ABS",+INDEX('Marks Entry'!AB$4:AC$400,MATCH($A11,'Marks Entry'!AB$4:AB$400,0),2))</f>
        <v>ABS</v>
      </c>
      <c r="AF11" t="str">
        <f>IF(ISNA(INDEX('Marks Entry'!AE$4:AF$400,MATCH($A11,'Marks Entry'!AE$4:AE$400,0),2)),"ABS",+INDEX('Marks Entry'!AE$4:AF$400,MATCH($A11,'Marks Entry'!AE$4:AE$400,0),2))</f>
        <v>ABS</v>
      </c>
      <c r="AI11" t="str">
        <f>IF(ISNA(INDEX('Marks Entry'!AH$4:AI$400,MATCH($A11,'Marks Entry'!AH$4:AH$400,0),2)),"ABS",+INDEX('Marks Entry'!AH$4:AI$400,MATCH($A11,'Marks Entry'!AH$4:AH$400,0),2))</f>
        <v>ABS</v>
      </c>
      <c r="AL11" t="str">
        <f>IF(ISNA(INDEX('Marks Entry'!AK$4:AL$400,MATCH($A11,'Marks Entry'!AK$4:AK$400,0),2)),"ABS",+INDEX('Marks Entry'!AK$4:AL$400,MATCH($A11,'Marks Entry'!AK$4:AK$400,0),2))</f>
        <v>ABS</v>
      </c>
      <c r="AO11" t="str">
        <f>IF(ISNA(INDEX('Marks Entry'!AN$4:AO$400,MATCH($A11,'Marks Entry'!AN$4:AN$400,0),2)),"ABS",+INDEX('Marks Entry'!AN$4:AO$400,MATCH($A11,'Marks Entry'!AN$4:AN$400,0),2))</f>
        <v>ABS</v>
      </c>
      <c r="AR11" t="str">
        <f>IF(ISNA(INDEX('Marks Entry'!AQ$4:AR$400,MATCH($A11,'Marks Entry'!AQ$4:AQ$400,0),2)),"ABS",+INDEX('Marks Entry'!AQ$4:AR$400,MATCH($A11,'Marks Entry'!AQ$4:AQ$400,0),2))</f>
        <v>ABS</v>
      </c>
      <c r="AU11" t="str">
        <f>IF(ISNA(INDEX('Marks Entry'!AT$4:AU$400,MATCH($A11,'Marks Entry'!AT$4:AT$400,0),2)),"ABS",+INDEX('Marks Entry'!AT$4:AU$400,MATCH($A11,'Marks Entry'!AT$4:AT$400,0),2))</f>
        <v>ABS</v>
      </c>
      <c r="AX11" t="str">
        <f>IF(ISNA(INDEX('Marks Entry'!AW$4:AX$400,MATCH($A11,'Marks Entry'!AW$4:AW$400,0),2)),"ABS",+INDEX('Marks Entry'!AW$4:AX$400,MATCH($A11,'Marks Entry'!AW$4:AW$400,0),2))</f>
        <v>ABS</v>
      </c>
      <c r="BA11" t="str">
        <f>IF(ISNA(INDEX('Marks Entry'!AZ$4:BA$400,MATCH($A11,'Marks Entry'!AZ$4:AZ$400,0),2)),"ABS",+INDEX('Marks Entry'!AZ$4:BA$400,MATCH($A11,'Marks Entry'!AZ$4:AZ$400,0),2))</f>
        <v>ABS</v>
      </c>
      <c r="BD11" t="str">
        <f>IF(ISNA(INDEX('Marks Entry'!BC$4:BD$400,MATCH($A11,'Marks Entry'!BC$4:BC$400,0),2)),"ABS",+INDEX('Marks Entry'!BC$4:BD$400,MATCH($A11,'Marks Entry'!BC$4:BC$400,0),2))</f>
        <v>ABS</v>
      </c>
      <c r="BG11" t="str">
        <f>IF(ISNA(INDEX('Marks Entry'!BF$4:BG$400,MATCH($A11,'Marks Entry'!BF$4:BF$400,0),2)),"ABS",+INDEX('Marks Entry'!BF$4:BG$400,MATCH($A11,'Marks Entry'!BF$4:BF$400,0),2))</f>
        <v>ABS</v>
      </c>
      <c r="BH11">
        <f t="shared" si="1"/>
        <v>9</v>
      </c>
      <c r="BI11" t="str">
        <f t="shared" si="2"/>
        <v>ABS</v>
      </c>
    </row>
    <row r="12" spans="1:61" x14ac:dyDescent="0.25">
      <c r="A12">
        <f t="shared" si="3"/>
        <v>608</v>
      </c>
      <c r="B12">
        <f>IF(ISNA(INDEX('Marks Entry'!A$4:B$400,MATCH($A12,'Marks Entry'!A$4:A$400,0),2)),"ABS",+INDEX('Marks Entry'!A$4:B$400,MATCH($A12,'Marks Entry'!A$4:A$400,0),2))</f>
        <v>3</v>
      </c>
      <c r="E12">
        <f>IF(ISNA(INDEX('Marks Entry'!D$4:E$400,MATCH($A12,'Marks Entry'!D$4:D$400,0),2)),"ABS",+INDEX('Marks Entry'!D$4:E$400,MATCH($A12,'Marks Entry'!D$4:D$400,0),2))</f>
        <v>4</v>
      </c>
      <c r="H12" t="str">
        <f>IF(ISNA(INDEX('Marks Entry'!G$4:H$400,MATCH($A12,'Marks Entry'!G$4:G$400,0),2)),"ABS",+INDEX('Marks Entry'!G$4:H$400,MATCH($A12,'Marks Entry'!G$4:G$400,0),2))</f>
        <v>ABS</v>
      </c>
      <c r="K12" t="str">
        <f>IF(ISNA(INDEX('Marks Entry'!J$4:K$400,MATCH($A12,'Marks Entry'!J$4:J$400,0),2)),"ABS",+INDEX('Marks Entry'!J$4:K$400,MATCH($A12,'Marks Entry'!J$4:J$400,0),2))</f>
        <v>ABS</v>
      </c>
      <c r="N12" t="str">
        <f>IF(ISNA(INDEX('Marks Entry'!M$4:N$400,MATCH($A12,'Marks Entry'!M$4:M$400,0),2)),"ABS",+INDEX('Marks Entry'!M$4:N$400,MATCH($A12,'Marks Entry'!M$4:M$400,0),2))</f>
        <v>ABS</v>
      </c>
      <c r="Q12" t="str">
        <f>IF(ISNA(INDEX('Marks Entry'!P$4:Q$400,MATCH($A12,'Marks Entry'!P$4:P$400,0),2)),"ABS",+INDEX('Marks Entry'!P$4:Q$400,MATCH($A12,'Marks Entry'!P$4:P$400,0),2))</f>
        <v>ABS</v>
      </c>
      <c r="T12" t="str">
        <f>IF(ISNA(INDEX('Marks Entry'!S$4:T$400,MATCH($A12,'Marks Entry'!S$4:S$400,0),2)),"ABS",+INDEX('Marks Entry'!S$4:T$400,MATCH($A12,'Marks Entry'!S$4:S$400,0),2))</f>
        <v>ABS</v>
      </c>
      <c r="W12" t="str">
        <f>IF(ISNA(INDEX('Marks Entry'!V$4:W$400,MATCH($A12,'Marks Entry'!V$4:V$400,0),2)),"ABS",+INDEX('Marks Entry'!V$4:W$400,MATCH($A12,'Marks Entry'!V$4:V$400,0),2))</f>
        <v>ABS</v>
      </c>
      <c r="Z12" t="str">
        <f>IF(ISNA(INDEX('Marks Entry'!Y$4:Z$400,MATCH($A12,'Marks Entry'!Y$4:Y$400,0),2)),"ABS",+INDEX('Marks Entry'!Y$4:Z$400,MATCH($A12,'Marks Entry'!Y$4:Y$400,0),2))</f>
        <v>ABS</v>
      </c>
      <c r="AC12" t="str">
        <f>IF(ISNA(INDEX('Marks Entry'!AB$4:AC$400,MATCH($A12,'Marks Entry'!AB$4:AB$400,0),2)),"ABS",+INDEX('Marks Entry'!AB$4:AC$400,MATCH($A12,'Marks Entry'!AB$4:AB$400,0),2))</f>
        <v>ABS</v>
      </c>
      <c r="AF12" t="str">
        <f>IF(ISNA(INDEX('Marks Entry'!AE$4:AF$400,MATCH($A12,'Marks Entry'!AE$4:AE$400,0),2)),"ABS",+INDEX('Marks Entry'!AE$4:AF$400,MATCH($A12,'Marks Entry'!AE$4:AE$400,0),2))</f>
        <v>ABS</v>
      </c>
      <c r="AI12" t="str">
        <f>IF(ISNA(INDEX('Marks Entry'!AH$4:AI$400,MATCH($A12,'Marks Entry'!AH$4:AH$400,0),2)),"ABS",+INDEX('Marks Entry'!AH$4:AI$400,MATCH($A12,'Marks Entry'!AH$4:AH$400,0),2))</f>
        <v>ABS</v>
      </c>
      <c r="AL12" t="str">
        <f>IF(ISNA(INDEX('Marks Entry'!AK$4:AL$400,MATCH($A12,'Marks Entry'!AK$4:AK$400,0),2)),"ABS",+INDEX('Marks Entry'!AK$4:AL$400,MATCH($A12,'Marks Entry'!AK$4:AK$400,0),2))</f>
        <v>ABS</v>
      </c>
      <c r="AO12" t="str">
        <f>IF(ISNA(INDEX('Marks Entry'!AN$4:AO$400,MATCH($A12,'Marks Entry'!AN$4:AN$400,0),2)),"ABS",+INDEX('Marks Entry'!AN$4:AO$400,MATCH($A12,'Marks Entry'!AN$4:AN$400,0),2))</f>
        <v>ABS</v>
      </c>
      <c r="AR12" t="str">
        <f>IF(ISNA(INDEX('Marks Entry'!AQ$4:AR$400,MATCH($A12,'Marks Entry'!AQ$4:AQ$400,0),2)),"ABS",+INDEX('Marks Entry'!AQ$4:AR$400,MATCH($A12,'Marks Entry'!AQ$4:AQ$400,0),2))</f>
        <v>ABS</v>
      </c>
      <c r="AU12" t="str">
        <f>IF(ISNA(INDEX('Marks Entry'!AT$4:AU$400,MATCH($A12,'Marks Entry'!AT$4:AT$400,0),2)),"ABS",+INDEX('Marks Entry'!AT$4:AU$400,MATCH($A12,'Marks Entry'!AT$4:AT$400,0),2))</f>
        <v>ABS</v>
      </c>
      <c r="AX12" t="str">
        <f>IF(ISNA(INDEX('Marks Entry'!AW$4:AX$400,MATCH($A12,'Marks Entry'!AW$4:AW$400,0),2)),"ABS",+INDEX('Marks Entry'!AW$4:AX$400,MATCH($A12,'Marks Entry'!AW$4:AW$400,0),2))</f>
        <v>ABS</v>
      </c>
      <c r="BA12" t="str">
        <f>IF(ISNA(INDEX('Marks Entry'!AZ$4:BA$400,MATCH($A12,'Marks Entry'!AZ$4:AZ$400,0),2)),"ABS",+INDEX('Marks Entry'!AZ$4:BA$400,MATCH($A12,'Marks Entry'!AZ$4:AZ$400,0),2))</f>
        <v>ABS</v>
      </c>
      <c r="BD12" t="str">
        <f>IF(ISNA(INDEX('Marks Entry'!BC$4:BD$400,MATCH($A12,'Marks Entry'!BC$4:BC$400,0),2)),"ABS",+INDEX('Marks Entry'!BC$4:BD$400,MATCH($A12,'Marks Entry'!BC$4:BC$400,0),2))</f>
        <v>ABS</v>
      </c>
      <c r="BG12" t="str">
        <f>IF(ISNA(INDEX('Marks Entry'!BF$4:BG$400,MATCH($A12,'Marks Entry'!BF$4:BF$400,0),2)),"ABS",+INDEX('Marks Entry'!BF$4:BG$400,MATCH($A12,'Marks Entry'!BF$4:BF$400,0),2))</f>
        <v>ABS</v>
      </c>
      <c r="BH12">
        <f t="shared" si="1"/>
        <v>7</v>
      </c>
      <c r="BI12" t="str">
        <f t="shared" si="2"/>
        <v>ABS</v>
      </c>
    </row>
    <row r="13" spans="1:61" x14ac:dyDescent="0.25">
      <c r="A13">
        <f t="shared" si="3"/>
        <v>609</v>
      </c>
      <c r="B13">
        <f>IF(ISNA(INDEX('Marks Entry'!A$4:B$400,MATCH($A13,'Marks Entry'!A$4:A$400,0),2)),"ABS",+INDEX('Marks Entry'!A$4:B$400,MATCH($A13,'Marks Entry'!A$4:A$400,0),2))</f>
        <v>4</v>
      </c>
      <c r="E13">
        <f>IF(ISNA(INDEX('Marks Entry'!D$4:E$400,MATCH($A13,'Marks Entry'!D$4:D$400,0),2)),"ABS",+INDEX('Marks Entry'!D$4:E$400,MATCH($A13,'Marks Entry'!D$4:D$400,0),2))</f>
        <v>4</v>
      </c>
      <c r="H13" t="str">
        <f>IF(ISNA(INDEX('Marks Entry'!G$4:H$400,MATCH($A13,'Marks Entry'!G$4:G$400,0),2)),"ABS",+INDEX('Marks Entry'!G$4:H$400,MATCH($A13,'Marks Entry'!G$4:G$400,0),2))</f>
        <v>ABS</v>
      </c>
      <c r="K13" t="str">
        <f>IF(ISNA(INDEX('Marks Entry'!J$4:K$400,MATCH($A13,'Marks Entry'!J$4:J$400,0),2)),"ABS",+INDEX('Marks Entry'!J$4:K$400,MATCH($A13,'Marks Entry'!J$4:J$400,0),2))</f>
        <v>ABS</v>
      </c>
      <c r="N13" t="str">
        <f>IF(ISNA(INDEX('Marks Entry'!M$4:N$400,MATCH($A13,'Marks Entry'!M$4:M$400,0),2)),"ABS",+INDEX('Marks Entry'!M$4:N$400,MATCH($A13,'Marks Entry'!M$4:M$400,0),2))</f>
        <v>ABS</v>
      </c>
      <c r="Q13" t="str">
        <f>IF(ISNA(INDEX('Marks Entry'!P$4:Q$400,MATCH($A13,'Marks Entry'!P$4:P$400,0),2)),"ABS",+INDEX('Marks Entry'!P$4:Q$400,MATCH($A13,'Marks Entry'!P$4:P$400,0),2))</f>
        <v>ABS</v>
      </c>
      <c r="T13" t="str">
        <f>IF(ISNA(INDEX('Marks Entry'!S$4:T$400,MATCH($A13,'Marks Entry'!S$4:S$400,0),2)),"ABS",+INDEX('Marks Entry'!S$4:T$400,MATCH($A13,'Marks Entry'!S$4:S$400,0),2))</f>
        <v>ABS</v>
      </c>
      <c r="W13" t="str">
        <f>IF(ISNA(INDEX('Marks Entry'!V$4:W$400,MATCH($A13,'Marks Entry'!V$4:V$400,0),2)),"ABS",+INDEX('Marks Entry'!V$4:W$400,MATCH($A13,'Marks Entry'!V$4:V$400,0),2))</f>
        <v>ABS</v>
      </c>
      <c r="Z13" t="str">
        <f>IF(ISNA(INDEX('Marks Entry'!Y$4:Z$400,MATCH($A13,'Marks Entry'!Y$4:Y$400,0),2)),"ABS",+INDEX('Marks Entry'!Y$4:Z$400,MATCH($A13,'Marks Entry'!Y$4:Y$400,0),2))</f>
        <v>ABS</v>
      </c>
      <c r="AC13" t="str">
        <f>IF(ISNA(INDEX('Marks Entry'!AB$4:AC$400,MATCH($A13,'Marks Entry'!AB$4:AB$400,0),2)),"ABS",+INDEX('Marks Entry'!AB$4:AC$400,MATCH($A13,'Marks Entry'!AB$4:AB$400,0),2))</f>
        <v>ABS</v>
      </c>
      <c r="AF13" t="str">
        <f>IF(ISNA(INDEX('Marks Entry'!AE$4:AF$400,MATCH($A13,'Marks Entry'!AE$4:AE$400,0),2)),"ABS",+INDEX('Marks Entry'!AE$4:AF$400,MATCH($A13,'Marks Entry'!AE$4:AE$400,0),2))</f>
        <v>ABS</v>
      </c>
      <c r="AI13" t="str">
        <f>IF(ISNA(INDEX('Marks Entry'!AH$4:AI$400,MATCH($A13,'Marks Entry'!AH$4:AH$400,0),2)),"ABS",+INDEX('Marks Entry'!AH$4:AI$400,MATCH($A13,'Marks Entry'!AH$4:AH$400,0),2))</f>
        <v>ABS</v>
      </c>
      <c r="AL13" t="str">
        <f>IF(ISNA(INDEX('Marks Entry'!AK$4:AL$400,MATCH($A13,'Marks Entry'!AK$4:AK$400,0),2)),"ABS",+INDEX('Marks Entry'!AK$4:AL$400,MATCH($A13,'Marks Entry'!AK$4:AK$400,0),2))</f>
        <v>ABS</v>
      </c>
      <c r="AO13" t="str">
        <f>IF(ISNA(INDEX('Marks Entry'!AN$4:AO$400,MATCH($A13,'Marks Entry'!AN$4:AN$400,0),2)),"ABS",+INDEX('Marks Entry'!AN$4:AO$400,MATCH($A13,'Marks Entry'!AN$4:AN$400,0),2))</f>
        <v>ABS</v>
      </c>
      <c r="AR13" t="str">
        <f>IF(ISNA(INDEX('Marks Entry'!AQ$4:AR$400,MATCH($A13,'Marks Entry'!AQ$4:AQ$400,0),2)),"ABS",+INDEX('Marks Entry'!AQ$4:AR$400,MATCH($A13,'Marks Entry'!AQ$4:AQ$400,0),2))</f>
        <v>ABS</v>
      </c>
      <c r="AU13" t="str">
        <f>IF(ISNA(INDEX('Marks Entry'!AT$4:AU$400,MATCH($A13,'Marks Entry'!AT$4:AT$400,0),2)),"ABS",+INDEX('Marks Entry'!AT$4:AU$400,MATCH($A13,'Marks Entry'!AT$4:AT$400,0),2))</f>
        <v>ABS</v>
      </c>
      <c r="AX13" t="str">
        <f>IF(ISNA(INDEX('Marks Entry'!AW$4:AX$400,MATCH($A13,'Marks Entry'!AW$4:AW$400,0),2)),"ABS",+INDEX('Marks Entry'!AW$4:AX$400,MATCH($A13,'Marks Entry'!AW$4:AW$400,0),2))</f>
        <v>ABS</v>
      </c>
      <c r="BA13" t="str">
        <f>IF(ISNA(INDEX('Marks Entry'!AZ$4:BA$400,MATCH($A13,'Marks Entry'!AZ$4:AZ$400,0),2)),"ABS",+INDEX('Marks Entry'!AZ$4:BA$400,MATCH($A13,'Marks Entry'!AZ$4:AZ$400,0),2))</f>
        <v>ABS</v>
      </c>
      <c r="BD13" t="str">
        <f>IF(ISNA(INDEX('Marks Entry'!BC$4:BD$400,MATCH($A13,'Marks Entry'!BC$4:BC$400,0),2)),"ABS",+INDEX('Marks Entry'!BC$4:BD$400,MATCH($A13,'Marks Entry'!BC$4:BC$400,0),2))</f>
        <v>ABS</v>
      </c>
      <c r="BG13" t="str">
        <f>IF(ISNA(INDEX('Marks Entry'!BF$4:BG$400,MATCH($A13,'Marks Entry'!BF$4:BF$400,0),2)),"ABS",+INDEX('Marks Entry'!BF$4:BG$400,MATCH($A13,'Marks Entry'!BF$4:BF$400,0),2))</f>
        <v>ABS</v>
      </c>
      <c r="BH13">
        <f t="shared" si="1"/>
        <v>8</v>
      </c>
      <c r="BI13" t="str">
        <f t="shared" si="2"/>
        <v>ABS</v>
      </c>
    </row>
    <row r="14" spans="1:61" x14ac:dyDescent="0.25">
      <c r="A14">
        <f t="shared" si="3"/>
        <v>610</v>
      </c>
      <c r="B14" t="str">
        <f>IF(ISNA(INDEX('Marks Entry'!A$4:B$400,MATCH($A14,'Marks Entry'!A$4:A$400,0),2)),"ABS",+INDEX('Marks Entry'!A$4:B$400,MATCH($A14,'Marks Entry'!A$4:A$400,0),2))</f>
        <v>ABS</v>
      </c>
      <c r="E14">
        <f>IF(ISNA(INDEX('Marks Entry'!D$4:E$400,MATCH($A14,'Marks Entry'!D$4:D$400,0),2)),"ABS",+INDEX('Marks Entry'!D$4:E$400,MATCH($A14,'Marks Entry'!D$4:D$400,0),2))</f>
        <v>5</v>
      </c>
      <c r="H14" t="str">
        <f>IF(ISNA(INDEX('Marks Entry'!G$4:H$400,MATCH($A14,'Marks Entry'!G$4:G$400,0),2)),"ABS",+INDEX('Marks Entry'!G$4:H$400,MATCH($A14,'Marks Entry'!G$4:G$400,0),2))</f>
        <v>ABS</v>
      </c>
      <c r="K14" t="str">
        <f>IF(ISNA(INDEX('Marks Entry'!J$4:K$400,MATCH($A14,'Marks Entry'!J$4:J$400,0),2)),"ABS",+INDEX('Marks Entry'!J$4:K$400,MATCH($A14,'Marks Entry'!J$4:J$400,0),2))</f>
        <v>ABS</v>
      </c>
      <c r="N14" t="str">
        <f>IF(ISNA(INDEX('Marks Entry'!M$4:N$400,MATCH($A14,'Marks Entry'!M$4:M$400,0),2)),"ABS",+INDEX('Marks Entry'!M$4:N$400,MATCH($A14,'Marks Entry'!M$4:M$400,0),2))</f>
        <v>ABS</v>
      </c>
      <c r="Q14" t="str">
        <f>IF(ISNA(INDEX('Marks Entry'!P$4:Q$400,MATCH($A14,'Marks Entry'!P$4:P$400,0),2)),"ABS",+INDEX('Marks Entry'!P$4:Q$400,MATCH($A14,'Marks Entry'!P$4:P$400,0),2))</f>
        <v>ABS</v>
      </c>
      <c r="T14" t="str">
        <f>IF(ISNA(INDEX('Marks Entry'!S$4:T$400,MATCH($A14,'Marks Entry'!S$4:S$400,0),2)),"ABS",+INDEX('Marks Entry'!S$4:T$400,MATCH($A14,'Marks Entry'!S$4:S$400,0),2))</f>
        <v>ABS</v>
      </c>
      <c r="W14" t="str">
        <f>IF(ISNA(INDEX('Marks Entry'!V$4:W$400,MATCH($A14,'Marks Entry'!V$4:V$400,0),2)),"ABS",+INDEX('Marks Entry'!V$4:W$400,MATCH($A14,'Marks Entry'!V$4:V$400,0),2))</f>
        <v>ABS</v>
      </c>
      <c r="Z14" t="str">
        <f>IF(ISNA(INDEX('Marks Entry'!Y$4:Z$400,MATCH($A14,'Marks Entry'!Y$4:Y$400,0),2)),"ABS",+INDEX('Marks Entry'!Y$4:Z$400,MATCH($A14,'Marks Entry'!Y$4:Y$400,0),2))</f>
        <v>ABS</v>
      </c>
      <c r="AC14" t="str">
        <f>IF(ISNA(INDEX('Marks Entry'!AB$4:AC$400,MATCH($A14,'Marks Entry'!AB$4:AB$400,0),2)),"ABS",+INDEX('Marks Entry'!AB$4:AC$400,MATCH($A14,'Marks Entry'!AB$4:AB$400,0),2))</f>
        <v>ABS</v>
      </c>
      <c r="AF14" t="str">
        <f>IF(ISNA(INDEX('Marks Entry'!AE$4:AF$400,MATCH($A14,'Marks Entry'!AE$4:AE$400,0),2)),"ABS",+INDEX('Marks Entry'!AE$4:AF$400,MATCH($A14,'Marks Entry'!AE$4:AE$400,0),2))</f>
        <v>ABS</v>
      </c>
      <c r="AI14" t="str">
        <f>IF(ISNA(INDEX('Marks Entry'!AH$4:AI$400,MATCH($A14,'Marks Entry'!AH$4:AH$400,0),2)),"ABS",+INDEX('Marks Entry'!AH$4:AI$400,MATCH($A14,'Marks Entry'!AH$4:AH$400,0),2))</f>
        <v>ABS</v>
      </c>
      <c r="AL14" t="str">
        <f>IF(ISNA(INDEX('Marks Entry'!AK$4:AL$400,MATCH($A14,'Marks Entry'!AK$4:AK$400,0),2)),"ABS",+INDEX('Marks Entry'!AK$4:AL$400,MATCH($A14,'Marks Entry'!AK$4:AK$400,0),2))</f>
        <v>ABS</v>
      </c>
      <c r="AO14" t="str">
        <f>IF(ISNA(INDEX('Marks Entry'!AN$4:AO$400,MATCH($A14,'Marks Entry'!AN$4:AN$400,0),2)),"ABS",+INDEX('Marks Entry'!AN$4:AO$400,MATCH($A14,'Marks Entry'!AN$4:AN$400,0),2))</f>
        <v>ABS</v>
      </c>
      <c r="AR14" t="str">
        <f>IF(ISNA(INDEX('Marks Entry'!AQ$4:AR$400,MATCH($A14,'Marks Entry'!AQ$4:AQ$400,0),2)),"ABS",+INDEX('Marks Entry'!AQ$4:AR$400,MATCH($A14,'Marks Entry'!AQ$4:AQ$400,0),2))</f>
        <v>ABS</v>
      </c>
      <c r="AU14" t="str">
        <f>IF(ISNA(INDEX('Marks Entry'!AT$4:AU$400,MATCH($A14,'Marks Entry'!AT$4:AT$400,0),2)),"ABS",+INDEX('Marks Entry'!AT$4:AU$400,MATCH($A14,'Marks Entry'!AT$4:AT$400,0),2))</f>
        <v>ABS</v>
      </c>
      <c r="AX14" t="str">
        <f>IF(ISNA(INDEX('Marks Entry'!AW$4:AX$400,MATCH($A14,'Marks Entry'!AW$4:AW$400,0),2)),"ABS",+INDEX('Marks Entry'!AW$4:AX$400,MATCH($A14,'Marks Entry'!AW$4:AW$400,0),2))</f>
        <v>ABS</v>
      </c>
      <c r="BA14" t="str">
        <f>IF(ISNA(INDEX('Marks Entry'!AZ$4:BA$400,MATCH($A14,'Marks Entry'!AZ$4:AZ$400,0),2)),"ABS",+INDEX('Marks Entry'!AZ$4:BA$400,MATCH($A14,'Marks Entry'!AZ$4:AZ$400,0),2))</f>
        <v>ABS</v>
      </c>
      <c r="BD14" t="str">
        <f>IF(ISNA(INDEX('Marks Entry'!BC$4:BD$400,MATCH($A14,'Marks Entry'!BC$4:BC$400,0),2)),"ABS",+INDEX('Marks Entry'!BC$4:BD$400,MATCH($A14,'Marks Entry'!BC$4:BC$400,0),2))</f>
        <v>ABS</v>
      </c>
      <c r="BG14" t="str">
        <f>IF(ISNA(INDEX('Marks Entry'!BF$4:BG$400,MATCH($A14,'Marks Entry'!BF$4:BF$400,0),2)),"ABS",+INDEX('Marks Entry'!BF$4:BG$400,MATCH($A14,'Marks Entry'!BF$4:BF$400,0),2))</f>
        <v>ABS</v>
      </c>
      <c r="BH14">
        <f t="shared" si="1"/>
        <v>5</v>
      </c>
      <c r="BI14" t="str">
        <f t="shared" si="2"/>
        <v>ABS</v>
      </c>
    </row>
    <row r="15" spans="1:61" x14ac:dyDescent="0.25">
      <c r="A15">
        <f t="shared" si="3"/>
        <v>611</v>
      </c>
      <c r="B15">
        <f>IF(ISNA(INDEX('Marks Entry'!A$4:B$400,MATCH($A15,'Marks Entry'!A$4:A$400,0),2)),"ABS",+INDEX('Marks Entry'!A$4:B$400,MATCH($A15,'Marks Entry'!A$4:A$400,0),2))</f>
        <v>4</v>
      </c>
      <c r="E15">
        <f>IF(ISNA(INDEX('Marks Entry'!D$4:E$400,MATCH($A15,'Marks Entry'!D$4:D$400,0),2)),"ABS",+INDEX('Marks Entry'!D$4:E$400,MATCH($A15,'Marks Entry'!D$4:D$400,0),2))</f>
        <v>5</v>
      </c>
      <c r="H15" t="str">
        <f>IF(ISNA(INDEX('Marks Entry'!G$4:H$400,MATCH($A15,'Marks Entry'!G$4:G$400,0),2)),"ABS",+INDEX('Marks Entry'!G$4:H$400,MATCH($A15,'Marks Entry'!G$4:G$400,0),2))</f>
        <v>ABS</v>
      </c>
      <c r="K15" t="str">
        <f>IF(ISNA(INDEX('Marks Entry'!J$4:K$400,MATCH($A15,'Marks Entry'!J$4:J$400,0),2)),"ABS",+INDEX('Marks Entry'!J$4:K$400,MATCH($A15,'Marks Entry'!J$4:J$400,0),2))</f>
        <v>ABS</v>
      </c>
      <c r="N15" t="str">
        <f>IF(ISNA(INDEX('Marks Entry'!M$4:N$400,MATCH($A15,'Marks Entry'!M$4:M$400,0),2)),"ABS",+INDEX('Marks Entry'!M$4:N$400,MATCH($A15,'Marks Entry'!M$4:M$400,0),2))</f>
        <v>ABS</v>
      </c>
      <c r="Q15" t="str">
        <f>IF(ISNA(INDEX('Marks Entry'!P$4:Q$400,MATCH($A15,'Marks Entry'!P$4:P$400,0),2)),"ABS",+INDEX('Marks Entry'!P$4:Q$400,MATCH($A15,'Marks Entry'!P$4:P$400,0),2))</f>
        <v>ABS</v>
      </c>
      <c r="T15" t="str">
        <f>IF(ISNA(INDEX('Marks Entry'!S$4:T$400,MATCH($A15,'Marks Entry'!S$4:S$400,0),2)),"ABS",+INDEX('Marks Entry'!S$4:T$400,MATCH($A15,'Marks Entry'!S$4:S$400,0),2))</f>
        <v>ABS</v>
      </c>
      <c r="W15" t="str">
        <f>IF(ISNA(INDEX('Marks Entry'!V$4:W$400,MATCH($A15,'Marks Entry'!V$4:V$400,0),2)),"ABS",+INDEX('Marks Entry'!V$4:W$400,MATCH($A15,'Marks Entry'!V$4:V$400,0),2))</f>
        <v>ABS</v>
      </c>
      <c r="Z15" t="str">
        <f>IF(ISNA(INDEX('Marks Entry'!Y$4:Z$400,MATCH($A15,'Marks Entry'!Y$4:Y$400,0),2)),"ABS",+INDEX('Marks Entry'!Y$4:Z$400,MATCH($A15,'Marks Entry'!Y$4:Y$400,0),2))</f>
        <v>ABS</v>
      </c>
      <c r="AC15" t="str">
        <f>IF(ISNA(INDEX('Marks Entry'!AB$4:AC$400,MATCH($A15,'Marks Entry'!AB$4:AB$400,0),2)),"ABS",+INDEX('Marks Entry'!AB$4:AC$400,MATCH($A15,'Marks Entry'!AB$4:AB$400,0),2))</f>
        <v>ABS</v>
      </c>
      <c r="AF15" t="str">
        <f>IF(ISNA(INDEX('Marks Entry'!AE$4:AF$400,MATCH($A15,'Marks Entry'!AE$4:AE$400,0),2)),"ABS",+INDEX('Marks Entry'!AE$4:AF$400,MATCH($A15,'Marks Entry'!AE$4:AE$400,0),2))</f>
        <v>ABS</v>
      </c>
      <c r="AI15" t="str">
        <f>IF(ISNA(INDEX('Marks Entry'!AH$4:AI$400,MATCH($A15,'Marks Entry'!AH$4:AH$400,0),2)),"ABS",+INDEX('Marks Entry'!AH$4:AI$400,MATCH($A15,'Marks Entry'!AH$4:AH$400,0),2))</f>
        <v>ABS</v>
      </c>
      <c r="AL15" t="str">
        <f>IF(ISNA(INDEX('Marks Entry'!AK$4:AL$400,MATCH($A15,'Marks Entry'!AK$4:AK$400,0),2)),"ABS",+INDEX('Marks Entry'!AK$4:AL$400,MATCH($A15,'Marks Entry'!AK$4:AK$400,0),2))</f>
        <v>ABS</v>
      </c>
      <c r="AO15" t="str">
        <f>IF(ISNA(INDEX('Marks Entry'!AN$4:AO$400,MATCH($A15,'Marks Entry'!AN$4:AN$400,0),2)),"ABS",+INDEX('Marks Entry'!AN$4:AO$400,MATCH($A15,'Marks Entry'!AN$4:AN$400,0),2))</f>
        <v>ABS</v>
      </c>
      <c r="AR15" t="str">
        <f>IF(ISNA(INDEX('Marks Entry'!AQ$4:AR$400,MATCH($A15,'Marks Entry'!AQ$4:AQ$400,0),2)),"ABS",+INDEX('Marks Entry'!AQ$4:AR$400,MATCH($A15,'Marks Entry'!AQ$4:AQ$400,0),2))</f>
        <v>ABS</v>
      </c>
      <c r="AU15" t="str">
        <f>IF(ISNA(INDEX('Marks Entry'!AT$4:AU$400,MATCH($A15,'Marks Entry'!AT$4:AT$400,0),2)),"ABS",+INDEX('Marks Entry'!AT$4:AU$400,MATCH($A15,'Marks Entry'!AT$4:AT$400,0),2))</f>
        <v>ABS</v>
      </c>
      <c r="AX15" t="str">
        <f>IF(ISNA(INDEX('Marks Entry'!AW$4:AX$400,MATCH($A15,'Marks Entry'!AW$4:AW$400,0),2)),"ABS",+INDEX('Marks Entry'!AW$4:AX$400,MATCH($A15,'Marks Entry'!AW$4:AW$400,0),2))</f>
        <v>ABS</v>
      </c>
      <c r="BA15" t="str">
        <f>IF(ISNA(INDEX('Marks Entry'!AZ$4:BA$400,MATCH($A15,'Marks Entry'!AZ$4:AZ$400,0),2)),"ABS",+INDEX('Marks Entry'!AZ$4:BA$400,MATCH($A15,'Marks Entry'!AZ$4:AZ$400,0),2))</f>
        <v>ABS</v>
      </c>
      <c r="BD15" t="str">
        <f>IF(ISNA(INDEX('Marks Entry'!BC$4:BD$400,MATCH($A15,'Marks Entry'!BC$4:BC$400,0),2)),"ABS",+INDEX('Marks Entry'!BC$4:BD$400,MATCH($A15,'Marks Entry'!BC$4:BC$400,0),2))</f>
        <v>ABS</v>
      </c>
      <c r="BG15" t="str">
        <f>IF(ISNA(INDEX('Marks Entry'!BF$4:BG$400,MATCH($A15,'Marks Entry'!BF$4:BF$400,0),2)),"ABS",+INDEX('Marks Entry'!BF$4:BG$400,MATCH($A15,'Marks Entry'!BF$4:BF$400,0),2))</f>
        <v>ABS</v>
      </c>
      <c r="BH15">
        <f t="shared" si="1"/>
        <v>9</v>
      </c>
      <c r="BI15" t="str">
        <f t="shared" si="2"/>
        <v>ABS</v>
      </c>
    </row>
    <row r="16" spans="1:61" x14ac:dyDescent="0.25">
      <c r="A16">
        <f t="shared" si="3"/>
        <v>612</v>
      </c>
      <c r="B16">
        <f>IF(ISNA(INDEX('Marks Entry'!A$4:B$400,MATCH($A16,'Marks Entry'!A$4:A$400,0),2)),"ABS",+INDEX('Marks Entry'!A$4:B$400,MATCH($A16,'Marks Entry'!A$4:A$400,0),2))</f>
        <v>4</v>
      </c>
      <c r="E16">
        <f>IF(ISNA(INDEX('Marks Entry'!D$4:E$400,MATCH($A16,'Marks Entry'!D$4:D$400,0),2)),"ABS",+INDEX('Marks Entry'!D$4:E$400,MATCH($A16,'Marks Entry'!D$4:D$400,0),2))</f>
        <v>5</v>
      </c>
      <c r="H16" t="str">
        <f>IF(ISNA(INDEX('Marks Entry'!G$4:H$400,MATCH($A16,'Marks Entry'!G$4:G$400,0),2)),"ABS",+INDEX('Marks Entry'!G$4:H$400,MATCH($A16,'Marks Entry'!G$4:G$400,0),2))</f>
        <v>ABS</v>
      </c>
      <c r="K16" t="str">
        <f>IF(ISNA(INDEX('Marks Entry'!J$4:K$400,MATCH($A16,'Marks Entry'!J$4:J$400,0),2)),"ABS",+INDEX('Marks Entry'!J$4:K$400,MATCH($A16,'Marks Entry'!J$4:J$400,0),2))</f>
        <v>ABS</v>
      </c>
      <c r="N16" t="str">
        <f>IF(ISNA(INDEX('Marks Entry'!M$4:N$400,MATCH($A16,'Marks Entry'!M$4:M$400,0),2)),"ABS",+INDEX('Marks Entry'!M$4:N$400,MATCH($A16,'Marks Entry'!M$4:M$400,0),2))</f>
        <v>ABS</v>
      </c>
      <c r="Q16" t="str">
        <f>IF(ISNA(INDEX('Marks Entry'!P$4:Q$400,MATCH($A16,'Marks Entry'!P$4:P$400,0),2)),"ABS",+INDEX('Marks Entry'!P$4:Q$400,MATCH($A16,'Marks Entry'!P$4:P$400,0),2))</f>
        <v>ABS</v>
      </c>
      <c r="T16" t="str">
        <f>IF(ISNA(INDEX('Marks Entry'!S$4:T$400,MATCH($A16,'Marks Entry'!S$4:S$400,0),2)),"ABS",+INDEX('Marks Entry'!S$4:T$400,MATCH($A16,'Marks Entry'!S$4:S$400,0),2))</f>
        <v>ABS</v>
      </c>
      <c r="W16" t="str">
        <f>IF(ISNA(INDEX('Marks Entry'!V$4:W$400,MATCH($A16,'Marks Entry'!V$4:V$400,0),2)),"ABS",+INDEX('Marks Entry'!V$4:W$400,MATCH($A16,'Marks Entry'!V$4:V$400,0),2))</f>
        <v>ABS</v>
      </c>
      <c r="Z16" t="str">
        <f>IF(ISNA(INDEX('Marks Entry'!Y$4:Z$400,MATCH($A16,'Marks Entry'!Y$4:Y$400,0),2)),"ABS",+INDEX('Marks Entry'!Y$4:Z$400,MATCH($A16,'Marks Entry'!Y$4:Y$400,0),2))</f>
        <v>ABS</v>
      </c>
      <c r="AC16" t="str">
        <f>IF(ISNA(INDEX('Marks Entry'!AB$4:AC$400,MATCH($A16,'Marks Entry'!AB$4:AB$400,0),2)),"ABS",+INDEX('Marks Entry'!AB$4:AC$400,MATCH($A16,'Marks Entry'!AB$4:AB$400,0),2))</f>
        <v>ABS</v>
      </c>
      <c r="AF16" t="str">
        <f>IF(ISNA(INDEX('Marks Entry'!AE$4:AF$400,MATCH($A16,'Marks Entry'!AE$4:AE$400,0),2)),"ABS",+INDEX('Marks Entry'!AE$4:AF$400,MATCH($A16,'Marks Entry'!AE$4:AE$400,0),2))</f>
        <v>ABS</v>
      </c>
      <c r="AI16" t="str">
        <f>IF(ISNA(INDEX('Marks Entry'!AH$4:AI$400,MATCH($A16,'Marks Entry'!AH$4:AH$400,0),2)),"ABS",+INDEX('Marks Entry'!AH$4:AI$400,MATCH($A16,'Marks Entry'!AH$4:AH$400,0),2))</f>
        <v>ABS</v>
      </c>
      <c r="AL16" t="str">
        <f>IF(ISNA(INDEX('Marks Entry'!AK$4:AL$400,MATCH($A16,'Marks Entry'!AK$4:AK$400,0),2)),"ABS",+INDEX('Marks Entry'!AK$4:AL$400,MATCH($A16,'Marks Entry'!AK$4:AK$400,0),2))</f>
        <v>ABS</v>
      </c>
      <c r="AO16" t="str">
        <f>IF(ISNA(INDEX('Marks Entry'!AN$4:AO$400,MATCH($A16,'Marks Entry'!AN$4:AN$400,0),2)),"ABS",+INDEX('Marks Entry'!AN$4:AO$400,MATCH($A16,'Marks Entry'!AN$4:AN$400,0),2))</f>
        <v>ABS</v>
      </c>
      <c r="AR16" t="str">
        <f>IF(ISNA(INDEX('Marks Entry'!AQ$4:AR$400,MATCH($A16,'Marks Entry'!AQ$4:AQ$400,0),2)),"ABS",+INDEX('Marks Entry'!AQ$4:AR$400,MATCH($A16,'Marks Entry'!AQ$4:AQ$400,0),2))</f>
        <v>ABS</v>
      </c>
      <c r="AU16" t="str">
        <f>IF(ISNA(INDEX('Marks Entry'!AT$4:AU$400,MATCH($A16,'Marks Entry'!AT$4:AT$400,0),2)),"ABS",+INDEX('Marks Entry'!AT$4:AU$400,MATCH($A16,'Marks Entry'!AT$4:AT$400,0),2))</f>
        <v>ABS</v>
      </c>
      <c r="AX16" t="str">
        <f>IF(ISNA(INDEX('Marks Entry'!AW$4:AX$400,MATCH($A16,'Marks Entry'!AW$4:AW$400,0),2)),"ABS",+INDEX('Marks Entry'!AW$4:AX$400,MATCH($A16,'Marks Entry'!AW$4:AW$400,0),2))</f>
        <v>ABS</v>
      </c>
      <c r="BA16" t="str">
        <f>IF(ISNA(INDEX('Marks Entry'!AZ$4:BA$400,MATCH($A16,'Marks Entry'!AZ$4:AZ$400,0),2)),"ABS",+INDEX('Marks Entry'!AZ$4:BA$400,MATCH($A16,'Marks Entry'!AZ$4:AZ$400,0),2))</f>
        <v>ABS</v>
      </c>
      <c r="BD16" t="str">
        <f>IF(ISNA(INDEX('Marks Entry'!BC$4:BD$400,MATCH($A16,'Marks Entry'!BC$4:BC$400,0),2)),"ABS",+INDEX('Marks Entry'!BC$4:BD$400,MATCH($A16,'Marks Entry'!BC$4:BC$400,0),2))</f>
        <v>ABS</v>
      </c>
      <c r="BG16" t="str">
        <f>IF(ISNA(INDEX('Marks Entry'!BF$4:BG$400,MATCH($A16,'Marks Entry'!BF$4:BF$400,0),2)),"ABS",+INDEX('Marks Entry'!BF$4:BG$400,MATCH($A16,'Marks Entry'!BF$4:BF$400,0),2))</f>
        <v>ABS</v>
      </c>
      <c r="BH16">
        <f t="shared" si="1"/>
        <v>9</v>
      </c>
      <c r="BI16" t="str">
        <f t="shared" si="2"/>
        <v>ABS</v>
      </c>
    </row>
    <row r="17" spans="1:61" x14ac:dyDescent="0.25">
      <c r="A17">
        <f t="shared" si="3"/>
        <v>613</v>
      </c>
      <c r="B17" t="str">
        <f>IF(ISNA(INDEX('Marks Entry'!A$4:B$400,MATCH($A17,'Marks Entry'!A$4:A$400,0),2)),"ABS",+INDEX('Marks Entry'!A$4:B$400,MATCH($A17,'Marks Entry'!A$4:A$400,0),2))</f>
        <v>ABS</v>
      </c>
      <c r="E17" t="str">
        <f>IF(ISNA(INDEX('Marks Entry'!D$4:E$400,MATCH($A17,'Marks Entry'!D$4:D$400,0),2)),"ABS",+INDEX('Marks Entry'!D$4:E$400,MATCH($A17,'Marks Entry'!D$4:D$400,0),2))</f>
        <v>ABS</v>
      </c>
      <c r="H17" t="str">
        <f>IF(ISNA(INDEX('Marks Entry'!G$4:H$400,MATCH($A17,'Marks Entry'!G$4:G$400,0),2)),"ABS",+INDEX('Marks Entry'!G$4:H$400,MATCH($A17,'Marks Entry'!G$4:G$400,0),2))</f>
        <v>ABS</v>
      </c>
      <c r="K17" t="str">
        <f>IF(ISNA(INDEX('Marks Entry'!J$4:K$400,MATCH($A17,'Marks Entry'!J$4:J$400,0),2)),"ABS",+INDEX('Marks Entry'!J$4:K$400,MATCH($A17,'Marks Entry'!J$4:J$400,0),2))</f>
        <v>ABS</v>
      </c>
      <c r="N17" t="str">
        <f>IF(ISNA(INDEX('Marks Entry'!M$4:N$400,MATCH($A17,'Marks Entry'!M$4:M$400,0),2)),"ABS",+INDEX('Marks Entry'!M$4:N$400,MATCH($A17,'Marks Entry'!M$4:M$400,0),2))</f>
        <v>ABS</v>
      </c>
      <c r="Q17" t="str">
        <f>IF(ISNA(INDEX('Marks Entry'!P$4:Q$400,MATCH($A17,'Marks Entry'!P$4:P$400,0),2)),"ABS",+INDEX('Marks Entry'!P$4:Q$400,MATCH($A17,'Marks Entry'!P$4:P$400,0),2))</f>
        <v>ABS</v>
      </c>
      <c r="T17" t="str">
        <f>IF(ISNA(INDEX('Marks Entry'!S$4:T$400,MATCH($A17,'Marks Entry'!S$4:S$400,0),2)),"ABS",+INDEX('Marks Entry'!S$4:T$400,MATCH($A17,'Marks Entry'!S$4:S$400,0),2))</f>
        <v>ABS</v>
      </c>
      <c r="W17" t="str">
        <f>IF(ISNA(INDEX('Marks Entry'!V$4:W$400,MATCH($A17,'Marks Entry'!V$4:V$400,0),2)),"ABS",+INDEX('Marks Entry'!V$4:W$400,MATCH($A17,'Marks Entry'!V$4:V$400,0),2))</f>
        <v>ABS</v>
      </c>
      <c r="Z17" t="str">
        <f>IF(ISNA(INDEX('Marks Entry'!Y$4:Z$400,MATCH($A17,'Marks Entry'!Y$4:Y$400,0),2)),"ABS",+INDEX('Marks Entry'!Y$4:Z$400,MATCH($A17,'Marks Entry'!Y$4:Y$400,0),2))</f>
        <v>ABS</v>
      </c>
      <c r="AC17" t="str">
        <f>IF(ISNA(INDEX('Marks Entry'!AB$4:AC$400,MATCH($A17,'Marks Entry'!AB$4:AB$400,0),2)),"ABS",+INDEX('Marks Entry'!AB$4:AC$400,MATCH($A17,'Marks Entry'!AB$4:AB$400,0),2))</f>
        <v>ABS</v>
      </c>
      <c r="AF17" t="str">
        <f>IF(ISNA(INDEX('Marks Entry'!AE$4:AF$400,MATCH($A17,'Marks Entry'!AE$4:AE$400,0),2)),"ABS",+INDEX('Marks Entry'!AE$4:AF$400,MATCH($A17,'Marks Entry'!AE$4:AE$400,0),2))</f>
        <v>ABS</v>
      </c>
      <c r="AI17" t="str">
        <f>IF(ISNA(INDEX('Marks Entry'!AH$4:AI$400,MATCH($A17,'Marks Entry'!AH$4:AH$400,0),2)),"ABS",+INDEX('Marks Entry'!AH$4:AI$400,MATCH($A17,'Marks Entry'!AH$4:AH$400,0),2))</f>
        <v>ABS</v>
      </c>
      <c r="AL17" t="str">
        <f>IF(ISNA(INDEX('Marks Entry'!AK$4:AL$400,MATCH($A17,'Marks Entry'!AK$4:AK$400,0),2)),"ABS",+INDEX('Marks Entry'!AK$4:AL$400,MATCH($A17,'Marks Entry'!AK$4:AK$400,0),2))</f>
        <v>ABS</v>
      </c>
      <c r="AO17" t="str">
        <f>IF(ISNA(INDEX('Marks Entry'!AN$4:AO$400,MATCH($A17,'Marks Entry'!AN$4:AN$400,0),2)),"ABS",+INDEX('Marks Entry'!AN$4:AO$400,MATCH($A17,'Marks Entry'!AN$4:AN$400,0),2))</f>
        <v>ABS</v>
      </c>
      <c r="AR17" t="str">
        <f>IF(ISNA(INDEX('Marks Entry'!AQ$4:AR$400,MATCH($A17,'Marks Entry'!AQ$4:AQ$400,0),2)),"ABS",+INDEX('Marks Entry'!AQ$4:AR$400,MATCH($A17,'Marks Entry'!AQ$4:AQ$400,0),2))</f>
        <v>ABS</v>
      </c>
      <c r="AU17" t="str">
        <f>IF(ISNA(INDEX('Marks Entry'!AT$4:AU$400,MATCH($A17,'Marks Entry'!AT$4:AT$400,0),2)),"ABS",+INDEX('Marks Entry'!AT$4:AU$400,MATCH($A17,'Marks Entry'!AT$4:AT$400,0),2))</f>
        <v>ABS</v>
      </c>
      <c r="AX17" t="str">
        <f>IF(ISNA(INDEX('Marks Entry'!AW$4:AX$400,MATCH($A17,'Marks Entry'!AW$4:AW$400,0),2)),"ABS",+INDEX('Marks Entry'!AW$4:AX$400,MATCH($A17,'Marks Entry'!AW$4:AW$400,0),2))</f>
        <v>ABS</v>
      </c>
      <c r="BA17" t="str">
        <f>IF(ISNA(INDEX('Marks Entry'!AZ$4:BA$400,MATCH($A17,'Marks Entry'!AZ$4:AZ$400,0),2)),"ABS",+INDEX('Marks Entry'!AZ$4:BA$400,MATCH($A17,'Marks Entry'!AZ$4:AZ$400,0),2))</f>
        <v>ABS</v>
      </c>
      <c r="BD17" t="str">
        <f>IF(ISNA(INDEX('Marks Entry'!BC$4:BD$400,MATCH($A17,'Marks Entry'!BC$4:BC$400,0),2)),"ABS",+INDEX('Marks Entry'!BC$4:BD$400,MATCH($A17,'Marks Entry'!BC$4:BC$400,0),2))</f>
        <v>ABS</v>
      </c>
      <c r="BG17" t="str">
        <f>IF(ISNA(INDEX('Marks Entry'!BF$4:BG$400,MATCH($A17,'Marks Entry'!BF$4:BF$400,0),2)),"ABS",+INDEX('Marks Entry'!BF$4:BG$400,MATCH($A17,'Marks Entry'!BF$4:BF$400,0),2))</f>
        <v>ABS</v>
      </c>
      <c r="BH17">
        <f t="shared" si="1"/>
        <v>0</v>
      </c>
      <c r="BI17" t="str">
        <f t="shared" si="2"/>
        <v>ABS</v>
      </c>
    </row>
    <row r="18" spans="1:61" x14ac:dyDescent="0.25">
      <c r="A18">
        <f t="shared" si="3"/>
        <v>614</v>
      </c>
      <c r="B18">
        <f>IF(ISNA(INDEX('Marks Entry'!A$4:B$400,MATCH($A18,'Marks Entry'!A$4:A$400,0),2)),"ABS",+INDEX('Marks Entry'!A$4:B$400,MATCH($A18,'Marks Entry'!A$4:A$400,0),2))</f>
        <v>4</v>
      </c>
      <c r="E18">
        <f>IF(ISNA(INDEX('Marks Entry'!D$4:E$400,MATCH($A18,'Marks Entry'!D$4:D$400,0),2)),"ABS",+INDEX('Marks Entry'!D$4:E$400,MATCH($A18,'Marks Entry'!D$4:D$400,0),2))</f>
        <v>5</v>
      </c>
      <c r="H18" t="str">
        <f>IF(ISNA(INDEX('Marks Entry'!G$4:H$400,MATCH($A18,'Marks Entry'!G$4:G$400,0),2)),"ABS",+INDEX('Marks Entry'!G$4:H$400,MATCH($A18,'Marks Entry'!G$4:G$400,0),2))</f>
        <v>ABS</v>
      </c>
      <c r="K18" t="str">
        <f>IF(ISNA(INDEX('Marks Entry'!J$4:K$400,MATCH($A18,'Marks Entry'!J$4:J$400,0),2)),"ABS",+INDEX('Marks Entry'!J$4:K$400,MATCH($A18,'Marks Entry'!J$4:J$400,0),2))</f>
        <v>ABS</v>
      </c>
      <c r="N18" t="str">
        <f>IF(ISNA(INDEX('Marks Entry'!M$4:N$400,MATCH($A18,'Marks Entry'!M$4:M$400,0),2)),"ABS",+INDEX('Marks Entry'!M$4:N$400,MATCH($A18,'Marks Entry'!M$4:M$400,0),2))</f>
        <v>ABS</v>
      </c>
      <c r="Q18" t="str">
        <f>IF(ISNA(INDEX('Marks Entry'!P$4:Q$400,MATCH($A18,'Marks Entry'!P$4:P$400,0),2)),"ABS",+INDEX('Marks Entry'!P$4:Q$400,MATCH($A18,'Marks Entry'!P$4:P$400,0),2))</f>
        <v>ABS</v>
      </c>
      <c r="T18" t="str">
        <f>IF(ISNA(INDEX('Marks Entry'!S$4:T$400,MATCH($A18,'Marks Entry'!S$4:S$400,0),2)),"ABS",+INDEX('Marks Entry'!S$4:T$400,MATCH($A18,'Marks Entry'!S$4:S$400,0),2))</f>
        <v>ABS</v>
      </c>
      <c r="W18" t="str">
        <f>IF(ISNA(INDEX('Marks Entry'!V$4:W$400,MATCH($A18,'Marks Entry'!V$4:V$400,0),2)),"ABS",+INDEX('Marks Entry'!V$4:W$400,MATCH($A18,'Marks Entry'!V$4:V$400,0),2))</f>
        <v>ABS</v>
      </c>
      <c r="Z18" t="str">
        <f>IF(ISNA(INDEX('Marks Entry'!Y$4:Z$400,MATCH($A18,'Marks Entry'!Y$4:Y$400,0),2)),"ABS",+INDEX('Marks Entry'!Y$4:Z$400,MATCH($A18,'Marks Entry'!Y$4:Y$400,0),2))</f>
        <v>ABS</v>
      </c>
      <c r="AC18" t="str">
        <f>IF(ISNA(INDEX('Marks Entry'!AB$4:AC$400,MATCH($A18,'Marks Entry'!AB$4:AB$400,0),2)),"ABS",+INDEX('Marks Entry'!AB$4:AC$400,MATCH($A18,'Marks Entry'!AB$4:AB$400,0),2))</f>
        <v>ABS</v>
      </c>
      <c r="AF18" t="str">
        <f>IF(ISNA(INDEX('Marks Entry'!AE$4:AF$400,MATCH($A18,'Marks Entry'!AE$4:AE$400,0),2)),"ABS",+INDEX('Marks Entry'!AE$4:AF$400,MATCH($A18,'Marks Entry'!AE$4:AE$400,0),2))</f>
        <v>ABS</v>
      </c>
      <c r="AI18" t="str">
        <f>IF(ISNA(INDEX('Marks Entry'!AH$4:AI$400,MATCH($A18,'Marks Entry'!AH$4:AH$400,0),2)),"ABS",+INDEX('Marks Entry'!AH$4:AI$400,MATCH($A18,'Marks Entry'!AH$4:AH$400,0),2))</f>
        <v>ABS</v>
      </c>
      <c r="AL18" t="str">
        <f>IF(ISNA(INDEX('Marks Entry'!AK$4:AL$400,MATCH($A18,'Marks Entry'!AK$4:AK$400,0),2)),"ABS",+INDEX('Marks Entry'!AK$4:AL$400,MATCH($A18,'Marks Entry'!AK$4:AK$400,0),2))</f>
        <v>ABS</v>
      </c>
      <c r="AO18" t="str">
        <f>IF(ISNA(INDEX('Marks Entry'!AN$4:AO$400,MATCH($A18,'Marks Entry'!AN$4:AN$400,0),2)),"ABS",+INDEX('Marks Entry'!AN$4:AO$400,MATCH($A18,'Marks Entry'!AN$4:AN$400,0),2))</f>
        <v>ABS</v>
      </c>
      <c r="AR18" t="str">
        <f>IF(ISNA(INDEX('Marks Entry'!AQ$4:AR$400,MATCH($A18,'Marks Entry'!AQ$4:AQ$400,0),2)),"ABS",+INDEX('Marks Entry'!AQ$4:AR$400,MATCH($A18,'Marks Entry'!AQ$4:AQ$400,0),2))</f>
        <v>ABS</v>
      </c>
      <c r="AU18" t="str">
        <f>IF(ISNA(INDEX('Marks Entry'!AT$4:AU$400,MATCH($A18,'Marks Entry'!AT$4:AT$400,0),2)),"ABS",+INDEX('Marks Entry'!AT$4:AU$400,MATCH($A18,'Marks Entry'!AT$4:AT$400,0),2))</f>
        <v>ABS</v>
      </c>
      <c r="AX18" t="str">
        <f>IF(ISNA(INDEX('Marks Entry'!AW$4:AX$400,MATCH($A18,'Marks Entry'!AW$4:AW$400,0),2)),"ABS",+INDEX('Marks Entry'!AW$4:AX$400,MATCH($A18,'Marks Entry'!AW$4:AW$400,0),2))</f>
        <v>ABS</v>
      </c>
      <c r="BA18" t="str">
        <f>IF(ISNA(INDEX('Marks Entry'!AZ$4:BA$400,MATCH($A18,'Marks Entry'!AZ$4:AZ$400,0),2)),"ABS",+INDEX('Marks Entry'!AZ$4:BA$400,MATCH($A18,'Marks Entry'!AZ$4:AZ$400,0),2))</f>
        <v>ABS</v>
      </c>
      <c r="BD18" t="str">
        <f>IF(ISNA(INDEX('Marks Entry'!BC$4:BD$400,MATCH($A18,'Marks Entry'!BC$4:BC$400,0),2)),"ABS",+INDEX('Marks Entry'!BC$4:BD$400,MATCH($A18,'Marks Entry'!BC$4:BC$400,0),2))</f>
        <v>ABS</v>
      </c>
      <c r="BG18" t="str">
        <f>IF(ISNA(INDEX('Marks Entry'!BF$4:BG$400,MATCH($A18,'Marks Entry'!BF$4:BF$400,0),2)),"ABS",+INDEX('Marks Entry'!BF$4:BG$400,MATCH($A18,'Marks Entry'!BF$4:BF$400,0),2))</f>
        <v>ABS</v>
      </c>
      <c r="BH18">
        <f t="shared" si="1"/>
        <v>9</v>
      </c>
      <c r="BI18" t="str">
        <f t="shared" si="2"/>
        <v>ABS</v>
      </c>
    </row>
    <row r="19" spans="1:61" x14ac:dyDescent="0.25">
      <c r="A19">
        <f t="shared" si="3"/>
        <v>615</v>
      </c>
      <c r="B19" t="str">
        <f>IF(ISNA(INDEX('Marks Entry'!A$4:B$400,MATCH($A19,'Marks Entry'!A$4:A$400,0),2)),"ABS",+INDEX('Marks Entry'!A$4:B$400,MATCH($A19,'Marks Entry'!A$4:A$400,0),2))</f>
        <v>ABS</v>
      </c>
      <c r="E19">
        <f>IF(ISNA(INDEX('Marks Entry'!D$4:E$400,MATCH($A19,'Marks Entry'!D$4:D$400,0),2)),"ABS",+INDEX('Marks Entry'!D$4:E$400,MATCH($A19,'Marks Entry'!D$4:D$400,0),2))</f>
        <v>6</v>
      </c>
      <c r="H19" t="str">
        <f>IF(ISNA(INDEX('Marks Entry'!G$4:H$400,MATCH($A19,'Marks Entry'!G$4:G$400,0),2)),"ABS",+INDEX('Marks Entry'!G$4:H$400,MATCH($A19,'Marks Entry'!G$4:G$400,0),2))</f>
        <v>ABS</v>
      </c>
      <c r="K19" t="str">
        <f>IF(ISNA(INDEX('Marks Entry'!J$4:K$400,MATCH($A19,'Marks Entry'!J$4:J$400,0),2)),"ABS",+INDEX('Marks Entry'!J$4:K$400,MATCH($A19,'Marks Entry'!J$4:J$400,0),2))</f>
        <v>ABS</v>
      </c>
      <c r="N19" t="str">
        <f>IF(ISNA(INDEX('Marks Entry'!M$4:N$400,MATCH($A19,'Marks Entry'!M$4:M$400,0),2)),"ABS",+INDEX('Marks Entry'!M$4:N$400,MATCH($A19,'Marks Entry'!M$4:M$400,0),2))</f>
        <v>ABS</v>
      </c>
      <c r="Q19" t="str">
        <f>IF(ISNA(INDEX('Marks Entry'!P$4:Q$400,MATCH($A19,'Marks Entry'!P$4:P$400,0),2)),"ABS",+INDEX('Marks Entry'!P$4:Q$400,MATCH($A19,'Marks Entry'!P$4:P$400,0),2))</f>
        <v>ABS</v>
      </c>
      <c r="T19" t="str">
        <f>IF(ISNA(INDEX('Marks Entry'!S$4:T$400,MATCH($A19,'Marks Entry'!S$4:S$400,0),2)),"ABS",+INDEX('Marks Entry'!S$4:T$400,MATCH($A19,'Marks Entry'!S$4:S$400,0),2))</f>
        <v>ABS</v>
      </c>
      <c r="W19" t="str">
        <f>IF(ISNA(INDEX('Marks Entry'!V$4:W$400,MATCH($A19,'Marks Entry'!V$4:V$400,0),2)),"ABS",+INDEX('Marks Entry'!V$4:W$400,MATCH($A19,'Marks Entry'!V$4:V$400,0),2))</f>
        <v>ABS</v>
      </c>
      <c r="Z19" t="str">
        <f>IF(ISNA(INDEX('Marks Entry'!Y$4:Z$400,MATCH($A19,'Marks Entry'!Y$4:Y$400,0),2)),"ABS",+INDEX('Marks Entry'!Y$4:Z$400,MATCH($A19,'Marks Entry'!Y$4:Y$400,0),2))</f>
        <v>ABS</v>
      </c>
      <c r="AC19" t="str">
        <f>IF(ISNA(INDEX('Marks Entry'!AB$4:AC$400,MATCH($A19,'Marks Entry'!AB$4:AB$400,0),2)),"ABS",+INDEX('Marks Entry'!AB$4:AC$400,MATCH($A19,'Marks Entry'!AB$4:AB$400,0),2))</f>
        <v>ABS</v>
      </c>
      <c r="AF19" t="str">
        <f>IF(ISNA(INDEX('Marks Entry'!AE$4:AF$400,MATCH($A19,'Marks Entry'!AE$4:AE$400,0),2)),"ABS",+INDEX('Marks Entry'!AE$4:AF$400,MATCH($A19,'Marks Entry'!AE$4:AE$400,0),2))</f>
        <v>ABS</v>
      </c>
      <c r="AI19" t="str">
        <f>IF(ISNA(INDEX('Marks Entry'!AH$4:AI$400,MATCH($A19,'Marks Entry'!AH$4:AH$400,0),2)),"ABS",+INDEX('Marks Entry'!AH$4:AI$400,MATCH($A19,'Marks Entry'!AH$4:AH$400,0),2))</f>
        <v>ABS</v>
      </c>
      <c r="AL19" t="str">
        <f>IF(ISNA(INDEX('Marks Entry'!AK$4:AL$400,MATCH($A19,'Marks Entry'!AK$4:AK$400,0),2)),"ABS",+INDEX('Marks Entry'!AK$4:AL$400,MATCH($A19,'Marks Entry'!AK$4:AK$400,0),2))</f>
        <v>ABS</v>
      </c>
      <c r="AO19" t="str">
        <f>IF(ISNA(INDEX('Marks Entry'!AN$4:AO$400,MATCH($A19,'Marks Entry'!AN$4:AN$400,0),2)),"ABS",+INDEX('Marks Entry'!AN$4:AO$400,MATCH($A19,'Marks Entry'!AN$4:AN$400,0),2))</f>
        <v>ABS</v>
      </c>
      <c r="AR19" t="str">
        <f>IF(ISNA(INDEX('Marks Entry'!AQ$4:AR$400,MATCH($A19,'Marks Entry'!AQ$4:AQ$400,0),2)),"ABS",+INDEX('Marks Entry'!AQ$4:AR$400,MATCH($A19,'Marks Entry'!AQ$4:AQ$400,0),2))</f>
        <v>ABS</v>
      </c>
      <c r="AU19" t="str">
        <f>IF(ISNA(INDEX('Marks Entry'!AT$4:AU$400,MATCH($A19,'Marks Entry'!AT$4:AT$400,0),2)),"ABS",+INDEX('Marks Entry'!AT$4:AU$400,MATCH($A19,'Marks Entry'!AT$4:AT$400,0),2))</f>
        <v>ABS</v>
      </c>
      <c r="AX19" t="str">
        <f>IF(ISNA(INDEX('Marks Entry'!AW$4:AX$400,MATCH($A19,'Marks Entry'!AW$4:AW$400,0),2)),"ABS",+INDEX('Marks Entry'!AW$4:AX$400,MATCH($A19,'Marks Entry'!AW$4:AW$400,0),2))</f>
        <v>ABS</v>
      </c>
      <c r="BA19" t="str">
        <f>IF(ISNA(INDEX('Marks Entry'!AZ$4:BA$400,MATCH($A19,'Marks Entry'!AZ$4:AZ$400,0),2)),"ABS",+INDEX('Marks Entry'!AZ$4:BA$400,MATCH($A19,'Marks Entry'!AZ$4:AZ$400,0),2))</f>
        <v>ABS</v>
      </c>
      <c r="BD19" t="str">
        <f>IF(ISNA(INDEX('Marks Entry'!BC$4:BD$400,MATCH($A19,'Marks Entry'!BC$4:BC$400,0),2)),"ABS",+INDEX('Marks Entry'!BC$4:BD$400,MATCH($A19,'Marks Entry'!BC$4:BC$400,0),2))</f>
        <v>ABS</v>
      </c>
      <c r="BG19" t="str">
        <f>IF(ISNA(INDEX('Marks Entry'!BF$4:BG$400,MATCH($A19,'Marks Entry'!BF$4:BF$400,0),2)),"ABS",+INDEX('Marks Entry'!BF$4:BG$400,MATCH($A19,'Marks Entry'!BF$4:BF$400,0),2))</f>
        <v>ABS</v>
      </c>
      <c r="BH19">
        <f t="shared" si="1"/>
        <v>6</v>
      </c>
      <c r="BI19" t="str">
        <f t="shared" si="2"/>
        <v>ABS</v>
      </c>
    </row>
    <row r="20" spans="1:61" x14ac:dyDescent="0.25">
      <c r="A20">
        <f t="shared" si="3"/>
        <v>616</v>
      </c>
      <c r="B20">
        <f>IF(ISNA(INDEX('Marks Entry'!A$4:B$400,MATCH($A20,'Marks Entry'!A$4:A$400,0),2)),"ABS",+INDEX('Marks Entry'!A$4:B$400,MATCH($A20,'Marks Entry'!A$4:A$400,0),2))</f>
        <v>4</v>
      </c>
      <c r="E20">
        <f>IF(ISNA(INDEX('Marks Entry'!D$4:E$400,MATCH($A20,'Marks Entry'!D$4:D$400,0),2)),"ABS",+INDEX('Marks Entry'!D$4:E$400,MATCH($A20,'Marks Entry'!D$4:D$400,0),2))</f>
        <v>5</v>
      </c>
      <c r="H20" t="str">
        <f>IF(ISNA(INDEX('Marks Entry'!G$4:H$400,MATCH($A20,'Marks Entry'!G$4:G$400,0),2)),"ABS",+INDEX('Marks Entry'!G$4:H$400,MATCH($A20,'Marks Entry'!G$4:G$400,0),2))</f>
        <v>ABS</v>
      </c>
      <c r="K20" t="str">
        <f>IF(ISNA(INDEX('Marks Entry'!J$4:K$400,MATCH($A20,'Marks Entry'!J$4:J$400,0),2)),"ABS",+INDEX('Marks Entry'!J$4:K$400,MATCH($A20,'Marks Entry'!J$4:J$400,0),2))</f>
        <v>ABS</v>
      </c>
      <c r="N20" t="str">
        <f>IF(ISNA(INDEX('Marks Entry'!M$4:N$400,MATCH($A20,'Marks Entry'!M$4:M$400,0),2)),"ABS",+INDEX('Marks Entry'!M$4:N$400,MATCH($A20,'Marks Entry'!M$4:M$400,0),2))</f>
        <v>ABS</v>
      </c>
      <c r="Q20" t="str">
        <f>IF(ISNA(INDEX('Marks Entry'!P$4:Q$400,MATCH($A20,'Marks Entry'!P$4:P$400,0),2)),"ABS",+INDEX('Marks Entry'!P$4:Q$400,MATCH($A20,'Marks Entry'!P$4:P$400,0),2))</f>
        <v>ABS</v>
      </c>
      <c r="T20" t="str">
        <f>IF(ISNA(INDEX('Marks Entry'!S$4:T$400,MATCH($A20,'Marks Entry'!S$4:S$400,0),2)),"ABS",+INDEX('Marks Entry'!S$4:T$400,MATCH($A20,'Marks Entry'!S$4:S$400,0),2))</f>
        <v>ABS</v>
      </c>
      <c r="W20" t="str">
        <f>IF(ISNA(INDEX('Marks Entry'!V$4:W$400,MATCH($A20,'Marks Entry'!V$4:V$400,0),2)),"ABS",+INDEX('Marks Entry'!V$4:W$400,MATCH($A20,'Marks Entry'!V$4:V$400,0),2))</f>
        <v>ABS</v>
      </c>
      <c r="Z20" t="str">
        <f>IF(ISNA(INDEX('Marks Entry'!Y$4:Z$400,MATCH($A20,'Marks Entry'!Y$4:Y$400,0),2)),"ABS",+INDEX('Marks Entry'!Y$4:Z$400,MATCH($A20,'Marks Entry'!Y$4:Y$400,0),2))</f>
        <v>ABS</v>
      </c>
      <c r="AC20" t="str">
        <f>IF(ISNA(INDEX('Marks Entry'!AB$4:AC$400,MATCH($A20,'Marks Entry'!AB$4:AB$400,0),2)),"ABS",+INDEX('Marks Entry'!AB$4:AC$400,MATCH($A20,'Marks Entry'!AB$4:AB$400,0),2))</f>
        <v>ABS</v>
      </c>
      <c r="AF20" t="str">
        <f>IF(ISNA(INDEX('Marks Entry'!AE$4:AF$400,MATCH($A20,'Marks Entry'!AE$4:AE$400,0),2)),"ABS",+INDEX('Marks Entry'!AE$4:AF$400,MATCH($A20,'Marks Entry'!AE$4:AE$400,0),2))</f>
        <v>ABS</v>
      </c>
      <c r="AI20" t="str">
        <f>IF(ISNA(INDEX('Marks Entry'!AH$4:AI$400,MATCH($A20,'Marks Entry'!AH$4:AH$400,0),2)),"ABS",+INDEX('Marks Entry'!AH$4:AI$400,MATCH($A20,'Marks Entry'!AH$4:AH$400,0),2))</f>
        <v>ABS</v>
      </c>
      <c r="AL20" t="str">
        <f>IF(ISNA(INDEX('Marks Entry'!AK$4:AL$400,MATCH($A20,'Marks Entry'!AK$4:AK$400,0),2)),"ABS",+INDEX('Marks Entry'!AK$4:AL$400,MATCH($A20,'Marks Entry'!AK$4:AK$400,0),2))</f>
        <v>ABS</v>
      </c>
      <c r="AO20" t="str">
        <f>IF(ISNA(INDEX('Marks Entry'!AN$4:AO$400,MATCH($A20,'Marks Entry'!AN$4:AN$400,0),2)),"ABS",+INDEX('Marks Entry'!AN$4:AO$400,MATCH($A20,'Marks Entry'!AN$4:AN$400,0),2))</f>
        <v>ABS</v>
      </c>
      <c r="AR20" t="str">
        <f>IF(ISNA(INDEX('Marks Entry'!AQ$4:AR$400,MATCH($A20,'Marks Entry'!AQ$4:AQ$400,0),2)),"ABS",+INDEX('Marks Entry'!AQ$4:AR$400,MATCH($A20,'Marks Entry'!AQ$4:AQ$400,0),2))</f>
        <v>ABS</v>
      </c>
      <c r="AU20" t="str">
        <f>IF(ISNA(INDEX('Marks Entry'!AT$4:AU$400,MATCH($A20,'Marks Entry'!AT$4:AT$400,0),2)),"ABS",+INDEX('Marks Entry'!AT$4:AU$400,MATCH($A20,'Marks Entry'!AT$4:AT$400,0),2))</f>
        <v>ABS</v>
      </c>
      <c r="AX20" t="str">
        <f>IF(ISNA(INDEX('Marks Entry'!AW$4:AX$400,MATCH($A20,'Marks Entry'!AW$4:AW$400,0),2)),"ABS",+INDEX('Marks Entry'!AW$4:AX$400,MATCH($A20,'Marks Entry'!AW$4:AW$400,0),2))</f>
        <v>ABS</v>
      </c>
      <c r="BA20" t="str">
        <f>IF(ISNA(INDEX('Marks Entry'!AZ$4:BA$400,MATCH($A20,'Marks Entry'!AZ$4:AZ$400,0),2)),"ABS",+INDEX('Marks Entry'!AZ$4:BA$400,MATCH($A20,'Marks Entry'!AZ$4:AZ$400,0),2))</f>
        <v>ABS</v>
      </c>
      <c r="BD20" t="str">
        <f>IF(ISNA(INDEX('Marks Entry'!BC$4:BD$400,MATCH($A20,'Marks Entry'!BC$4:BC$400,0),2)),"ABS",+INDEX('Marks Entry'!BC$4:BD$400,MATCH($A20,'Marks Entry'!BC$4:BC$400,0),2))</f>
        <v>ABS</v>
      </c>
      <c r="BG20" t="str">
        <f>IF(ISNA(INDEX('Marks Entry'!BF$4:BG$400,MATCH($A20,'Marks Entry'!BF$4:BF$400,0),2)),"ABS",+INDEX('Marks Entry'!BF$4:BG$400,MATCH($A20,'Marks Entry'!BF$4:BF$400,0),2))</f>
        <v>ABS</v>
      </c>
      <c r="BH20">
        <f t="shared" si="1"/>
        <v>9</v>
      </c>
      <c r="BI20" t="str">
        <f t="shared" si="2"/>
        <v>ABS</v>
      </c>
    </row>
    <row r="21" spans="1:61" x14ac:dyDescent="0.25">
      <c r="A21">
        <f t="shared" si="3"/>
        <v>617</v>
      </c>
      <c r="B21" t="str">
        <f>IF(ISNA(INDEX('Marks Entry'!A$4:B$400,MATCH($A21,'Marks Entry'!A$4:A$400,0),2)),"ABS",+INDEX('Marks Entry'!A$4:B$400,MATCH($A21,'Marks Entry'!A$4:A$400,0),2))</f>
        <v>ABS</v>
      </c>
      <c r="E21">
        <f>IF(ISNA(INDEX('Marks Entry'!D$4:E$400,MATCH($A21,'Marks Entry'!D$4:D$400,0),2)),"ABS",+INDEX('Marks Entry'!D$4:E$400,MATCH($A21,'Marks Entry'!D$4:D$400,0),2))</f>
        <v>4</v>
      </c>
      <c r="H21" t="str">
        <f>IF(ISNA(INDEX('Marks Entry'!G$4:H$400,MATCH($A21,'Marks Entry'!G$4:G$400,0),2)),"ABS",+INDEX('Marks Entry'!G$4:H$400,MATCH($A21,'Marks Entry'!G$4:G$400,0),2))</f>
        <v>ABS</v>
      </c>
      <c r="K21" t="str">
        <f>IF(ISNA(INDEX('Marks Entry'!J$4:K$400,MATCH($A21,'Marks Entry'!J$4:J$400,0),2)),"ABS",+INDEX('Marks Entry'!J$4:K$400,MATCH($A21,'Marks Entry'!J$4:J$400,0),2))</f>
        <v>ABS</v>
      </c>
      <c r="N21" t="str">
        <f>IF(ISNA(INDEX('Marks Entry'!M$4:N$400,MATCH($A21,'Marks Entry'!M$4:M$400,0),2)),"ABS",+INDEX('Marks Entry'!M$4:N$400,MATCH($A21,'Marks Entry'!M$4:M$400,0),2))</f>
        <v>ABS</v>
      </c>
      <c r="Q21" t="str">
        <f>IF(ISNA(INDEX('Marks Entry'!P$4:Q$400,MATCH($A21,'Marks Entry'!P$4:P$400,0),2)),"ABS",+INDEX('Marks Entry'!P$4:Q$400,MATCH($A21,'Marks Entry'!P$4:P$400,0),2))</f>
        <v>ABS</v>
      </c>
      <c r="T21" t="str">
        <f>IF(ISNA(INDEX('Marks Entry'!S$4:T$400,MATCH($A21,'Marks Entry'!S$4:S$400,0),2)),"ABS",+INDEX('Marks Entry'!S$4:T$400,MATCH($A21,'Marks Entry'!S$4:S$400,0),2))</f>
        <v>ABS</v>
      </c>
      <c r="W21" t="str">
        <f>IF(ISNA(INDEX('Marks Entry'!V$4:W$400,MATCH($A21,'Marks Entry'!V$4:V$400,0),2)),"ABS",+INDEX('Marks Entry'!V$4:W$400,MATCH($A21,'Marks Entry'!V$4:V$400,0),2))</f>
        <v>ABS</v>
      </c>
      <c r="Z21" t="str">
        <f>IF(ISNA(INDEX('Marks Entry'!Y$4:Z$400,MATCH($A21,'Marks Entry'!Y$4:Y$400,0),2)),"ABS",+INDEX('Marks Entry'!Y$4:Z$400,MATCH($A21,'Marks Entry'!Y$4:Y$400,0),2))</f>
        <v>ABS</v>
      </c>
      <c r="AC21" t="str">
        <f>IF(ISNA(INDEX('Marks Entry'!AB$4:AC$400,MATCH($A21,'Marks Entry'!AB$4:AB$400,0),2)),"ABS",+INDEX('Marks Entry'!AB$4:AC$400,MATCH($A21,'Marks Entry'!AB$4:AB$400,0),2))</f>
        <v>ABS</v>
      </c>
      <c r="AF21" t="str">
        <f>IF(ISNA(INDEX('Marks Entry'!AE$4:AF$400,MATCH($A21,'Marks Entry'!AE$4:AE$400,0),2)),"ABS",+INDEX('Marks Entry'!AE$4:AF$400,MATCH($A21,'Marks Entry'!AE$4:AE$400,0),2))</f>
        <v>ABS</v>
      </c>
      <c r="AI21" t="str">
        <f>IF(ISNA(INDEX('Marks Entry'!AH$4:AI$400,MATCH($A21,'Marks Entry'!AH$4:AH$400,0),2)),"ABS",+INDEX('Marks Entry'!AH$4:AI$400,MATCH($A21,'Marks Entry'!AH$4:AH$400,0),2))</f>
        <v>ABS</v>
      </c>
      <c r="AL21" t="str">
        <f>IF(ISNA(INDEX('Marks Entry'!AK$4:AL$400,MATCH($A21,'Marks Entry'!AK$4:AK$400,0),2)),"ABS",+INDEX('Marks Entry'!AK$4:AL$400,MATCH($A21,'Marks Entry'!AK$4:AK$400,0),2))</f>
        <v>ABS</v>
      </c>
      <c r="AO21" t="str">
        <f>IF(ISNA(INDEX('Marks Entry'!AN$4:AO$400,MATCH($A21,'Marks Entry'!AN$4:AN$400,0),2)),"ABS",+INDEX('Marks Entry'!AN$4:AO$400,MATCH($A21,'Marks Entry'!AN$4:AN$400,0),2))</f>
        <v>ABS</v>
      </c>
      <c r="AR21" t="str">
        <f>IF(ISNA(INDEX('Marks Entry'!AQ$4:AR$400,MATCH($A21,'Marks Entry'!AQ$4:AQ$400,0),2)),"ABS",+INDEX('Marks Entry'!AQ$4:AR$400,MATCH($A21,'Marks Entry'!AQ$4:AQ$400,0),2))</f>
        <v>ABS</v>
      </c>
      <c r="AU21" t="str">
        <f>IF(ISNA(INDEX('Marks Entry'!AT$4:AU$400,MATCH($A21,'Marks Entry'!AT$4:AT$400,0),2)),"ABS",+INDEX('Marks Entry'!AT$4:AU$400,MATCH($A21,'Marks Entry'!AT$4:AT$400,0),2))</f>
        <v>ABS</v>
      </c>
      <c r="AX21" t="str">
        <f>IF(ISNA(INDEX('Marks Entry'!AW$4:AX$400,MATCH($A21,'Marks Entry'!AW$4:AW$400,0),2)),"ABS",+INDEX('Marks Entry'!AW$4:AX$400,MATCH($A21,'Marks Entry'!AW$4:AW$400,0),2))</f>
        <v>ABS</v>
      </c>
      <c r="BA21" t="str">
        <f>IF(ISNA(INDEX('Marks Entry'!AZ$4:BA$400,MATCH($A21,'Marks Entry'!AZ$4:AZ$400,0),2)),"ABS",+INDEX('Marks Entry'!AZ$4:BA$400,MATCH($A21,'Marks Entry'!AZ$4:AZ$400,0),2))</f>
        <v>ABS</v>
      </c>
      <c r="BD21" t="str">
        <f>IF(ISNA(INDEX('Marks Entry'!BC$4:BD$400,MATCH($A21,'Marks Entry'!BC$4:BC$400,0),2)),"ABS",+INDEX('Marks Entry'!BC$4:BD$400,MATCH($A21,'Marks Entry'!BC$4:BC$400,0),2))</f>
        <v>ABS</v>
      </c>
      <c r="BG21" t="str">
        <f>IF(ISNA(INDEX('Marks Entry'!BF$4:BG$400,MATCH($A21,'Marks Entry'!BF$4:BF$400,0),2)),"ABS",+INDEX('Marks Entry'!BF$4:BG$400,MATCH($A21,'Marks Entry'!BF$4:BF$400,0),2))</f>
        <v>ABS</v>
      </c>
      <c r="BH21">
        <f t="shared" si="1"/>
        <v>4</v>
      </c>
      <c r="BI21" t="str">
        <f t="shared" si="2"/>
        <v>ABS</v>
      </c>
    </row>
    <row r="22" spans="1:61" x14ac:dyDescent="0.25">
      <c r="A22">
        <f t="shared" si="3"/>
        <v>618</v>
      </c>
      <c r="B22" t="str">
        <f>IF(ISNA(INDEX('Marks Entry'!A$4:B$400,MATCH($A22,'Marks Entry'!A$4:A$400,0),2)),"ABS",+INDEX('Marks Entry'!A$4:B$400,MATCH($A22,'Marks Entry'!A$4:A$400,0),2))</f>
        <v>ABS</v>
      </c>
      <c r="E22">
        <f>IF(ISNA(INDEX('Marks Entry'!D$4:E$400,MATCH($A22,'Marks Entry'!D$4:D$400,0),2)),"ABS",+INDEX('Marks Entry'!D$4:E$400,MATCH($A22,'Marks Entry'!D$4:D$400,0),2))</f>
        <v>5</v>
      </c>
      <c r="H22" t="str">
        <f>IF(ISNA(INDEX('Marks Entry'!G$4:H$400,MATCH($A22,'Marks Entry'!G$4:G$400,0),2)),"ABS",+INDEX('Marks Entry'!G$4:H$400,MATCH($A22,'Marks Entry'!G$4:G$400,0),2))</f>
        <v>ABS</v>
      </c>
      <c r="K22" t="str">
        <f>IF(ISNA(INDEX('Marks Entry'!J$4:K$400,MATCH($A22,'Marks Entry'!J$4:J$400,0),2)),"ABS",+INDEX('Marks Entry'!J$4:K$400,MATCH($A22,'Marks Entry'!J$4:J$400,0),2))</f>
        <v>ABS</v>
      </c>
      <c r="N22" t="str">
        <f>IF(ISNA(INDEX('Marks Entry'!M$4:N$400,MATCH($A22,'Marks Entry'!M$4:M$400,0),2)),"ABS",+INDEX('Marks Entry'!M$4:N$400,MATCH($A22,'Marks Entry'!M$4:M$400,0),2))</f>
        <v>ABS</v>
      </c>
      <c r="Q22" t="str">
        <f>IF(ISNA(INDEX('Marks Entry'!P$4:Q$400,MATCH($A22,'Marks Entry'!P$4:P$400,0),2)),"ABS",+INDEX('Marks Entry'!P$4:Q$400,MATCH($A22,'Marks Entry'!P$4:P$400,0),2))</f>
        <v>ABS</v>
      </c>
      <c r="T22" t="str">
        <f>IF(ISNA(INDEX('Marks Entry'!S$4:T$400,MATCH($A22,'Marks Entry'!S$4:S$400,0),2)),"ABS",+INDEX('Marks Entry'!S$4:T$400,MATCH($A22,'Marks Entry'!S$4:S$400,0),2))</f>
        <v>ABS</v>
      </c>
      <c r="W22" t="str">
        <f>IF(ISNA(INDEX('Marks Entry'!V$4:W$400,MATCH($A22,'Marks Entry'!V$4:V$400,0),2)),"ABS",+INDEX('Marks Entry'!V$4:W$400,MATCH($A22,'Marks Entry'!V$4:V$400,0),2))</f>
        <v>ABS</v>
      </c>
      <c r="Z22" t="str">
        <f>IF(ISNA(INDEX('Marks Entry'!Y$4:Z$400,MATCH($A22,'Marks Entry'!Y$4:Y$400,0),2)),"ABS",+INDEX('Marks Entry'!Y$4:Z$400,MATCH($A22,'Marks Entry'!Y$4:Y$400,0),2))</f>
        <v>ABS</v>
      </c>
      <c r="AC22" t="str">
        <f>IF(ISNA(INDEX('Marks Entry'!AB$4:AC$400,MATCH($A22,'Marks Entry'!AB$4:AB$400,0),2)),"ABS",+INDEX('Marks Entry'!AB$4:AC$400,MATCH($A22,'Marks Entry'!AB$4:AB$400,0),2))</f>
        <v>ABS</v>
      </c>
      <c r="AF22" t="str">
        <f>IF(ISNA(INDEX('Marks Entry'!AE$4:AF$400,MATCH($A22,'Marks Entry'!AE$4:AE$400,0),2)),"ABS",+INDEX('Marks Entry'!AE$4:AF$400,MATCH($A22,'Marks Entry'!AE$4:AE$400,0),2))</f>
        <v>ABS</v>
      </c>
      <c r="AI22" t="str">
        <f>IF(ISNA(INDEX('Marks Entry'!AH$4:AI$400,MATCH($A22,'Marks Entry'!AH$4:AH$400,0),2)),"ABS",+INDEX('Marks Entry'!AH$4:AI$400,MATCH($A22,'Marks Entry'!AH$4:AH$400,0),2))</f>
        <v>ABS</v>
      </c>
      <c r="AL22" t="str">
        <f>IF(ISNA(INDEX('Marks Entry'!AK$4:AL$400,MATCH($A22,'Marks Entry'!AK$4:AK$400,0),2)),"ABS",+INDEX('Marks Entry'!AK$4:AL$400,MATCH($A22,'Marks Entry'!AK$4:AK$400,0),2))</f>
        <v>ABS</v>
      </c>
      <c r="AO22" t="str">
        <f>IF(ISNA(INDEX('Marks Entry'!AN$4:AO$400,MATCH($A22,'Marks Entry'!AN$4:AN$400,0),2)),"ABS",+INDEX('Marks Entry'!AN$4:AO$400,MATCH($A22,'Marks Entry'!AN$4:AN$400,0),2))</f>
        <v>ABS</v>
      </c>
      <c r="AR22" t="str">
        <f>IF(ISNA(INDEX('Marks Entry'!AQ$4:AR$400,MATCH($A22,'Marks Entry'!AQ$4:AQ$400,0),2)),"ABS",+INDEX('Marks Entry'!AQ$4:AR$400,MATCH($A22,'Marks Entry'!AQ$4:AQ$400,0),2))</f>
        <v>ABS</v>
      </c>
      <c r="AU22" t="str">
        <f>IF(ISNA(INDEX('Marks Entry'!AT$4:AU$400,MATCH($A22,'Marks Entry'!AT$4:AT$400,0),2)),"ABS",+INDEX('Marks Entry'!AT$4:AU$400,MATCH($A22,'Marks Entry'!AT$4:AT$400,0),2))</f>
        <v>ABS</v>
      </c>
      <c r="AX22" t="str">
        <f>IF(ISNA(INDEX('Marks Entry'!AW$4:AX$400,MATCH($A22,'Marks Entry'!AW$4:AW$400,0),2)),"ABS",+INDEX('Marks Entry'!AW$4:AX$400,MATCH($A22,'Marks Entry'!AW$4:AW$400,0),2))</f>
        <v>ABS</v>
      </c>
      <c r="BA22" t="str">
        <f>IF(ISNA(INDEX('Marks Entry'!AZ$4:BA$400,MATCH($A22,'Marks Entry'!AZ$4:AZ$400,0),2)),"ABS",+INDEX('Marks Entry'!AZ$4:BA$400,MATCH($A22,'Marks Entry'!AZ$4:AZ$400,0),2))</f>
        <v>ABS</v>
      </c>
      <c r="BD22" t="str">
        <f>IF(ISNA(INDEX('Marks Entry'!BC$4:BD$400,MATCH($A22,'Marks Entry'!BC$4:BC$400,0),2)),"ABS",+INDEX('Marks Entry'!BC$4:BD$400,MATCH($A22,'Marks Entry'!BC$4:BC$400,0),2))</f>
        <v>ABS</v>
      </c>
      <c r="BG22" t="str">
        <f>IF(ISNA(INDEX('Marks Entry'!BF$4:BG$400,MATCH($A22,'Marks Entry'!BF$4:BF$400,0),2)),"ABS",+INDEX('Marks Entry'!BF$4:BG$400,MATCH($A22,'Marks Entry'!BF$4:BF$400,0),2))</f>
        <v>ABS</v>
      </c>
      <c r="BH22">
        <f t="shared" si="1"/>
        <v>5</v>
      </c>
      <c r="BI22" t="str">
        <f t="shared" si="2"/>
        <v>ABS</v>
      </c>
    </row>
    <row r="23" spans="1:61" x14ac:dyDescent="0.25">
      <c r="A23">
        <f t="shared" si="3"/>
        <v>619</v>
      </c>
      <c r="B23">
        <f>IF(ISNA(INDEX('Marks Entry'!A$4:B$400,MATCH($A23,'Marks Entry'!A$4:A$400,0),2)),"ABS",+INDEX('Marks Entry'!A$4:B$400,MATCH($A23,'Marks Entry'!A$4:A$400,0),2))</f>
        <v>4</v>
      </c>
      <c r="E23">
        <f>IF(ISNA(INDEX('Marks Entry'!D$4:E$400,MATCH($A23,'Marks Entry'!D$4:D$400,0),2)),"ABS",+INDEX('Marks Entry'!D$4:E$400,MATCH($A23,'Marks Entry'!D$4:D$400,0),2))</f>
        <v>5</v>
      </c>
      <c r="H23" t="str">
        <f>IF(ISNA(INDEX('Marks Entry'!G$4:H$400,MATCH($A23,'Marks Entry'!G$4:G$400,0),2)),"ABS",+INDEX('Marks Entry'!G$4:H$400,MATCH($A23,'Marks Entry'!G$4:G$400,0),2))</f>
        <v>ABS</v>
      </c>
      <c r="K23" t="str">
        <f>IF(ISNA(INDEX('Marks Entry'!J$4:K$400,MATCH($A23,'Marks Entry'!J$4:J$400,0),2)),"ABS",+INDEX('Marks Entry'!J$4:K$400,MATCH($A23,'Marks Entry'!J$4:J$400,0),2))</f>
        <v>ABS</v>
      </c>
      <c r="N23" t="str">
        <f>IF(ISNA(INDEX('Marks Entry'!M$4:N$400,MATCH($A23,'Marks Entry'!M$4:M$400,0),2)),"ABS",+INDEX('Marks Entry'!M$4:N$400,MATCH($A23,'Marks Entry'!M$4:M$400,0),2))</f>
        <v>ABS</v>
      </c>
      <c r="Q23" t="str">
        <f>IF(ISNA(INDEX('Marks Entry'!P$4:Q$400,MATCH($A23,'Marks Entry'!P$4:P$400,0),2)),"ABS",+INDEX('Marks Entry'!P$4:Q$400,MATCH($A23,'Marks Entry'!P$4:P$400,0),2))</f>
        <v>ABS</v>
      </c>
      <c r="T23" t="str">
        <f>IF(ISNA(INDEX('Marks Entry'!S$4:T$400,MATCH($A23,'Marks Entry'!S$4:S$400,0),2)),"ABS",+INDEX('Marks Entry'!S$4:T$400,MATCH($A23,'Marks Entry'!S$4:S$400,0),2))</f>
        <v>ABS</v>
      </c>
      <c r="W23" t="str">
        <f>IF(ISNA(INDEX('Marks Entry'!V$4:W$400,MATCH($A23,'Marks Entry'!V$4:V$400,0),2)),"ABS",+INDEX('Marks Entry'!V$4:W$400,MATCH($A23,'Marks Entry'!V$4:V$400,0),2))</f>
        <v>ABS</v>
      </c>
      <c r="Z23" t="str">
        <f>IF(ISNA(INDEX('Marks Entry'!Y$4:Z$400,MATCH($A23,'Marks Entry'!Y$4:Y$400,0),2)),"ABS",+INDEX('Marks Entry'!Y$4:Z$400,MATCH($A23,'Marks Entry'!Y$4:Y$400,0),2))</f>
        <v>ABS</v>
      </c>
      <c r="AC23" t="str">
        <f>IF(ISNA(INDEX('Marks Entry'!AB$4:AC$400,MATCH($A23,'Marks Entry'!AB$4:AB$400,0),2)),"ABS",+INDEX('Marks Entry'!AB$4:AC$400,MATCH($A23,'Marks Entry'!AB$4:AB$400,0),2))</f>
        <v>ABS</v>
      </c>
      <c r="AF23" t="str">
        <f>IF(ISNA(INDEX('Marks Entry'!AE$4:AF$400,MATCH($A23,'Marks Entry'!AE$4:AE$400,0),2)),"ABS",+INDEX('Marks Entry'!AE$4:AF$400,MATCH($A23,'Marks Entry'!AE$4:AE$400,0),2))</f>
        <v>ABS</v>
      </c>
      <c r="AI23" t="str">
        <f>IF(ISNA(INDEX('Marks Entry'!AH$4:AI$400,MATCH($A23,'Marks Entry'!AH$4:AH$400,0),2)),"ABS",+INDEX('Marks Entry'!AH$4:AI$400,MATCH($A23,'Marks Entry'!AH$4:AH$400,0),2))</f>
        <v>ABS</v>
      </c>
      <c r="AL23" t="str">
        <f>IF(ISNA(INDEX('Marks Entry'!AK$4:AL$400,MATCH($A23,'Marks Entry'!AK$4:AK$400,0),2)),"ABS",+INDEX('Marks Entry'!AK$4:AL$400,MATCH($A23,'Marks Entry'!AK$4:AK$400,0),2))</f>
        <v>ABS</v>
      </c>
      <c r="AO23" t="str">
        <f>IF(ISNA(INDEX('Marks Entry'!AN$4:AO$400,MATCH($A23,'Marks Entry'!AN$4:AN$400,0),2)),"ABS",+INDEX('Marks Entry'!AN$4:AO$400,MATCH($A23,'Marks Entry'!AN$4:AN$400,0),2))</f>
        <v>ABS</v>
      </c>
      <c r="AR23" t="str">
        <f>IF(ISNA(INDEX('Marks Entry'!AQ$4:AR$400,MATCH($A23,'Marks Entry'!AQ$4:AQ$400,0),2)),"ABS",+INDEX('Marks Entry'!AQ$4:AR$400,MATCH($A23,'Marks Entry'!AQ$4:AQ$400,0),2))</f>
        <v>ABS</v>
      </c>
      <c r="AU23" t="str">
        <f>IF(ISNA(INDEX('Marks Entry'!AT$4:AU$400,MATCH($A23,'Marks Entry'!AT$4:AT$400,0),2)),"ABS",+INDEX('Marks Entry'!AT$4:AU$400,MATCH($A23,'Marks Entry'!AT$4:AT$400,0),2))</f>
        <v>ABS</v>
      </c>
      <c r="AX23" t="str">
        <f>IF(ISNA(INDEX('Marks Entry'!AW$4:AX$400,MATCH($A23,'Marks Entry'!AW$4:AW$400,0),2)),"ABS",+INDEX('Marks Entry'!AW$4:AX$400,MATCH($A23,'Marks Entry'!AW$4:AW$400,0),2))</f>
        <v>ABS</v>
      </c>
      <c r="BA23" t="str">
        <f>IF(ISNA(INDEX('Marks Entry'!AZ$4:BA$400,MATCH($A23,'Marks Entry'!AZ$4:AZ$400,0),2)),"ABS",+INDEX('Marks Entry'!AZ$4:BA$400,MATCH($A23,'Marks Entry'!AZ$4:AZ$400,0),2))</f>
        <v>ABS</v>
      </c>
      <c r="BD23" t="str">
        <f>IF(ISNA(INDEX('Marks Entry'!BC$4:BD$400,MATCH($A23,'Marks Entry'!BC$4:BC$400,0),2)),"ABS",+INDEX('Marks Entry'!BC$4:BD$400,MATCH($A23,'Marks Entry'!BC$4:BC$400,0),2))</f>
        <v>ABS</v>
      </c>
      <c r="BG23" t="str">
        <f>IF(ISNA(INDEX('Marks Entry'!BF$4:BG$400,MATCH($A23,'Marks Entry'!BF$4:BF$400,0),2)),"ABS",+INDEX('Marks Entry'!BF$4:BG$400,MATCH($A23,'Marks Entry'!BF$4:BF$400,0),2))</f>
        <v>ABS</v>
      </c>
      <c r="BH23">
        <f t="shared" si="1"/>
        <v>9</v>
      </c>
      <c r="BI23" t="str">
        <f t="shared" si="2"/>
        <v>ABS</v>
      </c>
    </row>
    <row r="24" spans="1:61" x14ac:dyDescent="0.25">
      <c r="A24">
        <f t="shared" si="3"/>
        <v>620</v>
      </c>
      <c r="B24">
        <f>IF(ISNA(INDEX('Marks Entry'!A$4:B$400,MATCH($A24,'Marks Entry'!A$4:A$400,0),2)),"ABS",+INDEX('Marks Entry'!A$4:B$400,MATCH($A24,'Marks Entry'!A$4:A$400,0),2))</f>
        <v>4</v>
      </c>
      <c r="E24">
        <f>IF(ISNA(INDEX('Marks Entry'!D$4:E$400,MATCH($A24,'Marks Entry'!D$4:D$400,0),2)),"ABS",+INDEX('Marks Entry'!D$4:E$400,MATCH($A24,'Marks Entry'!D$4:D$400,0),2))</f>
        <v>6</v>
      </c>
      <c r="H24" t="str">
        <f>IF(ISNA(INDEX('Marks Entry'!G$4:H$400,MATCH($A24,'Marks Entry'!G$4:G$400,0),2)),"ABS",+INDEX('Marks Entry'!G$4:H$400,MATCH($A24,'Marks Entry'!G$4:G$400,0),2))</f>
        <v>ABS</v>
      </c>
      <c r="K24" t="str">
        <f>IF(ISNA(INDEX('Marks Entry'!J$4:K$400,MATCH($A24,'Marks Entry'!J$4:J$400,0),2)),"ABS",+INDEX('Marks Entry'!J$4:K$400,MATCH($A24,'Marks Entry'!J$4:J$400,0),2))</f>
        <v>ABS</v>
      </c>
      <c r="N24" t="str">
        <f>IF(ISNA(INDEX('Marks Entry'!M$4:N$400,MATCH($A24,'Marks Entry'!M$4:M$400,0),2)),"ABS",+INDEX('Marks Entry'!M$4:N$400,MATCH($A24,'Marks Entry'!M$4:M$400,0),2))</f>
        <v>ABS</v>
      </c>
      <c r="Q24" t="str">
        <f>IF(ISNA(INDEX('Marks Entry'!P$4:Q$400,MATCH($A24,'Marks Entry'!P$4:P$400,0),2)),"ABS",+INDEX('Marks Entry'!P$4:Q$400,MATCH($A24,'Marks Entry'!P$4:P$400,0),2))</f>
        <v>ABS</v>
      </c>
      <c r="T24" t="str">
        <f>IF(ISNA(INDEX('Marks Entry'!S$4:T$400,MATCH($A24,'Marks Entry'!S$4:S$400,0),2)),"ABS",+INDEX('Marks Entry'!S$4:T$400,MATCH($A24,'Marks Entry'!S$4:S$400,0),2))</f>
        <v>ABS</v>
      </c>
      <c r="W24" t="str">
        <f>IF(ISNA(INDEX('Marks Entry'!V$4:W$400,MATCH($A24,'Marks Entry'!V$4:V$400,0),2)),"ABS",+INDEX('Marks Entry'!V$4:W$400,MATCH($A24,'Marks Entry'!V$4:V$400,0),2))</f>
        <v>ABS</v>
      </c>
      <c r="Z24" t="str">
        <f>IF(ISNA(INDEX('Marks Entry'!Y$4:Z$400,MATCH($A24,'Marks Entry'!Y$4:Y$400,0),2)),"ABS",+INDEX('Marks Entry'!Y$4:Z$400,MATCH($A24,'Marks Entry'!Y$4:Y$400,0),2))</f>
        <v>ABS</v>
      </c>
      <c r="AC24" t="str">
        <f>IF(ISNA(INDEX('Marks Entry'!AB$4:AC$400,MATCH($A24,'Marks Entry'!AB$4:AB$400,0),2)),"ABS",+INDEX('Marks Entry'!AB$4:AC$400,MATCH($A24,'Marks Entry'!AB$4:AB$400,0),2))</f>
        <v>ABS</v>
      </c>
      <c r="AF24" t="str">
        <f>IF(ISNA(INDEX('Marks Entry'!AE$4:AF$400,MATCH($A24,'Marks Entry'!AE$4:AE$400,0),2)),"ABS",+INDEX('Marks Entry'!AE$4:AF$400,MATCH($A24,'Marks Entry'!AE$4:AE$400,0),2))</f>
        <v>ABS</v>
      </c>
      <c r="AI24" t="str">
        <f>IF(ISNA(INDEX('Marks Entry'!AH$4:AI$400,MATCH($A24,'Marks Entry'!AH$4:AH$400,0),2)),"ABS",+INDEX('Marks Entry'!AH$4:AI$400,MATCH($A24,'Marks Entry'!AH$4:AH$400,0),2))</f>
        <v>ABS</v>
      </c>
      <c r="AL24" t="str">
        <f>IF(ISNA(INDEX('Marks Entry'!AK$4:AL$400,MATCH($A24,'Marks Entry'!AK$4:AK$400,0),2)),"ABS",+INDEX('Marks Entry'!AK$4:AL$400,MATCH($A24,'Marks Entry'!AK$4:AK$400,0),2))</f>
        <v>ABS</v>
      </c>
      <c r="AO24" t="str">
        <f>IF(ISNA(INDEX('Marks Entry'!AN$4:AO$400,MATCH($A24,'Marks Entry'!AN$4:AN$400,0),2)),"ABS",+INDEX('Marks Entry'!AN$4:AO$400,MATCH($A24,'Marks Entry'!AN$4:AN$400,0),2))</f>
        <v>ABS</v>
      </c>
      <c r="AR24" t="str">
        <f>IF(ISNA(INDEX('Marks Entry'!AQ$4:AR$400,MATCH($A24,'Marks Entry'!AQ$4:AQ$400,0),2)),"ABS",+INDEX('Marks Entry'!AQ$4:AR$400,MATCH($A24,'Marks Entry'!AQ$4:AQ$400,0),2))</f>
        <v>ABS</v>
      </c>
      <c r="AU24" t="str">
        <f>IF(ISNA(INDEX('Marks Entry'!AT$4:AU$400,MATCH($A24,'Marks Entry'!AT$4:AT$400,0),2)),"ABS",+INDEX('Marks Entry'!AT$4:AU$400,MATCH($A24,'Marks Entry'!AT$4:AT$400,0),2))</f>
        <v>ABS</v>
      </c>
      <c r="AX24" t="str">
        <f>IF(ISNA(INDEX('Marks Entry'!AW$4:AX$400,MATCH($A24,'Marks Entry'!AW$4:AW$400,0),2)),"ABS",+INDEX('Marks Entry'!AW$4:AX$400,MATCH($A24,'Marks Entry'!AW$4:AW$400,0),2))</f>
        <v>ABS</v>
      </c>
      <c r="BA24" t="str">
        <f>IF(ISNA(INDEX('Marks Entry'!AZ$4:BA$400,MATCH($A24,'Marks Entry'!AZ$4:AZ$400,0),2)),"ABS",+INDEX('Marks Entry'!AZ$4:BA$400,MATCH($A24,'Marks Entry'!AZ$4:AZ$400,0),2))</f>
        <v>ABS</v>
      </c>
      <c r="BD24" t="str">
        <f>IF(ISNA(INDEX('Marks Entry'!BC$4:BD$400,MATCH($A24,'Marks Entry'!BC$4:BC$400,0),2)),"ABS",+INDEX('Marks Entry'!BC$4:BD$400,MATCH($A24,'Marks Entry'!BC$4:BC$400,0),2))</f>
        <v>ABS</v>
      </c>
      <c r="BG24" t="str">
        <f>IF(ISNA(INDEX('Marks Entry'!BF$4:BG$400,MATCH($A24,'Marks Entry'!BF$4:BF$400,0),2)),"ABS",+INDEX('Marks Entry'!BF$4:BG$400,MATCH($A24,'Marks Entry'!BF$4:BF$400,0),2))</f>
        <v>ABS</v>
      </c>
      <c r="BH24">
        <f t="shared" si="1"/>
        <v>10</v>
      </c>
      <c r="BI24" t="str">
        <f t="shared" si="2"/>
        <v>ABS</v>
      </c>
    </row>
    <row r="25" spans="1:61" x14ac:dyDescent="0.25">
      <c r="A25">
        <f t="shared" si="3"/>
        <v>621</v>
      </c>
      <c r="B25">
        <f>IF(ISNA(INDEX('Marks Entry'!A$4:B$400,MATCH($A25,'Marks Entry'!A$4:A$400,0),2)),"ABS",+INDEX('Marks Entry'!A$4:B$400,MATCH($A25,'Marks Entry'!A$4:A$400,0),2))</f>
        <v>4</v>
      </c>
      <c r="E25">
        <f>IF(ISNA(INDEX('Marks Entry'!D$4:E$400,MATCH($A25,'Marks Entry'!D$4:D$400,0),2)),"ABS",+INDEX('Marks Entry'!D$4:E$400,MATCH($A25,'Marks Entry'!D$4:D$400,0),2))</f>
        <v>2</v>
      </c>
      <c r="H25" t="str">
        <f>IF(ISNA(INDEX('Marks Entry'!G$4:H$400,MATCH($A25,'Marks Entry'!G$4:G$400,0),2)),"ABS",+INDEX('Marks Entry'!G$4:H$400,MATCH($A25,'Marks Entry'!G$4:G$400,0),2))</f>
        <v>ABS</v>
      </c>
      <c r="K25" t="str">
        <f>IF(ISNA(INDEX('Marks Entry'!J$4:K$400,MATCH($A25,'Marks Entry'!J$4:J$400,0),2)),"ABS",+INDEX('Marks Entry'!J$4:K$400,MATCH($A25,'Marks Entry'!J$4:J$400,0),2))</f>
        <v>ABS</v>
      </c>
      <c r="N25" t="str">
        <f>IF(ISNA(INDEX('Marks Entry'!M$4:N$400,MATCH($A25,'Marks Entry'!M$4:M$400,0),2)),"ABS",+INDEX('Marks Entry'!M$4:N$400,MATCH($A25,'Marks Entry'!M$4:M$400,0),2))</f>
        <v>ABS</v>
      </c>
      <c r="Q25" t="str">
        <f>IF(ISNA(INDEX('Marks Entry'!P$4:Q$400,MATCH($A25,'Marks Entry'!P$4:P$400,0),2)),"ABS",+INDEX('Marks Entry'!P$4:Q$400,MATCH($A25,'Marks Entry'!P$4:P$400,0),2))</f>
        <v>ABS</v>
      </c>
      <c r="T25" t="str">
        <f>IF(ISNA(INDEX('Marks Entry'!S$4:T$400,MATCH($A25,'Marks Entry'!S$4:S$400,0),2)),"ABS",+INDEX('Marks Entry'!S$4:T$400,MATCH($A25,'Marks Entry'!S$4:S$400,0),2))</f>
        <v>ABS</v>
      </c>
      <c r="W25" t="str">
        <f>IF(ISNA(INDEX('Marks Entry'!V$4:W$400,MATCH($A25,'Marks Entry'!V$4:V$400,0),2)),"ABS",+INDEX('Marks Entry'!V$4:W$400,MATCH($A25,'Marks Entry'!V$4:V$400,0),2))</f>
        <v>ABS</v>
      </c>
      <c r="Z25" t="str">
        <f>IF(ISNA(INDEX('Marks Entry'!Y$4:Z$400,MATCH($A25,'Marks Entry'!Y$4:Y$400,0),2)),"ABS",+INDEX('Marks Entry'!Y$4:Z$400,MATCH($A25,'Marks Entry'!Y$4:Y$400,0),2))</f>
        <v>ABS</v>
      </c>
      <c r="AC25" t="str">
        <f>IF(ISNA(INDEX('Marks Entry'!AB$4:AC$400,MATCH($A25,'Marks Entry'!AB$4:AB$400,0),2)),"ABS",+INDEX('Marks Entry'!AB$4:AC$400,MATCH($A25,'Marks Entry'!AB$4:AB$400,0),2))</f>
        <v>ABS</v>
      </c>
      <c r="AF25" t="str">
        <f>IF(ISNA(INDEX('Marks Entry'!AE$4:AF$400,MATCH($A25,'Marks Entry'!AE$4:AE$400,0),2)),"ABS",+INDEX('Marks Entry'!AE$4:AF$400,MATCH($A25,'Marks Entry'!AE$4:AE$400,0),2))</f>
        <v>ABS</v>
      </c>
      <c r="AI25" t="str">
        <f>IF(ISNA(INDEX('Marks Entry'!AH$4:AI$400,MATCH($A25,'Marks Entry'!AH$4:AH$400,0),2)),"ABS",+INDEX('Marks Entry'!AH$4:AI$400,MATCH($A25,'Marks Entry'!AH$4:AH$400,0),2))</f>
        <v>ABS</v>
      </c>
      <c r="AL25" t="str">
        <f>IF(ISNA(INDEX('Marks Entry'!AK$4:AL$400,MATCH($A25,'Marks Entry'!AK$4:AK$400,0),2)),"ABS",+INDEX('Marks Entry'!AK$4:AL$400,MATCH($A25,'Marks Entry'!AK$4:AK$400,0),2))</f>
        <v>ABS</v>
      </c>
      <c r="AO25" t="str">
        <f>IF(ISNA(INDEX('Marks Entry'!AN$4:AO$400,MATCH($A25,'Marks Entry'!AN$4:AN$400,0),2)),"ABS",+INDEX('Marks Entry'!AN$4:AO$400,MATCH($A25,'Marks Entry'!AN$4:AN$400,0),2))</f>
        <v>ABS</v>
      </c>
      <c r="AR25" t="str">
        <f>IF(ISNA(INDEX('Marks Entry'!AQ$4:AR$400,MATCH($A25,'Marks Entry'!AQ$4:AQ$400,0),2)),"ABS",+INDEX('Marks Entry'!AQ$4:AR$400,MATCH($A25,'Marks Entry'!AQ$4:AQ$400,0),2))</f>
        <v>ABS</v>
      </c>
      <c r="AU25" t="str">
        <f>IF(ISNA(INDEX('Marks Entry'!AT$4:AU$400,MATCH($A25,'Marks Entry'!AT$4:AT$400,0),2)),"ABS",+INDEX('Marks Entry'!AT$4:AU$400,MATCH($A25,'Marks Entry'!AT$4:AT$400,0),2))</f>
        <v>ABS</v>
      </c>
      <c r="AX25" t="str">
        <f>IF(ISNA(INDEX('Marks Entry'!AW$4:AX$400,MATCH($A25,'Marks Entry'!AW$4:AW$400,0),2)),"ABS",+INDEX('Marks Entry'!AW$4:AX$400,MATCH($A25,'Marks Entry'!AW$4:AW$400,0),2))</f>
        <v>ABS</v>
      </c>
      <c r="BA25" t="str">
        <f>IF(ISNA(INDEX('Marks Entry'!AZ$4:BA$400,MATCH($A25,'Marks Entry'!AZ$4:AZ$400,0),2)),"ABS",+INDEX('Marks Entry'!AZ$4:BA$400,MATCH($A25,'Marks Entry'!AZ$4:AZ$400,0),2))</f>
        <v>ABS</v>
      </c>
      <c r="BD25" t="str">
        <f>IF(ISNA(INDEX('Marks Entry'!BC$4:BD$400,MATCH($A25,'Marks Entry'!BC$4:BC$400,0),2)),"ABS",+INDEX('Marks Entry'!BC$4:BD$400,MATCH($A25,'Marks Entry'!BC$4:BC$400,0),2))</f>
        <v>ABS</v>
      </c>
      <c r="BG25" t="str">
        <f>IF(ISNA(INDEX('Marks Entry'!BF$4:BG$400,MATCH($A25,'Marks Entry'!BF$4:BF$400,0),2)),"ABS",+INDEX('Marks Entry'!BF$4:BG$400,MATCH($A25,'Marks Entry'!BF$4:BF$400,0),2))</f>
        <v>ABS</v>
      </c>
      <c r="BH25">
        <f t="shared" si="1"/>
        <v>6</v>
      </c>
      <c r="BI25" t="str">
        <f t="shared" si="2"/>
        <v>ABS</v>
      </c>
    </row>
    <row r="26" spans="1:61" x14ac:dyDescent="0.25">
      <c r="A26">
        <f t="shared" si="3"/>
        <v>622</v>
      </c>
      <c r="B26">
        <f>IF(ISNA(INDEX('Marks Entry'!A$4:B$400,MATCH($A26,'Marks Entry'!A$4:A$400,0),2)),"ABS",+INDEX('Marks Entry'!A$4:B$400,MATCH($A26,'Marks Entry'!A$4:A$400,0),2))</f>
        <v>4</v>
      </c>
      <c r="E26">
        <f>IF(ISNA(INDEX('Marks Entry'!D$4:E$400,MATCH($A26,'Marks Entry'!D$4:D$400,0),2)),"ABS",+INDEX('Marks Entry'!D$4:E$400,MATCH($A26,'Marks Entry'!D$4:D$400,0),2))</f>
        <v>6</v>
      </c>
      <c r="H26" t="str">
        <f>IF(ISNA(INDEX('Marks Entry'!G$4:H$400,MATCH($A26,'Marks Entry'!G$4:G$400,0),2)),"ABS",+INDEX('Marks Entry'!G$4:H$400,MATCH($A26,'Marks Entry'!G$4:G$400,0),2))</f>
        <v>ABS</v>
      </c>
      <c r="K26" t="str">
        <f>IF(ISNA(INDEX('Marks Entry'!J$4:K$400,MATCH($A26,'Marks Entry'!J$4:J$400,0),2)),"ABS",+INDEX('Marks Entry'!J$4:K$400,MATCH($A26,'Marks Entry'!J$4:J$400,0),2))</f>
        <v>ABS</v>
      </c>
      <c r="N26" t="str">
        <f>IF(ISNA(INDEX('Marks Entry'!M$4:N$400,MATCH($A26,'Marks Entry'!M$4:M$400,0),2)),"ABS",+INDEX('Marks Entry'!M$4:N$400,MATCH($A26,'Marks Entry'!M$4:M$400,0),2))</f>
        <v>ABS</v>
      </c>
      <c r="Q26" t="str">
        <f>IF(ISNA(INDEX('Marks Entry'!P$4:Q$400,MATCH($A26,'Marks Entry'!P$4:P$400,0),2)),"ABS",+INDEX('Marks Entry'!P$4:Q$400,MATCH($A26,'Marks Entry'!P$4:P$400,0),2))</f>
        <v>ABS</v>
      </c>
      <c r="T26" t="str">
        <f>IF(ISNA(INDEX('Marks Entry'!S$4:T$400,MATCH($A26,'Marks Entry'!S$4:S$400,0),2)),"ABS",+INDEX('Marks Entry'!S$4:T$400,MATCH($A26,'Marks Entry'!S$4:S$400,0),2))</f>
        <v>ABS</v>
      </c>
      <c r="W26" t="str">
        <f>IF(ISNA(INDEX('Marks Entry'!V$4:W$400,MATCH($A26,'Marks Entry'!V$4:V$400,0),2)),"ABS",+INDEX('Marks Entry'!V$4:W$400,MATCH($A26,'Marks Entry'!V$4:V$400,0),2))</f>
        <v>ABS</v>
      </c>
      <c r="Z26" t="str">
        <f>IF(ISNA(INDEX('Marks Entry'!Y$4:Z$400,MATCH($A26,'Marks Entry'!Y$4:Y$400,0),2)),"ABS",+INDEX('Marks Entry'!Y$4:Z$400,MATCH($A26,'Marks Entry'!Y$4:Y$400,0),2))</f>
        <v>ABS</v>
      </c>
      <c r="AC26" t="str">
        <f>IF(ISNA(INDEX('Marks Entry'!AB$4:AC$400,MATCH($A26,'Marks Entry'!AB$4:AB$400,0),2)),"ABS",+INDEX('Marks Entry'!AB$4:AC$400,MATCH($A26,'Marks Entry'!AB$4:AB$400,0),2))</f>
        <v>ABS</v>
      </c>
      <c r="AF26" t="str">
        <f>IF(ISNA(INDEX('Marks Entry'!AE$4:AF$400,MATCH($A26,'Marks Entry'!AE$4:AE$400,0),2)),"ABS",+INDEX('Marks Entry'!AE$4:AF$400,MATCH($A26,'Marks Entry'!AE$4:AE$400,0),2))</f>
        <v>ABS</v>
      </c>
      <c r="AI26" t="str">
        <f>IF(ISNA(INDEX('Marks Entry'!AH$4:AI$400,MATCH($A26,'Marks Entry'!AH$4:AH$400,0),2)),"ABS",+INDEX('Marks Entry'!AH$4:AI$400,MATCH($A26,'Marks Entry'!AH$4:AH$400,0),2))</f>
        <v>ABS</v>
      </c>
      <c r="AL26" t="str">
        <f>IF(ISNA(INDEX('Marks Entry'!AK$4:AL$400,MATCH($A26,'Marks Entry'!AK$4:AK$400,0),2)),"ABS",+INDEX('Marks Entry'!AK$4:AL$400,MATCH($A26,'Marks Entry'!AK$4:AK$400,0),2))</f>
        <v>ABS</v>
      </c>
      <c r="AO26" t="str">
        <f>IF(ISNA(INDEX('Marks Entry'!AN$4:AO$400,MATCH($A26,'Marks Entry'!AN$4:AN$400,0),2)),"ABS",+INDEX('Marks Entry'!AN$4:AO$400,MATCH($A26,'Marks Entry'!AN$4:AN$400,0),2))</f>
        <v>ABS</v>
      </c>
      <c r="AR26" t="str">
        <f>IF(ISNA(INDEX('Marks Entry'!AQ$4:AR$400,MATCH($A26,'Marks Entry'!AQ$4:AQ$400,0),2)),"ABS",+INDEX('Marks Entry'!AQ$4:AR$400,MATCH($A26,'Marks Entry'!AQ$4:AQ$400,0),2))</f>
        <v>ABS</v>
      </c>
      <c r="AU26" t="str">
        <f>IF(ISNA(INDEX('Marks Entry'!AT$4:AU$400,MATCH($A26,'Marks Entry'!AT$4:AT$400,0),2)),"ABS",+INDEX('Marks Entry'!AT$4:AU$400,MATCH($A26,'Marks Entry'!AT$4:AT$400,0),2))</f>
        <v>ABS</v>
      </c>
      <c r="AX26" t="str">
        <f>IF(ISNA(INDEX('Marks Entry'!AW$4:AX$400,MATCH($A26,'Marks Entry'!AW$4:AW$400,0),2)),"ABS",+INDEX('Marks Entry'!AW$4:AX$400,MATCH($A26,'Marks Entry'!AW$4:AW$400,0),2))</f>
        <v>ABS</v>
      </c>
      <c r="BA26" t="str">
        <f>IF(ISNA(INDEX('Marks Entry'!AZ$4:BA$400,MATCH($A26,'Marks Entry'!AZ$4:AZ$400,0),2)),"ABS",+INDEX('Marks Entry'!AZ$4:BA$400,MATCH($A26,'Marks Entry'!AZ$4:AZ$400,0),2))</f>
        <v>ABS</v>
      </c>
      <c r="BD26" t="str">
        <f>IF(ISNA(INDEX('Marks Entry'!BC$4:BD$400,MATCH($A26,'Marks Entry'!BC$4:BC$400,0),2)),"ABS",+INDEX('Marks Entry'!BC$4:BD$400,MATCH($A26,'Marks Entry'!BC$4:BC$400,0),2))</f>
        <v>ABS</v>
      </c>
      <c r="BG26" t="str">
        <f>IF(ISNA(INDEX('Marks Entry'!BF$4:BG$400,MATCH($A26,'Marks Entry'!BF$4:BF$400,0),2)),"ABS",+INDEX('Marks Entry'!BF$4:BG$400,MATCH($A26,'Marks Entry'!BF$4:BF$400,0),2))</f>
        <v>ABS</v>
      </c>
      <c r="BH26">
        <f t="shared" si="1"/>
        <v>10</v>
      </c>
      <c r="BI26" t="str">
        <f t="shared" si="2"/>
        <v>ABS</v>
      </c>
    </row>
    <row r="27" spans="1:61" x14ac:dyDescent="0.25">
      <c r="A27">
        <f t="shared" si="3"/>
        <v>623</v>
      </c>
      <c r="B27">
        <f>IF(ISNA(INDEX('Marks Entry'!A$4:B$400,MATCH($A27,'Marks Entry'!A$4:A$400,0),2)),"ABS",+INDEX('Marks Entry'!A$4:B$400,MATCH($A27,'Marks Entry'!A$4:A$400,0),2))</f>
        <v>4</v>
      </c>
      <c r="E27">
        <f>IF(ISNA(INDEX('Marks Entry'!D$4:E$400,MATCH($A27,'Marks Entry'!D$4:D$400,0),2)),"ABS",+INDEX('Marks Entry'!D$4:E$400,MATCH($A27,'Marks Entry'!D$4:D$400,0),2))</f>
        <v>2</v>
      </c>
      <c r="H27" t="str">
        <f>IF(ISNA(INDEX('Marks Entry'!G$4:H$400,MATCH($A27,'Marks Entry'!G$4:G$400,0),2)),"ABS",+INDEX('Marks Entry'!G$4:H$400,MATCH($A27,'Marks Entry'!G$4:G$400,0),2))</f>
        <v>ABS</v>
      </c>
      <c r="K27" t="str">
        <f>IF(ISNA(INDEX('Marks Entry'!J$4:K$400,MATCH($A27,'Marks Entry'!J$4:J$400,0),2)),"ABS",+INDEX('Marks Entry'!J$4:K$400,MATCH($A27,'Marks Entry'!J$4:J$400,0),2))</f>
        <v>ABS</v>
      </c>
      <c r="N27" t="str">
        <f>IF(ISNA(INDEX('Marks Entry'!M$4:N$400,MATCH($A27,'Marks Entry'!M$4:M$400,0),2)),"ABS",+INDEX('Marks Entry'!M$4:N$400,MATCH($A27,'Marks Entry'!M$4:M$400,0),2))</f>
        <v>ABS</v>
      </c>
      <c r="Q27" t="str">
        <f>IF(ISNA(INDEX('Marks Entry'!P$4:Q$400,MATCH($A27,'Marks Entry'!P$4:P$400,0),2)),"ABS",+INDEX('Marks Entry'!P$4:Q$400,MATCH($A27,'Marks Entry'!P$4:P$400,0),2))</f>
        <v>ABS</v>
      </c>
      <c r="T27" t="str">
        <f>IF(ISNA(INDEX('Marks Entry'!S$4:T$400,MATCH($A27,'Marks Entry'!S$4:S$400,0),2)),"ABS",+INDEX('Marks Entry'!S$4:T$400,MATCH($A27,'Marks Entry'!S$4:S$400,0),2))</f>
        <v>ABS</v>
      </c>
      <c r="W27" t="str">
        <f>IF(ISNA(INDEX('Marks Entry'!V$4:W$400,MATCH($A27,'Marks Entry'!V$4:V$400,0),2)),"ABS",+INDEX('Marks Entry'!V$4:W$400,MATCH($A27,'Marks Entry'!V$4:V$400,0),2))</f>
        <v>ABS</v>
      </c>
      <c r="Z27" t="str">
        <f>IF(ISNA(INDEX('Marks Entry'!Y$4:Z$400,MATCH($A27,'Marks Entry'!Y$4:Y$400,0),2)),"ABS",+INDEX('Marks Entry'!Y$4:Z$400,MATCH($A27,'Marks Entry'!Y$4:Y$400,0),2))</f>
        <v>ABS</v>
      </c>
      <c r="AC27" t="str">
        <f>IF(ISNA(INDEX('Marks Entry'!AB$4:AC$400,MATCH($A27,'Marks Entry'!AB$4:AB$400,0),2)),"ABS",+INDEX('Marks Entry'!AB$4:AC$400,MATCH($A27,'Marks Entry'!AB$4:AB$400,0),2))</f>
        <v>ABS</v>
      </c>
      <c r="AF27" t="str">
        <f>IF(ISNA(INDEX('Marks Entry'!AE$4:AF$400,MATCH($A27,'Marks Entry'!AE$4:AE$400,0),2)),"ABS",+INDEX('Marks Entry'!AE$4:AF$400,MATCH($A27,'Marks Entry'!AE$4:AE$400,0),2))</f>
        <v>ABS</v>
      </c>
      <c r="AI27" t="str">
        <f>IF(ISNA(INDEX('Marks Entry'!AH$4:AI$400,MATCH($A27,'Marks Entry'!AH$4:AH$400,0),2)),"ABS",+INDEX('Marks Entry'!AH$4:AI$400,MATCH($A27,'Marks Entry'!AH$4:AH$400,0),2))</f>
        <v>ABS</v>
      </c>
      <c r="AL27" t="str">
        <f>IF(ISNA(INDEX('Marks Entry'!AK$4:AL$400,MATCH($A27,'Marks Entry'!AK$4:AK$400,0),2)),"ABS",+INDEX('Marks Entry'!AK$4:AL$400,MATCH($A27,'Marks Entry'!AK$4:AK$400,0),2))</f>
        <v>ABS</v>
      </c>
      <c r="AO27" t="str">
        <f>IF(ISNA(INDEX('Marks Entry'!AN$4:AO$400,MATCH($A27,'Marks Entry'!AN$4:AN$400,0),2)),"ABS",+INDEX('Marks Entry'!AN$4:AO$400,MATCH($A27,'Marks Entry'!AN$4:AN$400,0),2))</f>
        <v>ABS</v>
      </c>
      <c r="AR27" t="str">
        <f>IF(ISNA(INDEX('Marks Entry'!AQ$4:AR$400,MATCH($A27,'Marks Entry'!AQ$4:AQ$400,0),2)),"ABS",+INDEX('Marks Entry'!AQ$4:AR$400,MATCH($A27,'Marks Entry'!AQ$4:AQ$400,0),2))</f>
        <v>ABS</v>
      </c>
      <c r="AU27" t="str">
        <f>IF(ISNA(INDEX('Marks Entry'!AT$4:AU$400,MATCH($A27,'Marks Entry'!AT$4:AT$400,0),2)),"ABS",+INDEX('Marks Entry'!AT$4:AU$400,MATCH($A27,'Marks Entry'!AT$4:AT$400,0),2))</f>
        <v>ABS</v>
      </c>
      <c r="AX27" t="str">
        <f>IF(ISNA(INDEX('Marks Entry'!AW$4:AX$400,MATCH($A27,'Marks Entry'!AW$4:AW$400,0),2)),"ABS",+INDEX('Marks Entry'!AW$4:AX$400,MATCH($A27,'Marks Entry'!AW$4:AW$400,0),2))</f>
        <v>ABS</v>
      </c>
      <c r="BA27" t="str">
        <f>IF(ISNA(INDEX('Marks Entry'!AZ$4:BA$400,MATCH($A27,'Marks Entry'!AZ$4:AZ$400,0),2)),"ABS",+INDEX('Marks Entry'!AZ$4:BA$400,MATCH($A27,'Marks Entry'!AZ$4:AZ$400,0),2))</f>
        <v>ABS</v>
      </c>
      <c r="BD27" t="str">
        <f>IF(ISNA(INDEX('Marks Entry'!BC$4:BD$400,MATCH($A27,'Marks Entry'!BC$4:BC$400,0),2)),"ABS",+INDEX('Marks Entry'!BC$4:BD$400,MATCH($A27,'Marks Entry'!BC$4:BC$400,0),2))</f>
        <v>ABS</v>
      </c>
      <c r="BG27" t="str">
        <f>IF(ISNA(INDEX('Marks Entry'!BF$4:BG$400,MATCH($A27,'Marks Entry'!BF$4:BF$400,0),2)),"ABS",+INDEX('Marks Entry'!BF$4:BG$400,MATCH($A27,'Marks Entry'!BF$4:BF$400,0),2))</f>
        <v>ABS</v>
      </c>
      <c r="BH27">
        <f t="shared" si="1"/>
        <v>6</v>
      </c>
      <c r="BI27" t="str">
        <f t="shared" si="2"/>
        <v>ABS</v>
      </c>
    </row>
    <row r="28" spans="1:61" x14ac:dyDescent="0.25">
      <c r="A28">
        <f t="shared" si="3"/>
        <v>624</v>
      </c>
      <c r="B28" t="str">
        <f>IF(ISNA(INDEX('Marks Entry'!A$4:B$400,MATCH($A28,'Marks Entry'!A$4:A$400,0),2)),"ABS",+INDEX('Marks Entry'!A$4:B$400,MATCH($A28,'Marks Entry'!A$4:A$400,0),2))</f>
        <v>ABS</v>
      </c>
      <c r="E28">
        <f>IF(ISNA(INDEX('Marks Entry'!D$4:E$400,MATCH($A28,'Marks Entry'!D$4:D$400,0),2)),"ABS",+INDEX('Marks Entry'!D$4:E$400,MATCH($A28,'Marks Entry'!D$4:D$400,0),2))</f>
        <v>5</v>
      </c>
      <c r="H28" t="str">
        <f>IF(ISNA(INDEX('Marks Entry'!G$4:H$400,MATCH($A28,'Marks Entry'!G$4:G$400,0),2)),"ABS",+INDEX('Marks Entry'!G$4:H$400,MATCH($A28,'Marks Entry'!G$4:G$400,0),2))</f>
        <v>ABS</v>
      </c>
      <c r="K28" t="str">
        <f>IF(ISNA(INDEX('Marks Entry'!J$4:K$400,MATCH($A28,'Marks Entry'!J$4:J$400,0),2)),"ABS",+INDEX('Marks Entry'!J$4:K$400,MATCH($A28,'Marks Entry'!J$4:J$400,0),2))</f>
        <v>ABS</v>
      </c>
      <c r="N28" t="str">
        <f>IF(ISNA(INDEX('Marks Entry'!M$4:N$400,MATCH($A28,'Marks Entry'!M$4:M$400,0),2)),"ABS",+INDEX('Marks Entry'!M$4:N$400,MATCH($A28,'Marks Entry'!M$4:M$400,0),2))</f>
        <v>ABS</v>
      </c>
      <c r="Q28" t="str">
        <f>IF(ISNA(INDEX('Marks Entry'!P$4:Q$400,MATCH($A28,'Marks Entry'!P$4:P$400,0),2)),"ABS",+INDEX('Marks Entry'!P$4:Q$400,MATCH($A28,'Marks Entry'!P$4:P$400,0),2))</f>
        <v>ABS</v>
      </c>
      <c r="T28" t="str">
        <f>IF(ISNA(INDEX('Marks Entry'!S$4:T$400,MATCH($A28,'Marks Entry'!S$4:S$400,0),2)),"ABS",+INDEX('Marks Entry'!S$4:T$400,MATCH($A28,'Marks Entry'!S$4:S$400,0),2))</f>
        <v>ABS</v>
      </c>
      <c r="W28" t="str">
        <f>IF(ISNA(INDEX('Marks Entry'!V$4:W$400,MATCH($A28,'Marks Entry'!V$4:V$400,0),2)),"ABS",+INDEX('Marks Entry'!V$4:W$400,MATCH($A28,'Marks Entry'!V$4:V$400,0),2))</f>
        <v>ABS</v>
      </c>
      <c r="Z28" t="str">
        <f>IF(ISNA(INDEX('Marks Entry'!Y$4:Z$400,MATCH($A28,'Marks Entry'!Y$4:Y$400,0),2)),"ABS",+INDEX('Marks Entry'!Y$4:Z$400,MATCH($A28,'Marks Entry'!Y$4:Y$400,0),2))</f>
        <v>ABS</v>
      </c>
      <c r="AC28" t="str">
        <f>IF(ISNA(INDEX('Marks Entry'!AB$4:AC$400,MATCH($A28,'Marks Entry'!AB$4:AB$400,0),2)),"ABS",+INDEX('Marks Entry'!AB$4:AC$400,MATCH($A28,'Marks Entry'!AB$4:AB$400,0),2))</f>
        <v>ABS</v>
      </c>
      <c r="AF28" t="str">
        <f>IF(ISNA(INDEX('Marks Entry'!AE$4:AF$400,MATCH($A28,'Marks Entry'!AE$4:AE$400,0),2)),"ABS",+INDEX('Marks Entry'!AE$4:AF$400,MATCH($A28,'Marks Entry'!AE$4:AE$400,0),2))</f>
        <v>ABS</v>
      </c>
      <c r="AI28" t="str">
        <f>IF(ISNA(INDEX('Marks Entry'!AH$4:AI$400,MATCH($A28,'Marks Entry'!AH$4:AH$400,0),2)),"ABS",+INDEX('Marks Entry'!AH$4:AI$400,MATCH($A28,'Marks Entry'!AH$4:AH$400,0),2))</f>
        <v>ABS</v>
      </c>
      <c r="AL28" t="str">
        <f>IF(ISNA(INDEX('Marks Entry'!AK$4:AL$400,MATCH($A28,'Marks Entry'!AK$4:AK$400,0),2)),"ABS",+INDEX('Marks Entry'!AK$4:AL$400,MATCH($A28,'Marks Entry'!AK$4:AK$400,0),2))</f>
        <v>ABS</v>
      </c>
      <c r="AO28" t="str">
        <f>IF(ISNA(INDEX('Marks Entry'!AN$4:AO$400,MATCH($A28,'Marks Entry'!AN$4:AN$400,0),2)),"ABS",+INDEX('Marks Entry'!AN$4:AO$400,MATCH($A28,'Marks Entry'!AN$4:AN$400,0),2))</f>
        <v>ABS</v>
      </c>
      <c r="AR28" t="str">
        <f>IF(ISNA(INDEX('Marks Entry'!AQ$4:AR$400,MATCH($A28,'Marks Entry'!AQ$4:AQ$400,0),2)),"ABS",+INDEX('Marks Entry'!AQ$4:AR$400,MATCH($A28,'Marks Entry'!AQ$4:AQ$400,0),2))</f>
        <v>ABS</v>
      </c>
      <c r="AU28" t="str">
        <f>IF(ISNA(INDEX('Marks Entry'!AT$4:AU$400,MATCH($A28,'Marks Entry'!AT$4:AT$400,0),2)),"ABS",+INDEX('Marks Entry'!AT$4:AU$400,MATCH($A28,'Marks Entry'!AT$4:AT$400,0),2))</f>
        <v>ABS</v>
      </c>
      <c r="AX28" t="str">
        <f>IF(ISNA(INDEX('Marks Entry'!AW$4:AX$400,MATCH($A28,'Marks Entry'!AW$4:AW$400,0),2)),"ABS",+INDEX('Marks Entry'!AW$4:AX$400,MATCH($A28,'Marks Entry'!AW$4:AW$400,0),2))</f>
        <v>ABS</v>
      </c>
      <c r="BA28" t="str">
        <f>IF(ISNA(INDEX('Marks Entry'!AZ$4:BA$400,MATCH($A28,'Marks Entry'!AZ$4:AZ$400,0),2)),"ABS",+INDEX('Marks Entry'!AZ$4:BA$400,MATCH($A28,'Marks Entry'!AZ$4:AZ$400,0),2))</f>
        <v>ABS</v>
      </c>
      <c r="BD28" t="str">
        <f>IF(ISNA(INDEX('Marks Entry'!BC$4:BD$400,MATCH($A28,'Marks Entry'!BC$4:BC$400,0),2)),"ABS",+INDEX('Marks Entry'!BC$4:BD$400,MATCH($A28,'Marks Entry'!BC$4:BC$400,0),2))</f>
        <v>ABS</v>
      </c>
      <c r="BG28" t="str">
        <f>IF(ISNA(INDEX('Marks Entry'!BF$4:BG$400,MATCH($A28,'Marks Entry'!BF$4:BF$400,0),2)),"ABS",+INDEX('Marks Entry'!BF$4:BG$400,MATCH($A28,'Marks Entry'!BF$4:BF$400,0),2))</f>
        <v>ABS</v>
      </c>
      <c r="BH28">
        <f t="shared" si="1"/>
        <v>5</v>
      </c>
      <c r="BI28" t="str">
        <f t="shared" si="2"/>
        <v>ABS</v>
      </c>
    </row>
    <row r="29" spans="1:61" x14ac:dyDescent="0.25">
      <c r="A29">
        <f t="shared" si="3"/>
        <v>625</v>
      </c>
      <c r="B29" t="str">
        <f>IF(ISNA(INDEX('Marks Entry'!A$4:B$400,MATCH($A29,'Marks Entry'!A$4:A$400,0),2)),"ABS",+INDEX('Marks Entry'!A$4:B$400,MATCH($A29,'Marks Entry'!A$4:A$400,0),2))</f>
        <v>ABS</v>
      </c>
      <c r="E29" t="str">
        <f>IF(ISNA(INDEX('Marks Entry'!D$4:E$400,MATCH($A29,'Marks Entry'!D$4:D$400,0),2)),"ABS",+INDEX('Marks Entry'!D$4:E$400,MATCH($A29,'Marks Entry'!D$4:D$400,0),2))</f>
        <v>ABS</v>
      </c>
      <c r="H29" t="str">
        <f>IF(ISNA(INDEX('Marks Entry'!G$4:H$400,MATCH($A29,'Marks Entry'!G$4:G$400,0),2)),"ABS",+INDEX('Marks Entry'!G$4:H$400,MATCH($A29,'Marks Entry'!G$4:G$400,0),2))</f>
        <v>ABS</v>
      </c>
      <c r="K29" t="str">
        <f>IF(ISNA(INDEX('Marks Entry'!J$4:K$400,MATCH($A29,'Marks Entry'!J$4:J$400,0),2)),"ABS",+INDEX('Marks Entry'!J$4:K$400,MATCH($A29,'Marks Entry'!J$4:J$400,0),2))</f>
        <v>ABS</v>
      </c>
      <c r="N29" t="str">
        <f>IF(ISNA(INDEX('Marks Entry'!M$4:N$400,MATCH($A29,'Marks Entry'!M$4:M$400,0),2)),"ABS",+INDEX('Marks Entry'!M$4:N$400,MATCH($A29,'Marks Entry'!M$4:M$400,0),2))</f>
        <v>ABS</v>
      </c>
      <c r="Q29" t="str">
        <f>IF(ISNA(INDEX('Marks Entry'!P$4:Q$400,MATCH($A29,'Marks Entry'!P$4:P$400,0),2)),"ABS",+INDEX('Marks Entry'!P$4:Q$400,MATCH($A29,'Marks Entry'!P$4:P$400,0),2))</f>
        <v>ABS</v>
      </c>
      <c r="T29" t="str">
        <f>IF(ISNA(INDEX('Marks Entry'!S$4:T$400,MATCH($A29,'Marks Entry'!S$4:S$400,0),2)),"ABS",+INDEX('Marks Entry'!S$4:T$400,MATCH($A29,'Marks Entry'!S$4:S$400,0),2))</f>
        <v>ABS</v>
      </c>
      <c r="W29" t="str">
        <f>IF(ISNA(INDEX('Marks Entry'!V$4:W$400,MATCH($A29,'Marks Entry'!V$4:V$400,0),2)),"ABS",+INDEX('Marks Entry'!V$4:W$400,MATCH($A29,'Marks Entry'!V$4:V$400,0),2))</f>
        <v>ABS</v>
      </c>
      <c r="Z29" t="str">
        <f>IF(ISNA(INDEX('Marks Entry'!Y$4:Z$400,MATCH($A29,'Marks Entry'!Y$4:Y$400,0),2)),"ABS",+INDEX('Marks Entry'!Y$4:Z$400,MATCH($A29,'Marks Entry'!Y$4:Y$400,0),2))</f>
        <v>ABS</v>
      </c>
      <c r="AC29" t="str">
        <f>IF(ISNA(INDEX('Marks Entry'!AB$4:AC$400,MATCH($A29,'Marks Entry'!AB$4:AB$400,0),2)),"ABS",+INDEX('Marks Entry'!AB$4:AC$400,MATCH($A29,'Marks Entry'!AB$4:AB$400,0),2))</f>
        <v>ABS</v>
      </c>
      <c r="AF29" t="str">
        <f>IF(ISNA(INDEX('Marks Entry'!AE$4:AF$400,MATCH($A29,'Marks Entry'!AE$4:AE$400,0),2)),"ABS",+INDEX('Marks Entry'!AE$4:AF$400,MATCH($A29,'Marks Entry'!AE$4:AE$400,0),2))</f>
        <v>ABS</v>
      </c>
      <c r="AI29" t="str">
        <f>IF(ISNA(INDEX('Marks Entry'!AH$4:AI$400,MATCH($A29,'Marks Entry'!AH$4:AH$400,0),2)),"ABS",+INDEX('Marks Entry'!AH$4:AI$400,MATCH($A29,'Marks Entry'!AH$4:AH$400,0),2))</f>
        <v>ABS</v>
      </c>
      <c r="AL29" t="str">
        <f>IF(ISNA(INDEX('Marks Entry'!AK$4:AL$400,MATCH($A29,'Marks Entry'!AK$4:AK$400,0),2)),"ABS",+INDEX('Marks Entry'!AK$4:AL$400,MATCH($A29,'Marks Entry'!AK$4:AK$400,0),2))</f>
        <v>ABS</v>
      </c>
      <c r="AO29" t="str">
        <f>IF(ISNA(INDEX('Marks Entry'!AN$4:AO$400,MATCH($A29,'Marks Entry'!AN$4:AN$400,0),2)),"ABS",+INDEX('Marks Entry'!AN$4:AO$400,MATCH($A29,'Marks Entry'!AN$4:AN$400,0),2))</f>
        <v>ABS</v>
      </c>
      <c r="AR29" t="str">
        <f>IF(ISNA(INDEX('Marks Entry'!AQ$4:AR$400,MATCH($A29,'Marks Entry'!AQ$4:AQ$400,0),2)),"ABS",+INDEX('Marks Entry'!AQ$4:AR$400,MATCH($A29,'Marks Entry'!AQ$4:AQ$400,0),2))</f>
        <v>ABS</v>
      </c>
      <c r="AU29" t="str">
        <f>IF(ISNA(INDEX('Marks Entry'!AT$4:AU$400,MATCH($A29,'Marks Entry'!AT$4:AT$400,0),2)),"ABS",+INDEX('Marks Entry'!AT$4:AU$400,MATCH($A29,'Marks Entry'!AT$4:AT$400,0),2))</f>
        <v>ABS</v>
      </c>
      <c r="AX29" t="str">
        <f>IF(ISNA(INDEX('Marks Entry'!AW$4:AX$400,MATCH($A29,'Marks Entry'!AW$4:AW$400,0),2)),"ABS",+INDEX('Marks Entry'!AW$4:AX$400,MATCH($A29,'Marks Entry'!AW$4:AW$400,0),2))</f>
        <v>ABS</v>
      </c>
      <c r="BA29" t="str">
        <f>IF(ISNA(INDEX('Marks Entry'!AZ$4:BA$400,MATCH($A29,'Marks Entry'!AZ$4:AZ$400,0),2)),"ABS",+INDEX('Marks Entry'!AZ$4:BA$400,MATCH($A29,'Marks Entry'!AZ$4:AZ$400,0),2))</f>
        <v>ABS</v>
      </c>
      <c r="BD29" t="str">
        <f>IF(ISNA(INDEX('Marks Entry'!BC$4:BD$400,MATCH($A29,'Marks Entry'!BC$4:BC$400,0),2)),"ABS",+INDEX('Marks Entry'!BC$4:BD$400,MATCH($A29,'Marks Entry'!BC$4:BC$400,0),2))</f>
        <v>ABS</v>
      </c>
      <c r="BG29" t="str">
        <f>IF(ISNA(INDEX('Marks Entry'!BF$4:BG$400,MATCH($A29,'Marks Entry'!BF$4:BF$400,0),2)),"ABS",+INDEX('Marks Entry'!BF$4:BG$400,MATCH($A29,'Marks Entry'!BF$4:BF$400,0),2))</f>
        <v>ABS</v>
      </c>
      <c r="BH29">
        <f t="shared" si="1"/>
        <v>0</v>
      </c>
      <c r="BI29" t="str">
        <f t="shared" si="2"/>
        <v>ABS</v>
      </c>
    </row>
    <row r="30" spans="1:61" x14ac:dyDescent="0.25">
      <c r="A30">
        <f t="shared" si="3"/>
        <v>626</v>
      </c>
      <c r="B30" t="str">
        <f>IF(ISNA(INDEX('Marks Entry'!A$4:B$400,MATCH($A30,'Marks Entry'!A$4:A$400,0),2)),"ABS",+INDEX('Marks Entry'!A$4:B$400,MATCH($A30,'Marks Entry'!A$4:A$400,0),2))</f>
        <v>ABS</v>
      </c>
      <c r="E30" t="str">
        <f>IF(ISNA(INDEX('Marks Entry'!D$4:E$400,MATCH($A30,'Marks Entry'!D$4:D$400,0),2)),"ABS",+INDEX('Marks Entry'!D$4:E$400,MATCH($A30,'Marks Entry'!D$4:D$400,0),2))</f>
        <v>ABS</v>
      </c>
      <c r="H30" t="str">
        <f>IF(ISNA(INDEX('Marks Entry'!G$4:H$400,MATCH($A30,'Marks Entry'!G$4:G$400,0),2)),"ABS",+INDEX('Marks Entry'!G$4:H$400,MATCH($A30,'Marks Entry'!G$4:G$400,0),2))</f>
        <v>ABS</v>
      </c>
      <c r="K30" t="str">
        <f>IF(ISNA(INDEX('Marks Entry'!J$4:K$400,MATCH($A30,'Marks Entry'!J$4:J$400,0),2)),"ABS",+INDEX('Marks Entry'!J$4:K$400,MATCH($A30,'Marks Entry'!J$4:J$400,0),2))</f>
        <v>ABS</v>
      </c>
      <c r="N30" t="str">
        <f>IF(ISNA(INDEX('Marks Entry'!M$4:N$400,MATCH($A30,'Marks Entry'!M$4:M$400,0),2)),"ABS",+INDEX('Marks Entry'!M$4:N$400,MATCH($A30,'Marks Entry'!M$4:M$400,0),2))</f>
        <v>ABS</v>
      </c>
      <c r="Q30" t="str">
        <f>IF(ISNA(INDEX('Marks Entry'!P$4:Q$400,MATCH($A30,'Marks Entry'!P$4:P$400,0),2)),"ABS",+INDEX('Marks Entry'!P$4:Q$400,MATCH($A30,'Marks Entry'!P$4:P$400,0),2))</f>
        <v>ABS</v>
      </c>
      <c r="T30" t="str">
        <f>IF(ISNA(INDEX('Marks Entry'!S$4:T$400,MATCH($A30,'Marks Entry'!S$4:S$400,0),2)),"ABS",+INDEX('Marks Entry'!S$4:T$400,MATCH($A30,'Marks Entry'!S$4:S$400,0),2))</f>
        <v>ABS</v>
      </c>
      <c r="W30" t="str">
        <f>IF(ISNA(INDEX('Marks Entry'!V$4:W$400,MATCH($A30,'Marks Entry'!V$4:V$400,0),2)),"ABS",+INDEX('Marks Entry'!V$4:W$400,MATCH($A30,'Marks Entry'!V$4:V$400,0),2))</f>
        <v>ABS</v>
      </c>
      <c r="Z30" t="str">
        <f>IF(ISNA(INDEX('Marks Entry'!Y$4:Z$400,MATCH($A30,'Marks Entry'!Y$4:Y$400,0),2)),"ABS",+INDEX('Marks Entry'!Y$4:Z$400,MATCH($A30,'Marks Entry'!Y$4:Y$400,0),2))</f>
        <v>ABS</v>
      </c>
      <c r="AC30" t="str">
        <f>IF(ISNA(INDEX('Marks Entry'!AB$4:AC$400,MATCH($A30,'Marks Entry'!AB$4:AB$400,0),2)),"ABS",+INDEX('Marks Entry'!AB$4:AC$400,MATCH($A30,'Marks Entry'!AB$4:AB$400,0),2))</f>
        <v>ABS</v>
      </c>
      <c r="AF30" t="str">
        <f>IF(ISNA(INDEX('Marks Entry'!AE$4:AF$400,MATCH($A30,'Marks Entry'!AE$4:AE$400,0),2)),"ABS",+INDEX('Marks Entry'!AE$4:AF$400,MATCH($A30,'Marks Entry'!AE$4:AE$400,0),2))</f>
        <v>ABS</v>
      </c>
      <c r="AI30" t="str">
        <f>IF(ISNA(INDEX('Marks Entry'!AH$4:AI$400,MATCH($A30,'Marks Entry'!AH$4:AH$400,0),2)),"ABS",+INDEX('Marks Entry'!AH$4:AI$400,MATCH($A30,'Marks Entry'!AH$4:AH$400,0),2))</f>
        <v>ABS</v>
      </c>
      <c r="AL30" t="str">
        <f>IF(ISNA(INDEX('Marks Entry'!AK$4:AL$400,MATCH($A30,'Marks Entry'!AK$4:AK$400,0),2)),"ABS",+INDEX('Marks Entry'!AK$4:AL$400,MATCH($A30,'Marks Entry'!AK$4:AK$400,0),2))</f>
        <v>ABS</v>
      </c>
      <c r="AO30" t="str">
        <f>IF(ISNA(INDEX('Marks Entry'!AN$4:AO$400,MATCH($A30,'Marks Entry'!AN$4:AN$400,0),2)),"ABS",+INDEX('Marks Entry'!AN$4:AO$400,MATCH($A30,'Marks Entry'!AN$4:AN$400,0),2))</f>
        <v>ABS</v>
      </c>
      <c r="AR30" t="str">
        <f>IF(ISNA(INDEX('Marks Entry'!AQ$4:AR$400,MATCH($A30,'Marks Entry'!AQ$4:AQ$400,0),2)),"ABS",+INDEX('Marks Entry'!AQ$4:AR$400,MATCH($A30,'Marks Entry'!AQ$4:AQ$400,0),2))</f>
        <v>ABS</v>
      </c>
      <c r="AU30" t="str">
        <f>IF(ISNA(INDEX('Marks Entry'!AT$4:AU$400,MATCH($A30,'Marks Entry'!AT$4:AT$400,0),2)),"ABS",+INDEX('Marks Entry'!AT$4:AU$400,MATCH($A30,'Marks Entry'!AT$4:AT$400,0),2))</f>
        <v>ABS</v>
      </c>
      <c r="AX30" t="str">
        <f>IF(ISNA(INDEX('Marks Entry'!AW$4:AX$400,MATCH($A30,'Marks Entry'!AW$4:AW$400,0),2)),"ABS",+INDEX('Marks Entry'!AW$4:AX$400,MATCH($A30,'Marks Entry'!AW$4:AW$400,0),2))</f>
        <v>ABS</v>
      </c>
      <c r="BA30" t="str">
        <f>IF(ISNA(INDEX('Marks Entry'!AZ$4:BA$400,MATCH($A30,'Marks Entry'!AZ$4:AZ$400,0),2)),"ABS",+INDEX('Marks Entry'!AZ$4:BA$400,MATCH($A30,'Marks Entry'!AZ$4:AZ$400,0),2))</f>
        <v>ABS</v>
      </c>
      <c r="BD30" t="str">
        <f>IF(ISNA(INDEX('Marks Entry'!BC$4:BD$400,MATCH($A30,'Marks Entry'!BC$4:BC$400,0),2)),"ABS",+INDEX('Marks Entry'!BC$4:BD$400,MATCH($A30,'Marks Entry'!BC$4:BC$400,0),2))</f>
        <v>ABS</v>
      </c>
      <c r="BG30" t="str">
        <f>IF(ISNA(INDEX('Marks Entry'!BF$4:BG$400,MATCH($A30,'Marks Entry'!BF$4:BF$400,0),2)),"ABS",+INDEX('Marks Entry'!BF$4:BG$400,MATCH($A30,'Marks Entry'!BF$4:BF$400,0),2))</f>
        <v>ABS</v>
      </c>
      <c r="BH30">
        <f t="shared" si="1"/>
        <v>0</v>
      </c>
      <c r="BI30" t="str">
        <f t="shared" si="2"/>
        <v>ABS</v>
      </c>
    </row>
    <row r="31" spans="1:61" x14ac:dyDescent="0.25">
      <c r="A31">
        <f t="shared" si="3"/>
        <v>627</v>
      </c>
      <c r="B31">
        <f>IF(ISNA(INDEX('Marks Entry'!A$4:B$400,MATCH($A31,'Marks Entry'!A$4:A$400,0),2)),"ABS",+INDEX('Marks Entry'!A$4:B$400,MATCH($A31,'Marks Entry'!A$4:A$400,0),2))</f>
        <v>4</v>
      </c>
      <c r="E31">
        <f>IF(ISNA(INDEX('Marks Entry'!D$4:E$400,MATCH($A31,'Marks Entry'!D$4:D$400,0),2)),"ABS",+INDEX('Marks Entry'!D$4:E$400,MATCH($A31,'Marks Entry'!D$4:D$400,0),2))</f>
        <v>6</v>
      </c>
      <c r="H31" t="str">
        <f>IF(ISNA(INDEX('Marks Entry'!G$4:H$400,MATCH($A31,'Marks Entry'!G$4:G$400,0),2)),"ABS",+INDEX('Marks Entry'!G$4:H$400,MATCH($A31,'Marks Entry'!G$4:G$400,0),2))</f>
        <v>ABS</v>
      </c>
      <c r="K31" t="str">
        <f>IF(ISNA(INDEX('Marks Entry'!J$4:K$400,MATCH($A31,'Marks Entry'!J$4:J$400,0),2)),"ABS",+INDEX('Marks Entry'!J$4:K$400,MATCH($A31,'Marks Entry'!J$4:J$400,0),2))</f>
        <v>ABS</v>
      </c>
      <c r="N31" t="str">
        <f>IF(ISNA(INDEX('Marks Entry'!M$4:N$400,MATCH($A31,'Marks Entry'!M$4:M$400,0),2)),"ABS",+INDEX('Marks Entry'!M$4:N$400,MATCH($A31,'Marks Entry'!M$4:M$400,0),2))</f>
        <v>ABS</v>
      </c>
      <c r="Q31" t="str">
        <f>IF(ISNA(INDEX('Marks Entry'!P$4:Q$400,MATCH($A31,'Marks Entry'!P$4:P$400,0),2)),"ABS",+INDEX('Marks Entry'!P$4:Q$400,MATCH($A31,'Marks Entry'!P$4:P$400,0),2))</f>
        <v>ABS</v>
      </c>
      <c r="T31" t="str">
        <f>IF(ISNA(INDEX('Marks Entry'!S$4:T$400,MATCH($A31,'Marks Entry'!S$4:S$400,0),2)),"ABS",+INDEX('Marks Entry'!S$4:T$400,MATCH($A31,'Marks Entry'!S$4:S$400,0),2))</f>
        <v>ABS</v>
      </c>
      <c r="W31" t="str">
        <f>IF(ISNA(INDEX('Marks Entry'!V$4:W$400,MATCH($A31,'Marks Entry'!V$4:V$400,0),2)),"ABS",+INDEX('Marks Entry'!V$4:W$400,MATCH($A31,'Marks Entry'!V$4:V$400,0),2))</f>
        <v>ABS</v>
      </c>
      <c r="Z31" t="str">
        <f>IF(ISNA(INDEX('Marks Entry'!Y$4:Z$400,MATCH($A31,'Marks Entry'!Y$4:Y$400,0),2)),"ABS",+INDEX('Marks Entry'!Y$4:Z$400,MATCH($A31,'Marks Entry'!Y$4:Y$400,0),2))</f>
        <v>ABS</v>
      </c>
      <c r="AC31" t="str">
        <f>IF(ISNA(INDEX('Marks Entry'!AB$4:AC$400,MATCH($A31,'Marks Entry'!AB$4:AB$400,0),2)),"ABS",+INDEX('Marks Entry'!AB$4:AC$400,MATCH($A31,'Marks Entry'!AB$4:AB$400,0),2))</f>
        <v>ABS</v>
      </c>
      <c r="AF31" t="str">
        <f>IF(ISNA(INDEX('Marks Entry'!AE$4:AF$400,MATCH($A31,'Marks Entry'!AE$4:AE$400,0),2)),"ABS",+INDEX('Marks Entry'!AE$4:AF$400,MATCH($A31,'Marks Entry'!AE$4:AE$400,0),2))</f>
        <v>ABS</v>
      </c>
      <c r="AI31" t="str">
        <f>IF(ISNA(INDEX('Marks Entry'!AH$4:AI$400,MATCH($A31,'Marks Entry'!AH$4:AH$400,0),2)),"ABS",+INDEX('Marks Entry'!AH$4:AI$400,MATCH($A31,'Marks Entry'!AH$4:AH$400,0),2))</f>
        <v>ABS</v>
      </c>
      <c r="AL31" t="str">
        <f>IF(ISNA(INDEX('Marks Entry'!AK$4:AL$400,MATCH($A31,'Marks Entry'!AK$4:AK$400,0),2)),"ABS",+INDEX('Marks Entry'!AK$4:AL$400,MATCH($A31,'Marks Entry'!AK$4:AK$400,0),2))</f>
        <v>ABS</v>
      </c>
      <c r="AO31" t="str">
        <f>IF(ISNA(INDEX('Marks Entry'!AN$4:AO$400,MATCH($A31,'Marks Entry'!AN$4:AN$400,0),2)),"ABS",+INDEX('Marks Entry'!AN$4:AO$400,MATCH($A31,'Marks Entry'!AN$4:AN$400,0),2))</f>
        <v>ABS</v>
      </c>
      <c r="AR31" t="str">
        <f>IF(ISNA(INDEX('Marks Entry'!AQ$4:AR$400,MATCH($A31,'Marks Entry'!AQ$4:AQ$400,0),2)),"ABS",+INDEX('Marks Entry'!AQ$4:AR$400,MATCH($A31,'Marks Entry'!AQ$4:AQ$400,0),2))</f>
        <v>ABS</v>
      </c>
      <c r="AU31" t="str">
        <f>IF(ISNA(INDEX('Marks Entry'!AT$4:AU$400,MATCH($A31,'Marks Entry'!AT$4:AT$400,0),2)),"ABS",+INDEX('Marks Entry'!AT$4:AU$400,MATCH($A31,'Marks Entry'!AT$4:AT$400,0),2))</f>
        <v>ABS</v>
      </c>
      <c r="AX31" t="str">
        <f>IF(ISNA(INDEX('Marks Entry'!AW$4:AX$400,MATCH($A31,'Marks Entry'!AW$4:AW$400,0),2)),"ABS",+INDEX('Marks Entry'!AW$4:AX$400,MATCH($A31,'Marks Entry'!AW$4:AW$400,0),2))</f>
        <v>ABS</v>
      </c>
      <c r="BA31" t="str">
        <f>IF(ISNA(INDEX('Marks Entry'!AZ$4:BA$400,MATCH($A31,'Marks Entry'!AZ$4:AZ$400,0),2)),"ABS",+INDEX('Marks Entry'!AZ$4:BA$400,MATCH($A31,'Marks Entry'!AZ$4:AZ$400,0),2))</f>
        <v>ABS</v>
      </c>
      <c r="BD31" t="str">
        <f>IF(ISNA(INDEX('Marks Entry'!BC$4:BD$400,MATCH($A31,'Marks Entry'!BC$4:BC$400,0),2)),"ABS",+INDEX('Marks Entry'!BC$4:BD$400,MATCH($A31,'Marks Entry'!BC$4:BC$400,0),2))</f>
        <v>ABS</v>
      </c>
      <c r="BG31" t="str">
        <f>IF(ISNA(INDEX('Marks Entry'!BF$4:BG$400,MATCH($A31,'Marks Entry'!BF$4:BF$400,0),2)),"ABS",+INDEX('Marks Entry'!BF$4:BG$400,MATCH($A31,'Marks Entry'!BF$4:BF$400,0),2))</f>
        <v>ABS</v>
      </c>
      <c r="BH31">
        <f t="shared" si="1"/>
        <v>10</v>
      </c>
      <c r="BI31" t="str">
        <f t="shared" si="2"/>
        <v>ABS</v>
      </c>
    </row>
    <row r="32" spans="1:61" x14ac:dyDescent="0.25">
      <c r="A32">
        <f t="shared" si="3"/>
        <v>628</v>
      </c>
      <c r="B32">
        <f>IF(ISNA(INDEX('Marks Entry'!A$4:B$400,MATCH($A32,'Marks Entry'!A$4:A$400,0),2)),"ABS",+INDEX('Marks Entry'!A$4:B$400,MATCH($A32,'Marks Entry'!A$4:A$400,0),2))</f>
        <v>3</v>
      </c>
      <c r="E32">
        <f>IF(ISNA(INDEX('Marks Entry'!D$4:E$400,MATCH($A32,'Marks Entry'!D$4:D$400,0),2)),"ABS",+INDEX('Marks Entry'!D$4:E$400,MATCH($A32,'Marks Entry'!D$4:D$400,0),2))</f>
        <v>6</v>
      </c>
      <c r="H32" t="str">
        <f>IF(ISNA(INDEX('Marks Entry'!G$4:H$400,MATCH($A32,'Marks Entry'!G$4:G$400,0),2)),"ABS",+INDEX('Marks Entry'!G$4:H$400,MATCH($A32,'Marks Entry'!G$4:G$400,0),2))</f>
        <v>ABS</v>
      </c>
      <c r="K32" t="str">
        <f>IF(ISNA(INDEX('Marks Entry'!J$4:K$400,MATCH($A32,'Marks Entry'!J$4:J$400,0),2)),"ABS",+INDEX('Marks Entry'!J$4:K$400,MATCH($A32,'Marks Entry'!J$4:J$400,0),2))</f>
        <v>ABS</v>
      </c>
      <c r="N32" t="str">
        <f>IF(ISNA(INDEX('Marks Entry'!M$4:N$400,MATCH($A32,'Marks Entry'!M$4:M$400,0),2)),"ABS",+INDEX('Marks Entry'!M$4:N$400,MATCH($A32,'Marks Entry'!M$4:M$400,0),2))</f>
        <v>ABS</v>
      </c>
      <c r="Q32" t="str">
        <f>IF(ISNA(INDEX('Marks Entry'!P$4:Q$400,MATCH($A32,'Marks Entry'!P$4:P$400,0),2)),"ABS",+INDEX('Marks Entry'!P$4:Q$400,MATCH($A32,'Marks Entry'!P$4:P$400,0),2))</f>
        <v>ABS</v>
      </c>
      <c r="T32" t="str">
        <f>IF(ISNA(INDEX('Marks Entry'!S$4:T$400,MATCH($A32,'Marks Entry'!S$4:S$400,0),2)),"ABS",+INDEX('Marks Entry'!S$4:T$400,MATCH($A32,'Marks Entry'!S$4:S$400,0),2))</f>
        <v>ABS</v>
      </c>
      <c r="W32" t="str">
        <f>IF(ISNA(INDEX('Marks Entry'!V$4:W$400,MATCH($A32,'Marks Entry'!V$4:V$400,0),2)),"ABS",+INDEX('Marks Entry'!V$4:W$400,MATCH($A32,'Marks Entry'!V$4:V$400,0),2))</f>
        <v>ABS</v>
      </c>
      <c r="Z32" t="str">
        <f>IF(ISNA(INDEX('Marks Entry'!Y$4:Z$400,MATCH($A32,'Marks Entry'!Y$4:Y$400,0),2)),"ABS",+INDEX('Marks Entry'!Y$4:Z$400,MATCH($A32,'Marks Entry'!Y$4:Y$400,0),2))</f>
        <v>ABS</v>
      </c>
      <c r="AC32" t="str">
        <f>IF(ISNA(INDEX('Marks Entry'!AB$4:AC$400,MATCH($A32,'Marks Entry'!AB$4:AB$400,0),2)),"ABS",+INDEX('Marks Entry'!AB$4:AC$400,MATCH($A32,'Marks Entry'!AB$4:AB$400,0),2))</f>
        <v>ABS</v>
      </c>
      <c r="AF32" t="str">
        <f>IF(ISNA(INDEX('Marks Entry'!AE$4:AF$400,MATCH($A32,'Marks Entry'!AE$4:AE$400,0),2)),"ABS",+INDEX('Marks Entry'!AE$4:AF$400,MATCH($A32,'Marks Entry'!AE$4:AE$400,0),2))</f>
        <v>ABS</v>
      </c>
      <c r="AI32" t="str">
        <f>IF(ISNA(INDEX('Marks Entry'!AH$4:AI$400,MATCH($A32,'Marks Entry'!AH$4:AH$400,0),2)),"ABS",+INDEX('Marks Entry'!AH$4:AI$400,MATCH($A32,'Marks Entry'!AH$4:AH$400,0),2))</f>
        <v>ABS</v>
      </c>
      <c r="AL32" t="str">
        <f>IF(ISNA(INDEX('Marks Entry'!AK$4:AL$400,MATCH($A32,'Marks Entry'!AK$4:AK$400,0),2)),"ABS",+INDEX('Marks Entry'!AK$4:AL$400,MATCH($A32,'Marks Entry'!AK$4:AK$400,0),2))</f>
        <v>ABS</v>
      </c>
      <c r="AO32" t="str">
        <f>IF(ISNA(INDEX('Marks Entry'!AN$4:AO$400,MATCH($A32,'Marks Entry'!AN$4:AN$400,0),2)),"ABS",+INDEX('Marks Entry'!AN$4:AO$400,MATCH($A32,'Marks Entry'!AN$4:AN$400,0),2))</f>
        <v>ABS</v>
      </c>
      <c r="AR32" t="str">
        <f>IF(ISNA(INDEX('Marks Entry'!AQ$4:AR$400,MATCH($A32,'Marks Entry'!AQ$4:AQ$400,0),2)),"ABS",+INDEX('Marks Entry'!AQ$4:AR$400,MATCH($A32,'Marks Entry'!AQ$4:AQ$400,0),2))</f>
        <v>ABS</v>
      </c>
      <c r="AU32" t="str">
        <f>IF(ISNA(INDEX('Marks Entry'!AT$4:AU$400,MATCH($A32,'Marks Entry'!AT$4:AT$400,0),2)),"ABS",+INDEX('Marks Entry'!AT$4:AU$400,MATCH($A32,'Marks Entry'!AT$4:AT$400,0),2))</f>
        <v>ABS</v>
      </c>
      <c r="AX32" t="str">
        <f>IF(ISNA(INDEX('Marks Entry'!AW$4:AX$400,MATCH($A32,'Marks Entry'!AW$4:AW$400,0),2)),"ABS",+INDEX('Marks Entry'!AW$4:AX$400,MATCH($A32,'Marks Entry'!AW$4:AW$400,0),2))</f>
        <v>ABS</v>
      </c>
      <c r="BA32" t="str">
        <f>IF(ISNA(INDEX('Marks Entry'!AZ$4:BA$400,MATCH($A32,'Marks Entry'!AZ$4:AZ$400,0),2)),"ABS",+INDEX('Marks Entry'!AZ$4:BA$400,MATCH($A32,'Marks Entry'!AZ$4:AZ$400,0),2))</f>
        <v>ABS</v>
      </c>
      <c r="BD32" t="str">
        <f>IF(ISNA(INDEX('Marks Entry'!BC$4:BD$400,MATCH($A32,'Marks Entry'!BC$4:BC$400,0),2)),"ABS",+INDEX('Marks Entry'!BC$4:BD$400,MATCH($A32,'Marks Entry'!BC$4:BC$400,0),2))</f>
        <v>ABS</v>
      </c>
      <c r="BG32" t="str">
        <f>IF(ISNA(INDEX('Marks Entry'!BF$4:BG$400,MATCH($A32,'Marks Entry'!BF$4:BF$400,0),2)),"ABS",+INDEX('Marks Entry'!BF$4:BG$400,MATCH($A32,'Marks Entry'!BF$4:BF$400,0),2))</f>
        <v>ABS</v>
      </c>
      <c r="BH32">
        <f t="shared" si="1"/>
        <v>9</v>
      </c>
      <c r="BI32" t="str">
        <f t="shared" si="2"/>
        <v>ABS</v>
      </c>
    </row>
    <row r="33" spans="1:61" x14ac:dyDescent="0.25">
      <c r="A33">
        <f t="shared" si="3"/>
        <v>629</v>
      </c>
      <c r="B33" t="str">
        <f>IF(ISNA(INDEX('Marks Entry'!A$4:B$400,MATCH($A33,'Marks Entry'!A$4:A$400,0),2)),"ABS",+INDEX('Marks Entry'!A$4:B$400,MATCH($A33,'Marks Entry'!A$4:A$400,0),2))</f>
        <v>ABS</v>
      </c>
      <c r="E33" t="str">
        <f>IF(ISNA(INDEX('Marks Entry'!D$4:E$400,MATCH($A33,'Marks Entry'!D$4:D$400,0),2)),"ABS",+INDEX('Marks Entry'!D$4:E$400,MATCH($A33,'Marks Entry'!D$4:D$400,0),2))</f>
        <v>ABS</v>
      </c>
      <c r="H33" t="str">
        <f>IF(ISNA(INDEX('Marks Entry'!G$4:H$400,MATCH($A33,'Marks Entry'!G$4:G$400,0),2)),"ABS",+INDEX('Marks Entry'!G$4:H$400,MATCH($A33,'Marks Entry'!G$4:G$400,0),2))</f>
        <v>ABS</v>
      </c>
      <c r="K33" t="str">
        <f>IF(ISNA(INDEX('Marks Entry'!J$4:K$400,MATCH($A33,'Marks Entry'!J$4:J$400,0),2)),"ABS",+INDEX('Marks Entry'!J$4:K$400,MATCH($A33,'Marks Entry'!J$4:J$400,0),2))</f>
        <v>ABS</v>
      </c>
      <c r="N33" t="str">
        <f>IF(ISNA(INDEX('Marks Entry'!M$4:N$400,MATCH($A33,'Marks Entry'!M$4:M$400,0),2)),"ABS",+INDEX('Marks Entry'!M$4:N$400,MATCH($A33,'Marks Entry'!M$4:M$400,0),2))</f>
        <v>ABS</v>
      </c>
      <c r="Q33" t="str">
        <f>IF(ISNA(INDEX('Marks Entry'!P$4:Q$400,MATCH($A33,'Marks Entry'!P$4:P$400,0),2)),"ABS",+INDEX('Marks Entry'!P$4:Q$400,MATCH($A33,'Marks Entry'!P$4:P$400,0),2))</f>
        <v>ABS</v>
      </c>
      <c r="T33" t="str">
        <f>IF(ISNA(INDEX('Marks Entry'!S$4:T$400,MATCH($A33,'Marks Entry'!S$4:S$400,0),2)),"ABS",+INDEX('Marks Entry'!S$4:T$400,MATCH($A33,'Marks Entry'!S$4:S$400,0),2))</f>
        <v>ABS</v>
      </c>
      <c r="W33" t="str">
        <f>IF(ISNA(INDEX('Marks Entry'!V$4:W$400,MATCH($A33,'Marks Entry'!V$4:V$400,0),2)),"ABS",+INDEX('Marks Entry'!V$4:W$400,MATCH($A33,'Marks Entry'!V$4:V$400,0),2))</f>
        <v>ABS</v>
      </c>
      <c r="Z33" t="str">
        <f>IF(ISNA(INDEX('Marks Entry'!Y$4:Z$400,MATCH($A33,'Marks Entry'!Y$4:Y$400,0),2)),"ABS",+INDEX('Marks Entry'!Y$4:Z$400,MATCH($A33,'Marks Entry'!Y$4:Y$400,0),2))</f>
        <v>ABS</v>
      </c>
      <c r="AC33" t="str">
        <f>IF(ISNA(INDEX('Marks Entry'!AB$4:AC$400,MATCH($A33,'Marks Entry'!AB$4:AB$400,0),2)),"ABS",+INDEX('Marks Entry'!AB$4:AC$400,MATCH($A33,'Marks Entry'!AB$4:AB$400,0),2))</f>
        <v>ABS</v>
      </c>
      <c r="AF33" t="str">
        <f>IF(ISNA(INDEX('Marks Entry'!AE$4:AF$400,MATCH($A33,'Marks Entry'!AE$4:AE$400,0),2)),"ABS",+INDEX('Marks Entry'!AE$4:AF$400,MATCH($A33,'Marks Entry'!AE$4:AE$400,0),2))</f>
        <v>ABS</v>
      </c>
      <c r="AI33" t="str">
        <f>IF(ISNA(INDEX('Marks Entry'!AH$4:AI$400,MATCH($A33,'Marks Entry'!AH$4:AH$400,0),2)),"ABS",+INDEX('Marks Entry'!AH$4:AI$400,MATCH($A33,'Marks Entry'!AH$4:AH$400,0),2))</f>
        <v>ABS</v>
      </c>
      <c r="AL33" t="str">
        <f>IF(ISNA(INDEX('Marks Entry'!AK$4:AL$400,MATCH($A33,'Marks Entry'!AK$4:AK$400,0),2)),"ABS",+INDEX('Marks Entry'!AK$4:AL$400,MATCH($A33,'Marks Entry'!AK$4:AK$400,0),2))</f>
        <v>ABS</v>
      </c>
      <c r="AO33" t="str">
        <f>IF(ISNA(INDEX('Marks Entry'!AN$4:AO$400,MATCH($A33,'Marks Entry'!AN$4:AN$400,0),2)),"ABS",+INDEX('Marks Entry'!AN$4:AO$400,MATCH($A33,'Marks Entry'!AN$4:AN$400,0),2))</f>
        <v>ABS</v>
      </c>
      <c r="AR33" t="str">
        <f>IF(ISNA(INDEX('Marks Entry'!AQ$4:AR$400,MATCH($A33,'Marks Entry'!AQ$4:AQ$400,0),2)),"ABS",+INDEX('Marks Entry'!AQ$4:AR$400,MATCH($A33,'Marks Entry'!AQ$4:AQ$400,0),2))</f>
        <v>ABS</v>
      </c>
      <c r="AU33" t="str">
        <f>IF(ISNA(INDEX('Marks Entry'!AT$4:AU$400,MATCH($A33,'Marks Entry'!AT$4:AT$400,0),2)),"ABS",+INDEX('Marks Entry'!AT$4:AU$400,MATCH($A33,'Marks Entry'!AT$4:AT$400,0),2))</f>
        <v>ABS</v>
      </c>
      <c r="AX33" t="str">
        <f>IF(ISNA(INDEX('Marks Entry'!AW$4:AX$400,MATCH($A33,'Marks Entry'!AW$4:AW$400,0),2)),"ABS",+INDEX('Marks Entry'!AW$4:AX$400,MATCH($A33,'Marks Entry'!AW$4:AW$400,0),2))</f>
        <v>ABS</v>
      </c>
      <c r="BA33" t="str">
        <f>IF(ISNA(INDEX('Marks Entry'!AZ$4:BA$400,MATCH($A33,'Marks Entry'!AZ$4:AZ$400,0),2)),"ABS",+INDEX('Marks Entry'!AZ$4:BA$400,MATCH($A33,'Marks Entry'!AZ$4:AZ$400,0),2))</f>
        <v>ABS</v>
      </c>
      <c r="BD33" t="str">
        <f>IF(ISNA(INDEX('Marks Entry'!BC$4:BD$400,MATCH($A33,'Marks Entry'!BC$4:BC$400,0),2)),"ABS",+INDEX('Marks Entry'!BC$4:BD$400,MATCH($A33,'Marks Entry'!BC$4:BC$400,0),2))</f>
        <v>ABS</v>
      </c>
      <c r="BG33" t="str">
        <f>IF(ISNA(INDEX('Marks Entry'!BF$4:BG$400,MATCH($A33,'Marks Entry'!BF$4:BF$400,0),2)),"ABS",+INDEX('Marks Entry'!BF$4:BG$400,MATCH($A33,'Marks Entry'!BF$4:BF$400,0),2))</f>
        <v>ABS</v>
      </c>
      <c r="BH33">
        <f t="shared" si="1"/>
        <v>0</v>
      </c>
      <c r="BI33" t="str">
        <f t="shared" si="2"/>
        <v>ABS</v>
      </c>
    </row>
    <row r="34" spans="1:61" x14ac:dyDescent="0.25">
      <c r="A34">
        <f t="shared" si="3"/>
        <v>630</v>
      </c>
      <c r="B34">
        <f>IF(ISNA(INDEX('Marks Entry'!A$4:B$400,MATCH($A34,'Marks Entry'!A$4:A$400,0),2)),"ABS",+INDEX('Marks Entry'!A$4:B$400,MATCH($A34,'Marks Entry'!A$4:A$400,0),2))</f>
        <v>4</v>
      </c>
      <c r="E34">
        <f>IF(ISNA(INDEX('Marks Entry'!D$4:E$400,MATCH($A34,'Marks Entry'!D$4:D$400,0),2)),"ABS",+INDEX('Marks Entry'!D$4:E$400,MATCH($A34,'Marks Entry'!D$4:D$400,0),2))</f>
        <v>6</v>
      </c>
      <c r="H34" t="str">
        <f>IF(ISNA(INDEX('Marks Entry'!G$4:H$400,MATCH($A34,'Marks Entry'!G$4:G$400,0),2)),"ABS",+INDEX('Marks Entry'!G$4:H$400,MATCH($A34,'Marks Entry'!G$4:G$400,0),2))</f>
        <v>ABS</v>
      </c>
      <c r="K34" t="str">
        <f>IF(ISNA(INDEX('Marks Entry'!J$4:K$400,MATCH($A34,'Marks Entry'!J$4:J$400,0),2)),"ABS",+INDEX('Marks Entry'!J$4:K$400,MATCH($A34,'Marks Entry'!J$4:J$400,0),2))</f>
        <v>ABS</v>
      </c>
      <c r="N34" t="str">
        <f>IF(ISNA(INDEX('Marks Entry'!M$4:N$400,MATCH($A34,'Marks Entry'!M$4:M$400,0),2)),"ABS",+INDEX('Marks Entry'!M$4:N$400,MATCH($A34,'Marks Entry'!M$4:M$400,0),2))</f>
        <v>ABS</v>
      </c>
      <c r="Q34" t="str">
        <f>IF(ISNA(INDEX('Marks Entry'!P$4:Q$400,MATCH($A34,'Marks Entry'!P$4:P$400,0),2)),"ABS",+INDEX('Marks Entry'!P$4:Q$400,MATCH($A34,'Marks Entry'!P$4:P$400,0),2))</f>
        <v>ABS</v>
      </c>
      <c r="T34" t="str">
        <f>IF(ISNA(INDEX('Marks Entry'!S$4:T$400,MATCH($A34,'Marks Entry'!S$4:S$400,0),2)),"ABS",+INDEX('Marks Entry'!S$4:T$400,MATCH($A34,'Marks Entry'!S$4:S$400,0),2))</f>
        <v>ABS</v>
      </c>
      <c r="W34" t="str">
        <f>IF(ISNA(INDEX('Marks Entry'!V$4:W$400,MATCH($A34,'Marks Entry'!V$4:V$400,0),2)),"ABS",+INDEX('Marks Entry'!V$4:W$400,MATCH($A34,'Marks Entry'!V$4:V$400,0),2))</f>
        <v>ABS</v>
      </c>
      <c r="Z34" t="str">
        <f>IF(ISNA(INDEX('Marks Entry'!Y$4:Z$400,MATCH($A34,'Marks Entry'!Y$4:Y$400,0),2)),"ABS",+INDEX('Marks Entry'!Y$4:Z$400,MATCH($A34,'Marks Entry'!Y$4:Y$400,0),2))</f>
        <v>ABS</v>
      </c>
      <c r="AC34" t="str">
        <f>IF(ISNA(INDEX('Marks Entry'!AB$4:AC$400,MATCH($A34,'Marks Entry'!AB$4:AB$400,0),2)),"ABS",+INDEX('Marks Entry'!AB$4:AC$400,MATCH($A34,'Marks Entry'!AB$4:AB$400,0),2))</f>
        <v>ABS</v>
      </c>
      <c r="AF34" t="str">
        <f>IF(ISNA(INDEX('Marks Entry'!AE$4:AF$400,MATCH($A34,'Marks Entry'!AE$4:AE$400,0),2)),"ABS",+INDEX('Marks Entry'!AE$4:AF$400,MATCH($A34,'Marks Entry'!AE$4:AE$400,0),2))</f>
        <v>ABS</v>
      </c>
      <c r="AI34" t="str">
        <f>IF(ISNA(INDEX('Marks Entry'!AH$4:AI$400,MATCH($A34,'Marks Entry'!AH$4:AH$400,0),2)),"ABS",+INDEX('Marks Entry'!AH$4:AI$400,MATCH($A34,'Marks Entry'!AH$4:AH$400,0),2))</f>
        <v>ABS</v>
      </c>
      <c r="AL34" t="str">
        <f>IF(ISNA(INDEX('Marks Entry'!AK$4:AL$400,MATCH($A34,'Marks Entry'!AK$4:AK$400,0),2)),"ABS",+INDEX('Marks Entry'!AK$4:AL$400,MATCH($A34,'Marks Entry'!AK$4:AK$400,0),2))</f>
        <v>ABS</v>
      </c>
      <c r="AO34" t="str">
        <f>IF(ISNA(INDEX('Marks Entry'!AN$4:AO$400,MATCH($A34,'Marks Entry'!AN$4:AN$400,0),2)),"ABS",+INDEX('Marks Entry'!AN$4:AO$400,MATCH($A34,'Marks Entry'!AN$4:AN$400,0),2))</f>
        <v>ABS</v>
      </c>
      <c r="AR34" t="str">
        <f>IF(ISNA(INDEX('Marks Entry'!AQ$4:AR$400,MATCH($A34,'Marks Entry'!AQ$4:AQ$400,0),2)),"ABS",+INDEX('Marks Entry'!AQ$4:AR$400,MATCH($A34,'Marks Entry'!AQ$4:AQ$400,0),2))</f>
        <v>ABS</v>
      </c>
      <c r="AU34" t="str">
        <f>IF(ISNA(INDEX('Marks Entry'!AT$4:AU$400,MATCH($A34,'Marks Entry'!AT$4:AT$400,0),2)),"ABS",+INDEX('Marks Entry'!AT$4:AU$400,MATCH($A34,'Marks Entry'!AT$4:AT$400,0),2))</f>
        <v>ABS</v>
      </c>
      <c r="AX34" t="str">
        <f>IF(ISNA(INDEX('Marks Entry'!AW$4:AX$400,MATCH($A34,'Marks Entry'!AW$4:AW$400,0),2)),"ABS",+INDEX('Marks Entry'!AW$4:AX$400,MATCH($A34,'Marks Entry'!AW$4:AW$400,0),2))</f>
        <v>ABS</v>
      </c>
      <c r="BA34" t="str">
        <f>IF(ISNA(INDEX('Marks Entry'!AZ$4:BA$400,MATCH($A34,'Marks Entry'!AZ$4:AZ$400,0),2)),"ABS",+INDEX('Marks Entry'!AZ$4:BA$400,MATCH($A34,'Marks Entry'!AZ$4:AZ$400,0),2))</f>
        <v>ABS</v>
      </c>
      <c r="BD34" t="str">
        <f>IF(ISNA(INDEX('Marks Entry'!BC$4:BD$400,MATCH($A34,'Marks Entry'!BC$4:BC$400,0),2)),"ABS",+INDEX('Marks Entry'!BC$4:BD$400,MATCH($A34,'Marks Entry'!BC$4:BC$400,0),2))</f>
        <v>ABS</v>
      </c>
      <c r="BG34" t="str">
        <f>IF(ISNA(INDEX('Marks Entry'!BF$4:BG$400,MATCH($A34,'Marks Entry'!BF$4:BF$400,0),2)),"ABS",+INDEX('Marks Entry'!BF$4:BG$400,MATCH($A34,'Marks Entry'!BF$4:BF$400,0),2))</f>
        <v>ABS</v>
      </c>
      <c r="BH34">
        <f t="shared" si="1"/>
        <v>10</v>
      </c>
      <c r="BI34" t="str">
        <f t="shared" si="2"/>
        <v>ABS</v>
      </c>
    </row>
    <row r="35" spans="1:61" x14ac:dyDescent="0.25">
      <c r="A35">
        <f t="shared" si="3"/>
        <v>631</v>
      </c>
      <c r="B35">
        <f>IF(ISNA(INDEX('Marks Entry'!A$4:B$400,MATCH($A35,'Marks Entry'!A$4:A$400,0),2)),"ABS",+INDEX('Marks Entry'!A$4:B$400,MATCH($A35,'Marks Entry'!A$4:A$400,0),2))</f>
        <v>4</v>
      </c>
      <c r="E35">
        <f>IF(ISNA(INDEX('Marks Entry'!D$4:E$400,MATCH($A35,'Marks Entry'!D$4:D$400,0),2)),"ABS",+INDEX('Marks Entry'!D$4:E$400,MATCH($A35,'Marks Entry'!D$4:D$400,0),2))</f>
        <v>5</v>
      </c>
      <c r="H35" t="str">
        <f>IF(ISNA(INDEX('Marks Entry'!G$4:H$400,MATCH($A35,'Marks Entry'!G$4:G$400,0),2)),"ABS",+INDEX('Marks Entry'!G$4:H$400,MATCH($A35,'Marks Entry'!G$4:G$400,0),2))</f>
        <v>ABS</v>
      </c>
      <c r="K35" t="str">
        <f>IF(ISNA(INDEX('Marks Entry'!J$4:K$400,MATCH($A35,'Marks Entry'!J$4:J$400,0),2)),"ABS",+INDEX('Marks Entry'!J$4:K$400,MATCH($A35,'Marks Entry'!J$4:J$400,0),2))</f>
        <v>ABS</v>
      </c>
      <c r="N35" t="str">
        <f>IF(ISNA(INDEX('Marks Entry'!M$4:N$400,MATCH($A35,'Marks Entry'!M$4:M$400,0),2)),"ABS",+INDEX('Marks Entry'!M$4:N$400,MATCH($A35,'Marks Entry'!M$4:M$400,0),2))</f>
        <v>ABS</v>
      </c>
      <c r="Q35" t="str">
        <f>IF(ISNA(INDEX('Marks Entry'!P$4:Q$400,MATCH($A35,'Marks Entry'!P$4:P$400,0),2)),"ABS",+INDEX('Marks Entry'!P$4:Q$400,MATCH($A35,'Marks Entry'!P$4:P$400,0),2))</f>
        <v>ABS</v>
      </c>
      <c r="T35" t="str">
        <f>IF(ISNA(INDEX('Marks Entry'!S$4:T$400,MATCH($A35,'Marks Entry'!S$4:S$400,0),2)),"ABS",+INDEX('Marks Entry'!S$4:T$400,MATCH($A35,'Marks Entry'!S$4:S$400,0),2))</f>
        <v>ABS</v>
      </c>
      <c r="W35" t="str">
        <f>IF(ISNA(INDEX('Marks Entry'!V$4:W$400,MATCH($A35,'Marks Entry'!V$4:V$400,0),2)),"ABS",+INDEX('Marks Entry'!V$4:W$400,MATCH($A35,'Marks Entry'!V$4:V$400,0),2))</f>
        <v>ABS</v>
      </c>
      <c r="Z35" t="str">
        <f>IF(ISNA(INDEX('Marks Entry'!Y$4:Z$400,MATCH($A35,'Marks Entry'!Y$4:Y$400,0),2)),"ABS",+INDEX('Marks Entry'!Y$4:Z$400,MATCH($A35,'Marks Entry'!Y$4:Y$400,0),2))</f>
        <v>ABS</v>
      </c>
      <c r="AC35" t="str">
        <f>IF(ISNA(INDEX('Marks Entry'!AB$4:AC$400,MATCH($A35,'Marks Entry'!AB$4:AB$400,0),2)),"ABS",+INDEX('Marks Entry'!AB$4:AC$400,MATCH($A35,'Marks Entry'!AB$4:AB$400,0),2))</f>
        <v>ABS</v>
      </c>
      <c r="AF35" t="str">
        <f>IF(ISNA(INDEX('Marks Entry'!AE$4:AF$400,MATCH($A35,'Marks Entry'!AE$4:AE$400,0),2)),"ABS",+INDEX('Marks Entry'!AE$4:AF$400,MATCH($A35,'Marks Entry'!AE$4:AE$400,0),2))</f>
        <v>ABS</v>
      </c>
      <c r="AI35" t="str">
        <f>IF(ISNA(INDEX('Marks Entry'!AH$4:AI$400,MATCH($A35,'Marks Entry'!AH$4:AH$400,0),2)),"ABS",+INDEX('Marks Entry'!AH$4:AI$400,MATCH($A35,'Marks Entry'!AH$4:AH$400,0),2))</f>
        <v>ABS</v>
      </c>
      <c r="AL35" t="str">
        <f>IF(ISNA(INDEX('Marks Entry'!AK$4:AL$400,MATCH($A35,'Marks Entry'!AK$4:AK$400,0),2)),"ABS",+INDEX('Marks Entry'!AK$4:AL$400,MATCH($A35,'Marks Entry'!AK$4:AK$400,0),2))</f>
        <v>ABS</v>
      </c>
      <c r="AO35" t="str">
        <f>IF(ISNA(INDEX('Marks Entry'!AN$4:AO$400,MATCH($A35,'Marks Entry'!AN$4:AN$400,0),2)),"ABS",+INDEX('Marks Entry'!AN$4:AO$400,MATCH($A35,'Marks Entry'!AN$4:AN$400,0),2))</f>
        <v>ABS</v>
      </c>
      <c r="AR35" t="str">
        <f>IF(ISNA(INDEX('Marks Entry'!AQ$4:AR$400,MATCH($A35,'Marks Entry'!AQ$4:AQ$400,0),2)),"ABS",+INDEX('Marks Entry'!AQ$4:AR$400,MATCH($A35,'Marks Entry'!AQ$4:AQ$400,0),2))</f>
        <v>ABS</v>
      </c>
      <c r="AU35" t="str">
        <f>IF(ISNA(INDEX('Marks Entry'!AT$4:AU$400,MATCH($A35,'Marks Entry'!AT$4:AT$400,0),2)),"ABS",+INDEX('Marks Entry'!AT$4:AU$400,MATCH($A35,'Marks Entry'!AT$4:AT$400,0),2))</f>
        <v>ABS</v>
      </c>
      <c r="AX35" t="str">
        <f>IF(ISNA(INDEX('Marks Entry'!AW$4:AX$400,MATCH($A35,'Marks Entry'!AW$4:AW$400,0),2)),"ABS",+INDEX('Marks Entry'!AW$4:AX$400,MATCH($A35,'Marks Entry'!AW$4:AW$400,0),2))</f>
        <v>ABS</v>
      </c>
      <c r="BA35" t="str">
        <f>IF(ISNA(INDEX('Marks Entry'!AZ$4:BA$400,MATCH($A35,'Marks Entry'!AZ$4:AZ$400,0),2)),"ABS",+INDEX('Marks Entry'!AZ$4:BA$400,MATCH($A35,'Marks Entry'!AZ$4:AZ$400,0),2))</f>
        <v>ABS</v>
      </c>
      <c r="BD35" t="str">
        <f>IF(ISNA(INDEX('Marks Entry'!BC$4:BD$400,MATCH($A35,'Marks Entry'!BC$4:BC$400,0),2)),"ABS",+INDEX('Marks Entry'!BC$4:BD$400,MATCH($A35,'Marks Entry'!BC$4:BC$400,0),2))</f>
        <v>ABS</v>
      </c>
      <c r="BG35" t="str">
        <f>IF(ISNA(INDEX('Marks Entry'!BF$4:BG$400,MATCH($A35,'Marks Entry'!BF$4:BF$400,0),2)),"ABS",+INDEX('Marks Entry'!BF$4:BG$400,MATCH($A35,'Marks Entry'!BF$4:BF$400,0),2))</f>
        <v>ABS</v>
      </c>
      <c r="BH35">
        <f t="shared" si="1"/>
        <v>9</v>
      </c>
      <c r="BI35" t="str">
        <f t="shared" si="2"/>
        <v>ABS</v>
      </c>
    </row>
    <row r="36" spans="1:61" x14ac:dyDescent="0.25">
      <c r="A36">
        <f t="shared" si="3"/>
        <v>632</v>
      </c>
      <c r="B36" t="str">
        <f>IF(ISNA(INDEX('Marks Entry'!A$4:B$400,MATCH($A36,'Marks Entry'!A$4:A$400,0),2)),"ABS",+INDEX('Marks Entry'!A$4:B$400,MATCH($A36,'Marks Entry'!A$4:A$400,0),2))</f>
        <v>ABS</v>
      </c>
      <c r="E36" t="str">
        <f>IF(ISNA(INDEX('Marks Entry'!D$4:E$400,MATCH($A36,'Marks Entry'!D$4:D$400,0),2)),"ABS",+INDEX('Marks Entry'!D$4:E$400,MATCH($A36,'Marks Entry'!D$4:D$400,0),2))</f>
        <v>ABS</v>
      </c>
      <c r="H36" t="str">
        <f>IF(ISNA(INDEX('Marks Entry'!G$4:H$400,MATCH($A36,'Marks Entry'!G$4:G$400,0),2)),"ABS",+INDEX('Marks Entry'!G$4:H$400,MATCH($A36,'Marks Entry'!G$4:G$400,0),2))</f>
        <v>ABS</v>
      </c>
      <c r="K36" t="str">
        <f>IF(ISNA(INDEX('Marks Entry'!J$4:K$400,MATCH($A36,'Marks Entry'!J$4:J$400,0),2)),"ABS",+INDEX('Marks Entry'!J$4:K$400,MATCH($A36,'Marks Entry'!J$4:J$400,0),2))</f>
        <v>ABS</v>
      </c>
      <c r="N36" t="str">
        <f>IF(ISNA(INDEX('Marks Entry'!M$4:N$400,MATCH($A36,'Marks Entry'!M$4:M$400,0),2)),"ABS",+INDEX('Marks Entry'!M$4:N$400,MATCH($A36,'Marks Entry'!M$4:M$400,0),2))</f>
        <v>ABS</v>
      </c>
      <c r="Q36" t="str">
        <f>IF(ISNA(INDEX('Marks Entry'!P$4:Q$400,MATCH($A36,'Marks Entry'!P$4:P$400,0),2)),"ABS",+INDEX('Marks Entry'!P$4:Q$400,MATCH($A36,'Marks Entry'!P$4:P$400,0),2))</f>
        <v>ABS</v>
      </c>
      <c r="T36" t="str">
        <f>IF(ISNA(INDEX('Marks Entry'!S$4:T$400,MATCH($A36,'Marks Entry'!S$4:S$400,0),2)),"ABS",+INDEX('Marks Entry'!S$4:T$400,MATCH($A36,'Marks Entry'!S$4:S$400,0),2))</f>
        <v>ABS</v>
      </c>
      <c r="W36" t="str">
        <f>IF(ISNA(INDEX('Marks Entry'!V$4:W$400,MATCH($A36,'Marks Entry'!V$4:V$400,0),2)),"ABS",+INDEX('Marks Entry'!V$4:W$400,MATCH($A36,'Marks Entry'!V$4:V$400,0),2))</f>
        <v>ABS</v>
      </c>
      <c r="Z36" t="str">
        <f>IF(ISNA(INDEX('Marks Entry'!Y$4:Z$400,MATCH($A36,'Marks Entry'!Y$4:Y$400,0),2)),"ABS",+INDEX('Marks Entry'!Y$4:Z$400,MATCH($A36,'Marks Entry'!Y$4:Y$400,0),2))</f>
        <v>ABS</v>
      </c>
      <c r="AC36" t="str">
        <f>IF(ISNA(INDEX('Marks Entry'!AB$4:AC$400,MATCH($A36,'Marks Entry'!AB$4:AB$400,0),2)),"ABS",+INDEX('Marks Entry'!AB$4:AC$400,MATCH($A36,'Marks Entry'!AB$4:AB$400,0),2))</f>
        <v>ABS</v>
      </c>
      <c r="AF36" t="str">
        <f>IF(ISNA(INDEX('Marks Entry'!AE$4:AF$400,MATCH($A36,'Marks Entry'!AE$4:AE$400,0),2)),"ABS",+INDEX('Marks Entry'!AE$4:AF$400,MATCH($A36,'Marks Entry'!AE$4:AE$400,0),2))</f>
        <v>ABS</v>
      </c>
      <c r="AI36" t="str">
        <f>IF(ISNA(INDEX('Marks Entry'!AH$4:AI$400,MATCH($A36,'Marks Entry'!AH$4:AH$400,0),2)),"ABS",+INDEX('Marks Entry'!AH$4:AI$400,MATCH($A36,'Marks Entry'!AH$4:AH$400,0),2))</f>
        <v>ABS</v>
      </c>
      <c r="AL36" t="str">
        <f>IF(ISNA(INDEX('Marks Entry'!AK$4:AL$400,MATCH($A36,'Marks Entry'!AK$4:AK$400,0),2)),"ABS",+INDEX('Marks Entry'!AK$4:AL$400,MATCH($A36,'Marks Entry'!AK$4:AK$400,0),2))</f>
        <v>ABS</v>
      </c>
      <c r="AO36" t="str">
        <f>IF(ISNA(INDEX('Marks Entry'!AN$4:AO$400,MATCH($A36,'Marks Entry'!AN$4:AN$400,0),2)),"ABS",+INDEX('Marks Entry'!AN$4:AO$400,MATCH($A36,'Marks Entry'!AN$4:AN$400,0),2))</f>
        <v>ABS</v>
      </c>
      <c r="AR36" t="str">
        <f>IF(ISNA(INDEX('Marks Entry'!AQ$4:AR$400,MATCH($A36,'Marks Entry'!AQ$4:AQ$400,0),2)),"ABS",+INDEX('Marks Entry'!AQ$4:AR$400,MATCH($A36,'Marks Entry'!AQ$4:AQ$400,0),2))</f>
        <v>ABS</v>
      </c>
      <c r="AU36" t="str">
        <f>IF(ISNA(INDEX('Marks Entry'!AT$4:AU$400,MATCH($A36,'Marks Entry'!AT$4:AT$400,0),2)),"ABS",+INDEX('Marks Entry'!AT$4:AU$400,MATCH($A36,'Marks Entry'!AT$4:AT$400,0),2))</f>
        <v>ABS</v>
      </c>
      <c r="AX36" t="str">
        <f>IF(ISNA(INDEX('Marks Entry'!AW$4:AX$400,MATCH($A36,'Marks Entry'!AW$4:AW$400,0),2)),"ABS",+INDEX('Marks Entry'!AW$4:AX$400,MATCH($A36,'Marks Entry'!AW$4:AW$400,0),2))</f>
        <v>ABS</v>
      </c>
      <c r="BA36" t="str">
        <f>IF(ISNA(INDEX('Marks Entry'!AZ$4:BA$400,MATCH($A36,'Marks Entry'!AZ$4:AZ$400,0),2)),"ABS",+INDEX('Marks Entry'!AZ$4:BA$400,MATCH($A36,'Marks Entry'!AZ$4:AZ$400,0),2))</f>
        <v>ABS</v>
      </c>
      <c r="BD36" t="str">
        <f>IF(ISNA(INDEX('Marks Entry'!BC$4:BD$400,MATCH($A36,'Marks Entry'!BC$4:BC$400,0),2)),"ABS",+INDEX('Marks Entry'!BC$4:BD$400,MATCH($A36,'Marks Entry'!BC$4:BC$400,0),2))</f>
        <v>ABS</v>
      </c>
      <c r="BG36" t="str">
        <f>IF(ISNA(INDEX('Marks Entry'!BF$4:BG$400,MATCH($A36,'Marks Entry'!BF$4:BF$400,0),2)),"ABS",+INDEX('Marks Entry'!BF$4:BG$400,MATCH($A36,'Marks Entry'!BF$4:BF$400,0),2))</f>
        <v>ABS</v>
      </c>
      <c r="BH36">
        <f t="shared" si="1"/>
        <v>0</v>
      </c>
      <c r="BI36" t="str">
        <f t="shared" si="2"/>
        <v>ABS</v>
      </c>
    </row>
    <row r="37" spans="1:61" x14ac:dyDescent="0.25">
      <c r="A37">
        <f t="shared" si="3"/>
        <v>633</v>
      </c>
      <c r="B37" t="str">
        <f>IF(ISNA(INDEX('Marks Entry'!A$4:B$400,MATCH($A37,'Marks Entry'!A$4:A$400,0),2)),"ABS",+INDEX('Marks Entry'!A$4:B$400,MATCH($A37,'Marks Entry'!A$4:A$400,0),2))</f>
        <v>ABS</v>
      </c>
      <c r="E37" t="str">
        <f>IF(ISNA(INDEX('Marks Entry'!D$4:E$400,MATCH($A37,'Marks Entry'!D$4:D$400,0),2)),"ABS",+INDEX('Marks Entry'!D$4:E$400,MATCH($A37,'Marks Entry'!D$4:D$400,0),2))</f>
        <v>ABS</v>
      </c>
      <c r="H37" t="str">
        <f>IF(ISNA(INDEX('Marks Entry'!G$4:H$400,MATCH($A37,'Marks Entry'!G$4:G$400,0),2)),"ABS",+INDEX('Marks Entry'!G$4:H$400,MATCH($A37,'Marks Entry'!G$4:G$400,0),2))</f>
        <v>ABS</v>
      </c>
      <c r="K37" t="str">
        <f>IF(ISNA(INDEX('Marks Entry'!J$4:K$400,MATCH($A37,'Marks Entry'!J$4:J$400,0),2)),"ABS",+INDEX('Marks Entry'!J$4:K$400,MATCH($A37,'Marks Entry'!J$4:J$400,0),2))</f>
        <v>ABS</v>
      </c>
      <c r="N37" t="str">
        <f>IF(ISNA(INDEX('Marks Entry'!M$4:N$400,MATCH($A37,'Marks Entry'!M$4:M$400,0),2)),"ABS",+INDEX('Marks Entry'!M$4:N$400,MATCH($A37,'Marks Entry'!M$4:M$400,0),2))</f>
        <v>ABS</v>
      </c>
      <c r="Q37" t="str">
        <f>IF(ISNA(INDEX('Marks Entry'!P$4:Q$400,MATCH($A37,'Marks Entry'!P$4:P$400,0),2)),"ABS",+INDEX('Marks Entry'!P$4:Q$400,MATCH($A37,'Marks Entry'!P$4:P$400,0),2))</f>
        <v>ABS</v>
      </c>
      <c r="T37" t="str">
        <f>IF(ISNA(INDEX('Marks Entry'!S$4:T$400,MATCH($A37,'Marks Entry'!S$4:S$400,0),2)),"ABS",+INDEX('Marks Entry'!S$4:T$400,MATCH($A37,'Marks Entry'!S$4:S$400,0),2))</f>
        <v>ABS</v>
      </c>
      <c r="W37" t="str">
        <f>IF(ISNA(INDEX('Marks Entry'!V$4:W$400,MATCH($A37,'Marks Entry'!V$4:V$400,0),2)),"ABS",+INDEX('Marks Entry'!V$4:W$400,MATCH($A37,'Marks Entry'!V$4:V$400,0),2))</f>
        <v>ABS</v>
      </c>
      <c r="Z37" t="str">
        <f>IF(ISNA(INDEX('Marks Entry'!Y$4:Z$400,MATCH($A37,'Marks Entry'!Y$4:Y$400,0),2)),"ABS",+INDEX('Marks Entry'!Y$4:Z$400,MATCH($A37,'Marks Entry'!Y$4:Y$400,0),2))</f>
        <v>ABS</v>
      </c>
      <c r="AC37" t="str">
        <f>IF(ISNA(INDEX('Marks Entry'!AB$4:AC$400,MATCH($A37,'Marks Entry'!AB$4:AB$400,0),2)),"ABS",+INDEX('Marks Entry'!AB$4:AC$400,MATCH($A37,'Marks Entry'!AB$4:AB$400,0),2))</f>
        <v>ABS</v>
      </c>
      <c r="AF37" t="str">
        <f>IF(ISNA(INDEX('Marks Entry'!AE$4:AF$400,MATCH($A37,'Marks Entry'!AE$4:AE$400,0),2)),"ABS",+INDEX('Marks Entry'!AE$4:AF$400,MATCH($A37,'Marks Entry'!AE$4:AE$400,0),2))</f>
        <v>ABS</v>
      </c>
      <c r="AI37" t="str">
        <f>IF(ISNA(INDEX('Marks Entry'!AH$4:AI$400,MATCH($A37,'Marks Entry'!AH$4:AH$400,0),2)),"ABS",+INDEX('Marks Entry'!AH$4:AI$400,MATCH($A37,'Marks Entry'!AH$4:AH$400,0),2))</f>
        <v>ABS</v>
      </c>
      <c r="AL37" t="str">
        <f>IF(ISNA(INDEX('Marks Entry'!AK$4:AL$400,MATCH($A37,'Marks Entry'!AK$4:AK$400,0),2)),"ABS",+INDEX('Marks Entry'!AK$4:AL$400,MATCH($A37,'Marks Entry'!AK$4:AK$400,0),2))</f>
        <v>ABS</v>
      </c>
      <c r="AO37" t="str">
        <f>IF(ISNA(INDEX('Marks Entry'!AN$4:AO$400,MATCH($A37,'Marks Entry'!AN$4:AN$400,0),2)),"ABS",+INDEX('Marks Entry'!AN$4:AO$400,MATCH($A37,'Marks Entry'!AN$4:AN$400,0),2))</f>
        <v>ABS</v>
      </c>
      <c r="AR37" t="str">
        <f>IF(ISNA(INDEX('Marks Entry'!AQ$4:AR$400,MATCH($A37,'Marks Entry'!AQ$4:AQ$400,0),2)),"ABS",+INDEX('Marks Entry'!AQ$4:AR$400,MATCH($A37,'Marks Entry'!AQ$4:AQ$400,0),2))</f>
        <v>ABS</v>
      </c>
      <c r="AU37" t="str">
        <f>IF(ISNA(INDEX('Marks Entry'!AT$4:AU$400,MATCH($A37,'Marks Entry'!AT$4:AT$400,0),2)),"ABS",+INDEX('Marks Entry'!AT$4:AU$400,MATCH($A37,'Marks Entry'!AT$4:AT$400,0),2))</f>
        <v>ABS</v>
      </c>
      <c r="AX37" t="str">
        <f>IF(ISNA(INDEX('Marks Entry'!AW$4:AX$400,MATCH($A37,'Marks Entry'!AW$4:AW$400,0),2)),"ABS",+INDEX('Marks Entry'!AW$4:AX$400,MATCH($A37,'Marks Entry'!AW$4:AW$400,0),2))</f>
        <v>ABS</v>
      </c>
      <c r="BA37" t="str">
        <f>IF(ISNA(INDEX('Marks Entry'!AZ$4:BA$400,MATCH($A37,'Marks Entry'!AZ$4:AZ$400,0),2)),"ABS",+INDEX('Marks Entry'!AZ$4:BA$400,MATCH($A37,'Marks Entry'!AZ$4:AZ$400,0),2))</f>
        <v>ABS</v>
      </c>
      <c r="BD37" t="str">
        <f>IF(ISNA(INDEX('Marks Entry'!BC$4:BD$400,MATCH($A37,'Marks Entry'!BC$4:BC$400,0),2)),"ABS",+INDEX('Marks Entry'!BC$4:BD$400,MATCH($A37,'Marks Entry'!BC$4:BC$400,0),2))</f>
        <v>ABS</v>
      </c>
      <c r="BG37" t="str">
        <f>IF(ISNA(INDEX('Marks Entry'!BF$4:BG$400,MATCH($A37,'Marks Entry'!BF$4:BF$400,0),2)),"ABS",+INDEX('Marks Entry'!BF$4:BG$400,MATCH($A37,'Marks Entry'!BF$4:BF$400,0),2))</f>
        <v>ABS</v>
      </c>
      <c r="BH37">
        <f t="shared" ref="BH37:BH68" si="4">SUM(B37:BG37)</f>
        <v>0</v>
      </c>
      <c r="BI37" t="str">
        <f t="shared" si="2"/>
        <v>ABS</v>
      </c>
    </row>
    <row r="38" spans="1:61" x14ac:dyDescent="0.25">
      <c r="A38">
        <f t="shared" si="3"/>
        <v>634</v>
      </c>
      <c r="B38">
        <f>IF(ISNA(INDEX('Marks Entry'!A$4:B$400,MATCH($A38,'Marks Entry'!A$4:A$400,0),2)),"ABS",+INDEX('Marks Entry'!A$4:B$400,MATCH($A38,'Marks Entry'!A$4:A$400,0),2))</f>
        <v>4</v>
      </c>
      <c r="E38">
        <f>IF(ISNA(INDEX('Marks Entry'!D$4:E$400,MATCH($A38,'Marks Entry'!D$4:D$400,0),2)),"ABS",+INDEX('Marks Entry'!D$4:E$400,MATCH($A38,'Marks Entry'!D$4:D$400,0),2))</f>
        <v>5</v>
      </c>
      <c r="H38" t="str">
        <f>IF(ISNA(INDEX('Marks Entry'!G$4:H$400,MATCH($A38,'Marks Entry'!G$4:G$400,0),2)),"ABS",+INDEX('Marks Entry'!G$4:H$400,MATCH($A38,'Marks Entry'!G$4:G$400,0),2))</f>
        <v>ABS</v>
      </c>
      <c r="K38" t="str">
        <f>IF(ISNA(INDEX('Marks Entry'!J$4:K$400,MATCH($A38,'Marks Entry'!J$4:J$400,0),2)),"ABS",+INDEX('Marks Entry'!J$4:K$400,MATCH($A38,'Marks Entry'!J$4:J$400,0),2))</f>
        <v>ABS</v>
      </c>
      <c r="N38" t="str">
        <f>IF(ISNA(INDEX('Marks Entry'!M$4:N$400,MATCH($A38,'Marks Entry'!M$4:M$400,0),2)),"ABS",+INDEX('Marks Entry'!M$4:N$400,MATCH($A38,'Marks Entry'!M$4:M$400,0),2))</f>
        <v>ABS</v>
      </c>
      <c r="Q38" t="str">
        <f>IF(ISNA(INDEX('Marks Entry'!P$4:Q$400,MATCH($A38,'Marks Entry'!P$4:P$400,0),2)),"ABS",+INDEX('Marks Entry'!P$4:Q$400,MATCH($A38,'Marks Entry'!P$4:P$400,0),2))</f>
        <v>ABS</v>
      </c>
      <c r="T38" t="str">
        <f>IF(ISNA(INDEX('Marks Entry'!S$4:T$400,MATCH($A38,'Marks Entry'!S$4:S$400,0),2)),"ABS",+INDEX('Marks Entry'!S$4:T$400,MATCH($A38,'Marks Entry'!S$4:S$400,0),2))</f>
        <v>ABS</v>
      </c>
      <c r="W38" t="str">
        <f>IF(ISNA(INDEX('Marks Entry'!V$4:W$400,MATCH($A38,'Marks Entry'!V$4:V$400,0),2)),"ABS",+INDEX('Marks Entry'!V$4:W$400,MATCH($A38,'Marks Entry'!V$4:V$400,0),2))</f>
        <v>ABS</v>
      </c>
      <c r="Z38" t="str">
        <f>IF(ISNA(INDEX('Marks Entry'!Y$4:Z$400,MATCH($A38,'Marks Entry'!Y$4:Y$400,0),2)),"ABS",+INDEX('Marks Entry'!Y$4:Z$400,MATCH($A38,'Marks Entry'!Y$4:Y$400,0),2))</f>
        <v>ABS</v>
      </c>
      <c r="AC38" t="str">
        <f>IF(ISNA(INDEX('Marks Entry'!AB$4:AC$400,MATCH($A38,'Marks Entry'!AB$4:AB$400,0),2)),"ABS",+INDEX('Marks Entry'!AB$4:AC$400,MATCH($A38,'Marks Entry'!AB$4:AB$400,0),2))</f>
        <v>ABS</v>
      </c>
      <c r="AF38" t="str">
        <f>IF(ISNA(INDEX('Marks Entry'!AE$4:AF$400,MATCH($A38,'Marks Entry'!AE$4:AE$400,0),2)),"ABS",+INDEX('Marks Entry'!AE$4:AF$400,MATCH($A38,'Marks Entry'!AE$4:AE$400,0),2))</f>
        <v>ABS</v>
      </c>
      <c r="AI38" t="str">
        <f>IF(ISNA(INDEX('Marks Entry'!AH$4:AI$400,MATCH($A38,'Marks Entry'!AH$4:AH$400,0),2)),"ABS",+INDEX('Marks Entry'!AH$4:AI$400,MATCH($A38,'Marks Entry'!AH$4:AH$400,0),2))</f>
        <v>ABS</v>
      </c>
      <c r="AL38" t="str">
        <f>IF(ISNA(INDEX('Marks Entry'!AK$4:AL$400,MATCH($A38,'Marks Entry'!AK$4:AK$400,0),2)),"ABS",+INDEX('Marks Entry'!AK$4:AL$400,MATCH($A38,'Marks Entry'!AK$4:AK$400,0),2))</f>
        <v>ABS</v>
      </c>
      <c r="AO38" t="str">
        <f>IF(ISNA(INDEX('Marks Entry'!AN$4:AO$400,MATCH($A38,'Marks Entry'!AN$4:AN$400,0),2)),"ABS",+INDEX('Marks Entry'!AN$4:AO$400,MATCH($A38,'Marks Entry'!AN$4:AN$400,0),2))</f>
        <v>ABS</v>
      </c>
      <c r="AR38" t="str">
        <f>IF(ISNA(INDEX('Marks Entry'!AQ$4:AR$400,MATCH($A38,'Marks Entry'!AQ$4:AQ$400,0),2)),"ABS",+INDEX('Marks Entry'!AQ$4:AR$400,MATCH($A38,'Marks Entry'!AQ$4:AQ$400,0),2))</f>
        <v>ABS</v>
      </c>
      <c r="AU38" t="str">
        <f>IF(ISNA(INDEX('Marks Entry'!AT$4:AU$400,MATCH($A38,'Marks Entry'!AT$4:AT$400,0),2)),"ABS",+INDEX('Marks Entry'!AT$4:AU$400,MATCH($A38,'Marks Entry'!AT$4:AT$400,0),2))</f>
        <v>ABS</v>
      </c>
      <c r="AX38" t="str">
        <f>IF(ISNA(INDEX('Marks Entry'!AW$4:AX$400,MATCH($A38,'Marks Entry'!AW$4:AW$400,0),2)),"ABS",+INDEX('Marks Entry'!AW$4:AX$400,MATCH($A38,'Marks Entry'!AW$4:AW$400,0),2))</f>
        <v>ABS</v>
      </c>
      <c r="BA38" t="str">
        <f>IF(ISNA(INDEX('Marks Entry'!AZ$4:BA$400,MATCH($A38,'Marks Entry'!AZ$4:AZ$400,0),2)),"ABS",+INDEX('Marks Entry'!AZ$4:BA$400,MATCH($A38,'Marks Entry'!AZ$4:AZ$400,0),2))</f>
        <v>ABS</v>
      </c>
      <c r="BD38" t="str">
        <f>IF(ISNA(INDEX('Marks Entry'!BC$4:BD$400,MATCH($A38,'Marks Entry'!BC$4:BC$400,0),2)),"ABS",+INDEX('Marks Entry'!BC$4:BD$400,MATCH($A38,'Marks Entry'!BC$4:BC$400,0),2))</f>
        <v>ABS</v>
      </c>
      <c r="BG38" t="str">
        <f>IF(ISNA(INDEX('Marks Entry'!BF$4:BG$400,MATCH($A38,'Marks Entry'!BF$4:BF$400,0),2)),"ABS",+INDEX('Marks Entry'!BF$4:BG$400,MATCH($A38,'Marks Entry'!BF$4:BF$400,0),2))</f>
        <v>ABS</v>
      </c>
      <c r="BH38">
        <f t="shared" si="4"/>
        <v>9</v>
      </c>
      <c r="BI38" t="str">
        <f t="shared" si="2"/>
        <v>ABS</v>
      </c>
    </row>
    <row r="39" spans="1:61" x14ac:dyDescent="0.25">
      <c r="A39">
        <f t="shared" si="3"/>
        <v>635</v>
      </c>
      <c r="B39">
        <f>IF(ISNA(INDEX('Marks Entry'!A$4:B$400,MATCH($A39,'Marks Entry'!A$4:A$400,0),2)),"ABS",+INDEX('Marks Entry'!A$4:B$400,MATCH($A39,'Marks Entry'!A$4:A$400,0),2))</f>
        <v>3</v>
      </c>
      <c r="E39" t="str">
        <f>IF(ISNA(INDEX('Marks Entry'!D$4:E$400,MATCH($A39,'Marks Entry'!D$4:D$400,0),2)),"ABS",+INDEX('Marks Entry'!D$4:E$400,MATCH($A39,'Marks Entry'!D$4:D$400,0),2))</f>
        <v>ABS</v>
      </c>
      <c r="H39" t="str">
        <f>IF(ISNA(INDEX('Marks Entry'!G$4:H$400,MATCH($A39,'Marks Entry'!G$4:G$400,0),2)),"ABS",+INDEX('Marks Entry'!G$4:H$400,MATCH($A39,'Marks Entry'!G$4:G$400,0),2))</f>
        <v>ABS</v>
      </c>
      <c r="K39" t="str">
        <f>IF(ISNA(INDEX('Marks Entry'!J$4:K$400,MATCH($A39,'Marks Entry'!J$4:J$400,0),2)),"ABS",+INDEX('Marks Entry'!J$4:K$400,MATCH($A39,'Marks Entry'!J$4:J$400,0),2))</f>
        <v>ABS</v>
      </c>
      <c r="N39" t="str">
        <f>IF(ISNA(INDEX('Marks Entry'!M$4:N$400,MATCH($A39,'Marks Entry'!M$4:M$400,0),2)),"ABS",+INDEX('Marks Entry'!M$4:N$400,MATCH($A39,'Marks Entry'!M$4:M$400,0),2))</f>
        <v>ABS</v>
      </c>
      <c r="Q39" t="str">
        <f>IF(ISNA(INDEX('Marks Entry'!P$4:Q$400,MATCH($A39,'Marks Entry'!P$4:P$400,0),2)),"ABS",+INDEX('Marks Entry'!P$4:Q$400,MATCH($A39,'Marks Entry'!P$4:P$400,0),2))</f>
        <v>ABS</v>
      </c>
      <c r="T39" t="str">
        <f>IF(ISNA(INDEX('Marks Entry'!S$4:T$400,MATCH($A39,'Marks Entry'!S$4:S$400,0),2)),"ABS",+INDEX('Marks Entry'!S$4:T$400,MATCH($A39,'Marks Entry'!S$4:S$400,0),2))</f>
        <v>ABS</v>
      </c>
      <c r="W39" t="str">
        <f>IF(ISNA(INDEX('Marks Entry'!V$4:W$400,MATCH($A39,'Marks Entry'!V$4:V$400,0),2)),"ABS",+INDEX('Marks Entry'!V$4:W$400,MATCH($A39,'Marks Entry'!V$4:V$400,0),2))</f>
        <v>ABS</v>
      </c>
      <c r="Z39" t="str">
        <f>IF(ISNA(INDEX('Marks Entry'!Y$4:Z$400,MATCH($A39,'Marks Entry'!Y$4:Y$400,0),2)),"ABS",+INDEX('Marks Entry'!Y$4:Z$400,MATCH($A39,'Marks Entry'!Y$4:Y$400,0),2))</f>
        <v>ABS</v>
      </c>
      <c r="AC39" t="str">
        <f>IF(ISNA(INDEX('Marks Entry'!AB$4:AC$400,MATCH($A39,'Marks Entry'!AB$4:AB$400,0),2)),"ABS",+INDEX('Marks Entry'!AB$4:AC$400,MATCH($A39,'Marks Entry'!AB$4:AB$400,0),2))</f>
        <v>ABS</v>
      </c>
      <c r="AF39" t="str">
        <f>IF(ISNA(INDEX('Marks Entry'!AE$4:AF$400,MATCH($A39,'Marks Entry'!AE$4:AE$400,0),2)),"ABS",+INDEX('Marks Entry'!AE$4:AF$400,MATCH($A39,'Marks Entry'!AE$4:AE$400,0),2))</f>
        <v>ABS</v>
      </c>
      <c r="AI39" t="str">
        <f>IF(ISNA(INDEX('Marks Entry'!AH$4:AI$400,MATCH($A39,'Marks Entry'!AH$4:AH$400,0),2)),"ABS",+INDEX('Marks Entry'!AH$4:AI$400,MATCH($A39,'Marks Entry'!AH$4:AH$400,0),2))</f>
        <v>ABS</v>
      </c>
      <c r="AL39" t="str">
        <f>IF(ISNA(INDEX('Marks Entry'!AK$4:AL$400,MATCH($A39,'Marks Entry'!AK$4:AK$400,0),2)),"ABS",+INDEX('Marks Entry'!AK$4:AL$400,MATCH($A39,'Marks Entry'!AK$4:AK$400,0),2))</f>
        <v>ABS</v>
      </c>
      <c r="AO39" t="str">
        <f>IF(ISNA(INDEX('Marks Entry'!AN$4:AO$400,MATCH($A39,'Marks Entry'!AN$4:AN$400,0),2)),"ABS",+INDEX('Marks Entry'!AN$4:AO$400,MATCH($A39,'Marks Entry'!AN$4:AN$400,0),2))</f>
        <v>ABS</v>
      </c>
      <c r="AR39" t="str">
        <f>IF(ISNA(INDEX('Marks Entry'!AQ$4:AR$400,MATCH($A39,'Marks Entry'!AQ$4:AQ$400,0),2)),"ABS",+INDEX('Marks Entry'!AQ$4:AR$400,MATCH($A39,'Marks Entry'!AQ$4:AQ$400,0),2))</f>
        <v>ABS</v>
      </c>
      <c r="AU39" t="str">
        <f>IF(ISNA(INDEX('Marks Entry'!AT$4:AU$400,MATCH($A39,'Marks Entry'!AT$4:AT$400,0),2)),"ABS",+INDEX('Marks Entry'!AT$4:AU$400,MATCH($A39,'Marks Entry'!AT$4:AT$400,0),2))</f>
        <v>ABS</v>
      </c>
      <c r="AX39" t="str">
        <f>IF(ISNA(INDEX('Marks Entry'!AW$4:AX$400,MATCH($A39,'Marks Entry'!AW$4:AW$400,0),2)),"ABS",+INDEX('Marks Entry'!AW$4:AX$400,MATCH($A39,'Marks Entry'!AW$4:AW$400,0),2))</f>
        <v>ABS</v>
      </c>
      <c r="BA39" t="str">
        <f>IF(ISNA(INDEX('Marks Entry'!AZ$4:BA$400,MATCH($A39,'Marks Entry'!AZ$4:AZ$400,0),2)),"ABS",+INDEX('Marks Entry'!AZ$4:BA$400,MATCH($A39,'Marks Entry'!AZ$4:AZ$400,0),2))</f>
        <v>ABS</v>
      </c>
      <c r="BD39" t="str">
        <f>IF(ISNA(INDEX('Marks Entry'!BC$4:BD$400,MATCH($A39,'Marks Entry'!BC$4:BC$400,0),2)),"ABS",+INDEX('Marks Entry'!BC$4:BD$400,MATCH($A39,'Marks Entry'!BC$4:BC$400,0),2))</f>
        <v>ABS</v>
      </c>
      <c r="BG39" t="str">
        <f>IF(ISNA(INDEX('Marks Entry'!BF$4:BG$400,MATCH($A39,'Marks Entry'!BF$4:BF$400,0),2)),"ABS",+INDEX('Marks Entry'!BF$4:BG$400,MATCH($A39,'Marks Entry'!BF$4:BF$400,0),2))</f>
        <v>ABS</v>
      </c>
      <c r="BH39">
        <f t="shared" si="4"/>
        <v>3</v>
      </c>
      <c r="BI39" t="str">
        <f t="shared" si="2"/>
        <v>ABS</v>
      </c>
    </row>
    <row r="40" spans="1:61" x14ac:dyDescent="0.25">
      <c r="A40">
        <f t="shared" si="3"/>
        <v>636</v>
      </c>
      <c r="B40">
        <f>IF(ISNA(INDEX('Marks Entry'!A$4:B$400,MATCH($A40,'Marks Entry'!A$4:A$400,0),2)),"ABS",+INDEX('Marks Entry'!A$4:B$400,MATCH($A40,'Marks Entry'!A$4:A$400,0),2))</f>
        <v>4</v>
      </c>
      <c r="E40" t="str">
        <f>IF(ISNA(INDEX('Marks Entry'!D$4:E$400,MATCH($A40,'Marks Entry'!D$4:D$400,0),2)),"ABS",+INDEX('Marks Entry'!D$4:E$400,MATCH($A40,'Marks Entry'!D$4:D$400,0),2))</f>
        <v>ABS</v>
      </c>
      <c r="H40" t="str">
        <f>IF(ISNA(INDEX('Marks Entry'!G$4:H$400,MATCH($A40,'Marks Entry'!G$4:G$400,0),2)),"ABS",+INDEX('Marks Entry'!G$4:H$400,MATCH($A40,'Marks Entry'!G$4:G$400,0),2))</f>
        <v>ABS</v>
      </c>
      <c r="K40" t="str">
        <f>IF(ISNA(INDEX('Marks Entry'!J$4:K$400,MATCH($A40,'Marks Entry'!J$4:J$400,0),2)),"ABS",+INDEX('Marks Entry'!J$4:K$400,MATCH($A40,'Marks Entry'!J$4:J$400,0),2))</f>
        <v>ABS</v>
      </c>
      <c r="N40" t="str">
        <f>IF(ISNA(INDEX('Marks Entry'!M$4:N$400,MATCH($A40,'Marks Entry'!M$4:M$400,0),2)),"ABS",+INDEX('Marks Entry'!M$4:N$400,MATCH($A40,'Marks Entry'!M$4:M$400,0),2))</f>
        <v>ABS</v>
      </c>
      <c r="Q40" t="str">
        <f>IF(ISNA(INDEX('Marks Entry'!P$4:Q$400,MATCH($A40,'Marks Entry'!P$4:P$400,0),2)),"ABS",+INDEX('Marks Entry'!P$4:Q$400,MATCH($A40,'Marks Entry'!P$4:P$400,0),2))</f>
        <v>ABS</v>
      </c>
      <c r="T40" t="str">
        <f>IF(ISNA(INDEX('Marks Entry'!S$4:T$400,MATCH($A40,'Marks Entry'!S$4:S$400,0),2)),"ABS",+INDEX('Marks Entry'!S$4:T$400,MATCH($A40,'Marks Entry'!S$4:S$400,0),2))</f>
        <v>ABS</v>
      </c>
      <c r="W40" t="str">
        <f>IF(ISNA(INDEX('Marks Entry'!V$4:W$400,MATCH($A40,'Marks Entry'!V$4:V$400,0),2)),"ABS",+INDEX('Marks Entry'!V$4:W$400,MATCH($A40,'Marks Entry'!V$4:V$400,0),2))</f>
        <v>ABS</v>
      </c>
      <c r="Z40" t="str">
        <f>IF(ISNA(INDEX('Marks Entry'!Y$4:Z$400,MATCH($A40,'Marks Entry'!Y$4:Y$400,0),2)),"ABS",+INDEX('Marks Entry'!Y$4:Z$400,MATCH($A40,'Marks Entry'!Y$4:Y$400,0),2))</f>
        <v>ABS</v>
      </c>
      <c r="AC40" t="str">
        <f>IF(ISNA(INDEX('Marks Entry'!AB$4:AC$400,MATCH($A40,'Marks Entry'!AB$4:AB$400,0),2)),"ABS",+INDEX('Marks Entry'!AB$4:AC$400,MATCH($A40,'Marks Entry'!AB$4:AB$400,0),2))</f>
        <v>ABS</v>
      </c>
      <c r="AF40" t="str">
        <f>IF(ISNA(INDEX('Marks Entry'!AE$4:AF$400,MATCH($A40,'Marks Entry'!AE$4:AE$400,0),2)),"ABS",+INDEX('Marks Entry'!AE$4:AF$400,MATCH($A40,'Marks Entry'!AE$4:AE$400,0),2))</f>
        <v>ABS</v>
      </c>
      <c r="AI40" t="str">
        <f>IF(ISNA(INDEX('Marks Entry'!AH$4:AI$400,MATCH($A40,'Marks Entry'!AH$4:AH$400,0),2)),"ABS",+INDEX('Marks Entry'!AH$4:AI$400,MATCH($A40,'Marks Entry'!AH$4:AH$400,0),2))</f>
        <v>ABS</v>
      </c>
      <c r="AL40" t="str">
        <f>IF(ISNA(INDEX('Marks Entry'!AK$4:AL$400,MATCH($A40,'Marks Entry'!AK$4:AK$400,0),2)),"ABS",+INDEX('Marks Entry'!AK$4:AL$400,MATCH($A40,'Marks Entry'!AK$4:AK$400,0),2))</f>
        <v>ABS</v>
      </c>
      <c r="AO40" t="str">
        <f>IF(ISNA(INDEX('Marks Entry'!AN$4:AO$400,MATCH($A40,'Marks Entry'!AN$4:AN$400,0),2)),"ABS",+INDEX('Marks Entry'!AN$4:AO$400,MATCH($A40,'Marks Entry'!AN$4:AN$400,0),2))</f>
        <v>ABS</v>
      </c>
      <c r="AR40" t="str">
        <f>IF(ISNA(INDEX('Marks Entry'!AQ$4:AR$400,MATCH($A40,'Marks Entry'!AQ$4:AQ$400,0),2)),"ABS",+INDEX('Marks Entry'!AQ$4:AR$400,MATCH($A40,'Marks Entry'!AQ$4:AQ$400,0),2))</f>
        <v>ABS</v>
      </c>
      <c r="AU40" t="str">
        <f>IF(ISNA(INDEX('Marks Entry'!AT$4:AU$400,MATCH($A40,'Marks Entry'!AT$4:AT$400,0),2)),"ABS",+INDEX('Marks Entry'!AT$4:AU$400,MATCH($A40,'Marks Entry'!AT$4:AT$400,0),2))</f>
        <v>ABS</v>
      </c>
      <c r="AX40" t="str">
        <f>IF(ISNA(INDEX('Marks Entry'!AW$4:AX$400,MATCH($A40,'Marks Entry'!AW$4:AW$400,0),2)),"ABS",+INDEX('Marks Entry'!AW$4:AX$400,MATCH($A40,'Marks Entry'!AW$4:AW$400,0),2))</f>
        <v>ABS</v>
      </c>
      <c r="BA40" t="str">
        <f>IF(ISNA(INDEX('Marks Entry'!AZ$4:BA$400,MATCH($A40,'Marks Entry'!AZ$4:AZ$400,0),2)),"ABS",+INDEX('Marks Entry'!AZ$4:BA$400,MATCH($A40,'Marks Entry'!AZ$4:AZ$400,0),2))</f>
        <v>ABS</v>
      </c>
      <c r="BD40" t="str">
        <f>IF(ISNA(INDEX('Marks Entry'!BC$4:BD$400,MATCH($A40,'Marks Entry'!BC$4:BC$400,0),2)),"ABS",+INDEX('Marks Entry'!BC$4:BD$400,MATCH($A40,'Marks Entry'!BC$4:BC$400,0),2))</f>
        <v>ABS</v>
      </c>
      <c r="BG40" t="str">
        <f>IF(ISNA(INDEX('Marks Entry'!BF$4:BG$400,MATCH($A40,'Marks Entry'!BF$4:BF$400,0),2)),"ABS",+INDEX('Marks Entry'!BF$4:BG$400,MATCH($A40,'Marks Entry'!BF$4:BF$400,0),2))</f>
        <v>ABS</v>
      </c>
      <c r="BH40">
        <f t="shared" si="4"/>
        <v>4</v>
      </c>
      <c r="BI40" t="str">
        <f t="shared" si="2"/>
        <v>ABS</v>
      </c>
    </row>
    <row r="41" spans="1:61" x14ac:dyDescent="0.25">
      <c r="A41">
        <f t="shared" si="3"/>
        <v>637</v>
      </c>
      <c r="B41">
        <f>IF(ISNA(INDEX('Marks Entry'!A$4:B$400,MATCH($A41,'Marks Entry'!A$4:A$400,0),2)),"ABS",+INDEX('Marks Entry'!A$4:B$400,MATCH($A41,'Marks Entry'!A$4:A$400,0),2))</f>
        <v>4</v>
      </c>
      <c r="E41">
        <f>IF(ISNA(INDEX('Marks Entry'!D$4:E$400,MATCH($A41,'Marks Entry'!D$4:D$400,0),2)),"ABS",+INDEX('Marks Entry'!D$4:E$400,MATCH($A41,'Marks Entry'!D$4:D$400,0),2))</f>
        <v>3</v>
      </c>
      <c r="H41" t="str">
        <f>IF(ISNA(INDEX('Marks Entry'!G$4:H$400,MATCH($A41,'Marks Entry'!G$4:G$400,0),2)),"ABS",+INDEX('Marks Entry'!G$4:H$400,MATCH($A41,'Marks Entry'!G$4:G$400,0),2))</f>
        <v>ABS</v>
      </c>
      <c r="K41" t="str">
        <f>IF(ISNA(INDEX('Marks Entry'!J$4:K$400,MATCH($A41,'Marks Entry'!J$4:J$400,0),2)),"ABS",+INDEX('Marks Entry'!J$4:K$400,MATCH($A41,'Marks Entry'!J$4:J$400,0),2))</f>
        <v>ABS</v>
      </c>
      <c r="N41" t="str">
        <f>IF(ISNA(INDEX('Marks Entry'!M$4:N$400,MATCH($A41,'Marks Entry'!M$4:M$400,0),2)),"ABS",+INDEX('Marks Entry'!M$4:N$400,MATCH($A41,'Marks Entry'!M$4:M$400,0),2))</f>
        <v>ABS</v>
      </c>
      <c r="Q41" t="str">
        <f>IF(ISNA(INDEX('Marks Entry'!P$4:Q$400,MATCH($A41,'Marks Entry'!P$4:P$400,0),2)),"ABS",+INDEX('Marks Entry'!P$4:Q$400,MATCH($A41,'Marks Entry'!P$4:P$400,0),2))</f>
        <v>ABS</v>
      </c>
      <c r="T41" t="str">
        <f>IF(ISNA(INDEX('Marks Entry'!S$4:T$400,MATCH($A41,'Marks Entry'!S$4:S$400,0),2)),"ABS",+INDEX('Marks Entry'!S$4:T$400,MATCH($A41,'Marks Entry'!S$4:S$400,0),2))</f>
        <v>ABS</v>
      </c>
      <c r="W41" t="str">
        <f>IF(ISNA(INDEX('Marks Entry'!V$4:W$400,MATCH($A41,'Marks Entry'!V$4:V$400,0),2)),"ABS",+INDEX('Marks Entry'!V$4:W$400,MATCH($A41,'Marks Entry'!V$4:V$400,0),2))</f>
        <v>ABS</v>
      </c>
      <c r="Z41" t="str">
        <f>IF(ISNA(INDEX('Marks Entry'!Y$4:Z$400,MATCH($A41,'Marks Entry'!Y$4:Y$400,0),2)),"ABS",+INDEX('Marks Entry'!Y$4:Z$400,MATCH($A41,'Marks Entry'!Y$4:Y$400,0),2))</f>
        <v>ABS</v>
      </c>
      <c r="AC41" t="str">
        <f>IF(ISNA(INDEX('Marks Entry'!AB$4:AC$400,MATCH($A41,'Marks Entry'!AB$4:AB$400,0),2)),"ABS",+INDEX('Marks Entry'!AB$4:AC$400,MATCH($A41,'Marks Entry'!AB$4:AB$400,0),2))</f>
        <v>ABS</v>
      </c>
      <c r="AF41" t="str">
        <f>IF(ISNA(INDEX('Marks Entry'!AE$4:AF$400,MATCH($A41,'Marks Entry'!AE$4:AE$400,0),2)),"ABS",+INDEX('Marks Entry'!AE$4:AF$400,MATCH($A41,'Marks Entry'!AE$4:AE$400,0),2))</f>
        <v>ABS</v>
      </c>
      <c r="AI41" t="str">
        <f>IF(ISNA(INDEX('Marks Entry'!AH$4:AI$400,MATCH($A41,'Marks Entry'!AH$4:AH$400,0),2)),"ABS",+INDEX('Marks Entry'!AH$4:AI$400,MATCH($A41,'Marks Entry'!AH$4:AH$400,0),2))</f>
        <v>ABS</v>
      </c>
      <c r="AL41" t="str">
        <f>IF(ISNA(INDEX('Marks Entry'!AK$4:AL$400,MATCH($A41,'Marks Entry'!AK$4:AK$400,0),2)),"ABS",+INDEX('Marks Entry'!AK$4:AL$400,MATCH($A41,'Marks Entry'!AK$4:AK$400,0),2))</f>
        <v>ABS</v>
      </c>
      <c r="AO41" t="str">
        <f>IF(ISNA(INDEX('Marks Entry'!AN$4:AO$400,MATCH($A41,'Marks Entry'!AN$4:AN$400,0),2)),"ABS",+INDEX('Marks Entry'!AN$4:AO$400,MATCH($A41,'Marks Entry'!AN$4:AN$400,0),2))</f>
        <v>ABS</v>
      </c>
      <c r="AR41" t="str">
        <f>IF(ISNA(INDEX('Marks Entry'!AQ$4:AR$400,MATCH($A41,'Marks Entry'!AQ$4:AQ$400,0),2)),"ABS",+INDEX('Marks Entry'!AQ$4:AR$400,MATCH($A41,'Marks Entry'!AQ$4:AQ$400,0),2))</f>
        <v>ABS</v>
      </c>
      <c r="AU41" t="str">
        <f>IF(ISNA(INDEX('Marks Entry'!AT$4:AU$400,MATCH($A41,'Marks Entry'!AT$4:AT$400,0),2)),"ABS",+INDEX('Marks Entry'!AT$4:AU$400,MATCH($A41,'Marks Entry'!AT$4:AT$400,0),2))</f>
        <v>ABS</v>
      </c>
      <c r="AX41" t="str">
        <f>IF(ISNA(INDEX('Marks Entry'!AW$4:AX$400,MATCH($A41,'Marks Entry'!AW$4:AW$400,0),2)),"ABS",+INDEX('Marks Entry'!AW$4:AX$400,MATCH($A41,'Marks Entry'!AW$4:AW$400,0),2))</f>
        <v>ABS</v>
      </c>
      <c r="BA41" t="str">
        <f>IF(ISNA(INDEX('Marks Entry'!AZ$4:BA$400,MATCH($A41,'Marks Entry'!AZ$4:AZ$400,0),2)),"ABS",+INDEX('Marks Entry'!AZ$4:BA$400,MATCH($A41,'Marks Entry'!AZ$4:AZ$400,0),2))</f>
        <v>ABS</v>
      </c>
      <c r="BD41" t="str">
        <f>IF(ISNA(INDEX('Marks Entry'!BC$4:BD$400,MATCH($A41,'Marks Entry'!BC$4:BC$400,0),2)),"ABS",+INDEX('Marks Entry'!BC$4:BD$400,MATCH($A41,'Marks Entry'!BC$4:BC$400,0),2))</f>
        <v>ABS</v>
      </c>
      <c r="BG41" t="str">
        <f>IF(ISNA(INDEX('Marks Entry'!BF$4:BG$400,MATCH($A41,'Marks Entry'!BF$4:BF$400,0),2)),"ABS",+INDEX('Marks Entry'!BF$4:BG$400,MATCH($A41,'Marks Entry'!BF$4:BF$400,0),2))</f>
        <v>ABS</v>
      </c>
      <c r="BH41">
        <f t="shared" si="4"/>
        <v>7</v>
      </c>
      <c r="BI41" t="str">
        <f t="shared" si="2"/>
        <v>ABS</v>
      </c>
    </row>
    <row r="42" spans="1:61" x14ac:dyDescent="0.25">
      <c r="A42">
        <f t="shared" si="3"/>
        <v>638</v>
      </c>
      <c r="B42">
        <f>IF(ISNA(INDEX('Marks Entry'!A$4:B$400,MATCH($A42,'Marks Entry'!A$4:A$400,0),2)),"ABS",+INDEX('Marks Entry'!A$4:B$400,MATCH($A42,'Marks Entry'!A$4:A$400,0),2))</f>
        <v>4</v>
      </c>
      <c r="E42">
        <f>IF(ISNA(INDEX('Marks Entry'!D$4:E$400,MATCH($A42,'Marks Entry'!D$4:D$400,0),2)),"ABS",+INDEX('Marks Entry'!D$4:E$400,MATCH($A42,'Marks Entry'!D$4:D$400,0),2))</f>
        <v>3</v>
      </c>
      <c r="H42" t="str">
        <f>IF(ISNA(INDEX('Marks Entry'!G$4:H$400,MATCH($A42,'Marks Entry'!G$4:G$400,0),2)),"ABS",+INDEX('Marks Entry'!G$4:H$400,MATCH($A42,'Marks Entry'!G$4:G$400,0),2))</f>
        <v>ABS</v>
      </c>
      <c r="K42" t="str">
        <f>IF(ISNA(INDEX('Marks Entry'!J$4:K$400,MATCH($A42,'Marks Entry'!J$4:J$400,0),2)),"ABS",+INDEX('Marks Entry'!J$4:K$400,MATCH($A42,'Marks Entry'!J$4:J$400,0),2))</f>
        <v>ABS</v>
      </c>
      <c r="N42" t="str">
        <f>IF(ISNA(INDEX('Marks Entry'!M$4:N$400,MATCH($A42,'Marks Entry'!M$4:M$400,0),2)),"ABS",+INDEX('Marks Entry'!M$4:N$400,MATCH($A42,'Marks Entry'!M$4:M$400,0),2))</f>
        <v>ABS</v>
      </c>
      <c r="Q42" t="str">
        <f>IF(ISNA(INDEX('Marks Entry'!P$4:Q$400,MATCH($A42,'Marks Entry'!P$4:P$400,0),2)),"ABS",+INDEX('Marks Entry'!P$4:Q$400,MATCH($A42,'Marks Entry'!P$4:P$400,0),2))</f>
        <v>ABS</v>
      </c>
      <c r="T42" t="str">
        <f>IF(ISNA(INDEX('Marks Entry'!S$4:T$400,MATCH($A42,'Marks Entry'!S$4:S$400,0),2)),"ABS",+INDEX('Marks Entry'!S$4:T$400,MATCH($A42,'Marks Entry'!S$4:S$400,0),2))</f>
        <v>ABS</v>
      </c>
      <c r="W42" t="str">
        <f>IF(ISNA(INDEX('Marks Entry'!V$4:W$400,MATCH($A42,'Marks Entry'!V$4:V$400,0),2)),"ABS",+INDEX('Marks Entry'!V$4:W$400,MATCH($A42,'Marks Entry'!V$4:V$400,0),2))</f>
        <v>ABS</v>
      </c>
      <c r="Z42" t="str">
        <f>IF(ISNA(INDEX('Marks Entry'!Y$4:Z$400,MATCH($A42,'Marks Entry'!Y$4:Y$400,0),2)),"ABS",+INDEX('Marks Entry'!Y$4:Z$400,MATCH($A42,'Marks Entry'!Y$4:Y$400,0),2))</f>
        <v>ABS</v>
      </c>
      <c r="AC42" t="str">
        <f>IF(ISNA(INDEX('Marks Entry'!AB$4:AC$400,MATCH($A42,'Marks Entry'!AB$4:AB$400,0),2)),"ABS",+INDEX('Marks Entry'!AB$4:AC$400,MATCH($A42,'Marks Entry'!AB$4:AB$400,0),2))</f>
        <v>ABS</v>
      </c>
      <c r="AF42" t="str">
        <f>IF(ISNA(INDEX('Marks Entry'!AE$4:AF$400,MATCH($A42,'Marks Entry'!AE$4:AE$400,0),2)),"ABS",+INDEX('Marks Entry'!AE$4:AF$400,MATCH($A42,'Marks Entry'!AE$4:AE$400,0),2))</f>
        <v>ABS</v>
      </c>
      <c r="AI42" t="str">
        <f>IF(ISNA(INDEX('Marks Entry'!AH$4:AI$400,MATCH($A42,'Marks Entry'!AH$4:AH$400,0),2)),"ABS",+INDEX('Marks Entry'!AH$4:AI$400,MATCH($A42,'Marks Entry'!AH$4:AH$400,0),2))</f>
        <v>ABS</v>
      </c>
      <c r="AL42" t="str">
        <f>IF(ISNA(INDEX('Marks Entry'!AK$4:AL$400,MATCH($A42,'Marks Entry'!AK$4:AK$400,0),2)),"ABS",+INDEX('Marks Entry'!AK$4:AL$400,MATCH($A42,'Marks Entry'!AK$4:AK$400,0),2))</f>
        <v>ABS</v>
      </c>
      <c r="AO42" t="str">
        <f>IF(ISNA(INDEX('Marks Entry'!AN$4:AO$400,MATCH($A42,'Marks Entry'!AN$4:AN$400,0),2)),"ABS",+INDEX('Marks Entry'!AN$4:AO$400,MATCH($A42,'Marks Entry'!AN$4:AN$400,0),2))</f>
        <v>ABS</v>
      </c>
      <c r="AR42" t="str">
        <f>IF(ISNA(INDEX('Marks Entry'!AQ$4:AR$400,MATCH($A42,'Marks Entry'!AQ$4:AQ$400,0),2)),"ABS",+INDEX('Marks Entry'!AQ$4:AR$400,MATCH($A42,'Marks Entry'!AQ$4:AQ$400,0),2))</f>
        <v>ABS</v>
      </c>
      <c r="AU42" t="str">
        <f>IF(ISNA(INDEX('Marks Entry'!AT$4:AU$400,MATCH($A42,'Marks Entry'!AT$4:AT$400,0),2)),"ABS",+INDEX('Marks Entry'!AT$4:AU$400,MATCH($A42,'Marks Entry'!AT$4:AT$400,0),2))</f>
        <v>ABS</v>
      </c>
      <c r="AX42" t="str">
        <f>IF(ISNA(INDEX('Marks Entry'!AW$4:AX$400,MATCH($A42,'Marks Entry'!AW$4:AW$400,0),2)),"ABS",+INDEX('Marks Entry'!AW$4:AX$400,MATCH($A42,'Marks Entry'!AW$4:AW$400,0),2))</f>
        <v>ABS</v>
      </c>
      <c r="BA42" t="str">
        <f>IF(ISNA(INDEX('Marks Entry'!AZ$4:BA$400,MATCH($A42,'Marks Entry'!AZ$4:AZ$400,0),2)),"ABS",+INDEX('Marks Entry'!AZ$4:BA$400,MATCH($A42,'Marks Entry'!AZ$4:AZ$400,0),2))</f>
        <v>ABS</v>
      </c>
      <c r="BD42" t="str">
        <f>IF(ISNA(INDEX('Marks Entry'!BC$4:BD$400,MATCH($A42,'Marks Entry'!BC$4:BC$400,0),2)),"ABS",+INDEX('Marks Entry'!BC$4:BD$400,MATCH($A42,'Marks Entry'!BC$4:BC$400,0),2))</f>
        <v>ABS</v>
      </c>
      <c r="BG42" t="str">
        <f>IF(ISNA(INDEX('Marks Entry'!BF$4:BG$400,MATCH($A42,'Marks Entry'!BF$4:BF$400,0),2)),"ABS",+INDEX('Marks Entry'!BF$4:BG$400,MATCH($A42,'Marks Entry'!BF$4:BF$400,0),2))</f>
        <v>ABS</v>
      </c>
      <c r="BH42">
        <f t="shared" si="4"/>
        <v>7</v>
      </c>
      <c r="BI42" t="str">
        <f t="shared" si="2"/>
        <v>ABS</v>
      </c>
    </row>
    <row r="43" spans="1:61" x14ac:dyDescent="0.25">
      <c r="A43">
        <f t="shared" si="3"/>
        <v>639</v>
      </c>
      <c r="B43" t="str">
        <f>IF(ISNA(INDEX('Marks Entry'!A$4:B$400,MATCH($A43,'Marks Entry'!A$4:A$400,0),2)),"ABS",+INDEX('Marks Entry'!A$4:B$400,MATCH($A43,'Marks Entry'!A$4:A$400,0),2))</f>
        <v>ABS</v>
      </c>
      <c r="E43" t="str">
        <f>IF(ISNA(INDEX('Marks Entry'!D$4:E$400,MATCH($A43,'Marks Entry'!D$4:D$400,0),2)),"ABS",+INDEX('Marks Entry'!D$4:E$400,MATCH($A43,'Marks Entry'!D$4:D$400,0),2))</f>
        <v>ABS</v>
      </c>
      <c r="H43" t="str">
        <f>IF(ISNA(INDEX('Marks Entry'!G$4:H$400,MATCH($A43,'Marks Entry'!G$4:G$400,0),2)),"ABS",+INDEX('Marks Entry'!G$4:H$400,MATCH($A43,'Marks Entry'!G$4:G$400,0),2))</f>
        <v>ABS</v>
      </c>
      <c r="K43" t="str">
        <f>IF(ISNA(INDEX('Marks Entry'!J$4:K$400,MATCH($A43,'Marks Entry'!J$4:J$400,0),2)),"ABS",+INDEX('Marks Entry'!J$4:K$400,MATCH($A43,'Marks Entry'!J$4:J$400,0),2))</f>
        <v>ABS</v>
      </c>
      <c r="N43" t="str">
        <f>IF(ISNA(INDEX('Marks Entry'!M$4:N$400,MATCH($A43,'Marks Entry'!M$4:M$400,0),2)),"ABS",+INDEX('Marks Entry'!M$4:N$400,MATCH($A43,'Marks Entry'!M$4:M$400,0),2))</f>
        <v>ABS</v>
      </c>
      <c r="Q43" t="str">
        <f>IF(ISNA(INDEX('Marks Entry'!P$4:Q$400,MATCH($A43,'Marks Entry'!P$4:P$400,0),2)),"ABS",+INDEX('Marks Entry'!P$4:Q$400,MATCH($A43,'Marks Entry'!P$4:P$400,0),2))</f>
        <v>ABS</v>
      </c>
      <c r="T43" t="str">
        <f>IF(ISNA(INDEX('Marks Entry'!S$4:T$400,MATCH($A43,'Marks Entry'!S$4:S$400,0),2)),"ABS",+INDEX('Marks Entry'!S$4:T$400,MATCH($A43,'Marks Entry'!S$4:S$400,0),2))</f>
        <v>ABS</v>
      </c>
      <c r="W43" t="str">
        <f>IF(ISNA(INDEX('Marks Entry'!V$4:W$400,MATCH($A43,'Marks Entry'!V$4:V$400,0),2)),"ABS",+INDEX('Marks Entry'!V$4:W$400,MATCH($A43,'Marks Entry'!V$4:V$400,0),2))</f>
        <v>ABS</v>
      </c>
      <c r="Z43" t="str">
        <f>IF(ISNA(INDEX('Marks Entry'!Y$4:Z$400,MATCH($A43,'Marks Entry'!Y$4:Y$400,0),2)),"ABS",+INDEX('Marks Entry'!Y$4:Z$400,MATCH($A43,'Marks Entry'!Y$4:Y$400,0),2))</f>
        <v>ABS</v>
      </c>
      <c r="AC43" t="str">
        <f>IF(ISNA(INDEX('Marks Entry'!AB$4:AC$400,MATCH($A43,'Marks Entry'!AB$4:AB$400,0),2)),"ABS",+INDEX('Marks Entry'!AB$4:AC$400,MATCH($A43,'Marks Entry'!AB$4:AB$400,0),2))</f>
        <v>ABS</v>
      </c>
      <c r="AF43" t="str">
        <f>IF(ISNA(INDEX('Marks Entry'!AE$4:AF$400,MATCH($A43,'Marks Entry'!AE$4:AE$400,0),2)),"ABS",+INDEX('Marks Entry'!AE$4:AF$400,MATCH($A43,'Marks Entry'!AE$4:AE$400,0),2))</f>
        <v>ABS</v>
      </c>
      <c r="AI43" t="str">
        <f>IF(ISNA(INDEX('Marks Entry'!AH$4:AI$400,MATCH($A43,'Marks Entry'!AH$4:AH$400,0),2)),"ABS",+INDEX('Marks Entry'!AH$4:AI$400,MATCH($A43,'Marks Entry'!AH$4:AH$400,0),2))</f>
        <v>ABS</v>
      </c>
      <c r="AL43" t="str">
        <f>IF(ISNA(INDEX('Marks Entry'!AK$4:AL$400,MATCH($A43,'Marks Entry'!AK$4:AK$400,0),2)),"ABS",+INDEX('Marks Entry'!AK$4:AL$400,MATCH($A43,'Marks Entry'!AK$4:AK$400,0),2))</f>
        <v>ABS</v>
      </c>
      <c r="AO43" t="str">
        <f>IF(ISNA(INDEX('Marks Entry'!AN$4:AO$400,MATCH($A43,'Marks Entry'!AN$4:AN$400,0),2)),"ABS",+INDEX('Marks Entry'!AN$4:AO$400,MATCH($A43,'Marks Entry'!AN$4:AN$400,0),2))</f>
        <v>ABS</v>
      </c>
      <c r="AR43" t="str">
        <f>IF(ISNA(INDEX('Marks Entry'!AQ$4:AR$400,MATCH($A43,'Marks Entry'!AQ$4:AQ$400,0),2)),"ABS",+INDEX('Marks Entry'!AQ$4:AR$400,MATCH($A43,'Marks Entry'!AQ$4:AQ$400,0),2))</f>
        <v>ABS</v>
      </c>
      <c r="AU43" t="str">
        <f>IF(ISNA(INDEX('Marks Entry'!AT$4:AU$400,MATCH($A43,'Marks Entry'!AT$4:AT$400,0),2)),"ABS",+INDEX('Marks Entry'!AT$4:AU$400,MATCH($A43,'Marks Entry'!AT$4:AT$400,0),2))</f>
        <v>ABS</v>
      </c>
      <c r="AX43" t="str">
        <f>IF(ISNA(INDEX('Marks Entry'!AW$4:AX$400,MATCH($A43,'Marks Entry'!AW$4:AW$400,0),2)),"ABS",+INDEX('Marks Entry'!AW$4:AX$400,MATCH($A43,'Marks Entry'!AW$4:AW$400,0),2))</f>
        <v>ABS</v>
      </c>
      <c r="BA43" t="str">
        <f>IF(ISNA(INDEX('Marks Entry'!AZ$4:BA$400,MATCH($A43,'Marks Entry'!AZ$4:AZ$400,0),2)),"ABS",+INDEX('Marks Entry'!AZ$4:BA$400,MATCH($A43,'Marks Entry'!AZ$4:AZ$400,0),2))</f>
        <v>ABS</v>
      </c>
      <c r="BD43" t="str">
        <f>IF(ISNA(INDEX('Marks Entry'!BC$4:BD$400,MATCH($A43,'Marks Entry'!BC$4:BC$400,0),2)),"ABS",+INDEX('Marks Entry'!BC$4:BD$400,MATCH($A43,'Marks Entry'!BC$4:BC$400,0),2))</f>
        <v>ABS</v>
      </c>
      <c r="BG43" t="str">
        <f>IF(ISNA(INDEX('Marks Entry'!BF$4:BG$400,MATCH($A43,'Marks Entry'!BF$4:BF$400,0),2)),"ABS",+INDEX('Marks Entry'!BF$4:BG$400,MATCH($A43,'Marks Entry'!BF$4:BF$400,0),2))</f>
        <v>ABS</v>
      </c>
      <c r="BH43">
        <f t="shared" si="4"/>
        <v>0</v>
      </c>
      <c r="BI43" t="str">
        <f t="shared" si="2"/>
        <v>ABS</v>
      </c>
    </row>
    <row r="44" spans="1:61" x14ac:dyDescent="0.25">
      <c r="A44">
        <f t="shared" si="3"/>
        <v>640</v>
      </c>
      <c r="B44" t="str">
        <f>IF(ISNA(INDEX('Marks Entry'!A$4:B$400,MATCH($A44,'Marks Entry'!A$4:A$400,0),2)),"ABS",+INDEX('Marks Entry'!A$4:B$400,MATCH($A44,'Marks Entry'!A$4:A$400,0),2))</f>
        <v>ABS</v>
      </c>
      <c r="E44">
        <f>IF(ISNA(INDEX('Marks Entry'!D$4:E$400,MATCH($A44,'Marks Entry'!D$4:D$400,0),2)),"ABS",+INDEX('Marks Entry'!D$4:E$400,MATCH($A44,'Marks Entry'!D$4:D$400,0),2))</f>
        <v>5</v>
      </c>
      <c r="H44" t="str">
        <f>IF(ISNA(INDEX('Marks Entry'!G$4:H$400,MATCH($A44,'Marks Entry'!G$4:G$400,0),2)),"ABS",+INDEX('Marks Entry'!G$4:H$400,MATCH($A44,'Marks Entry'!G$4:G$400,0),2))</f>
        <v>ABS</v>
      </c>
      <c r="K44" t="str">
        <f>IF(ISNA(INDEX('Marks Entry'!J$4:K$400,MATCH($A44,'Marks Entry'!J$4:J$400,0),2)),"ABS",+INDEX('Marks Entry'!J$4:K$400,MATCH($A44,'Marks Entry'!J$4:J$400,0),2))</f>
        <v>ABS</v>
      </c>
      <c r="N44" t="str">
        <f>IF(ISNA(INDEX('Marks Entry'!M$4:N$400,MATCH($A44,'Marks Entry'!M$4:M$400,0),2)),"ABS",+INDEX('Marks Entry'!M$4:N$400,MATCH($A44,'Marks Entry'!M$4:M$400,0),2))</f>
        <v>ABS</v>
      </c>
      <c r="Q44" t="str">
        <f>IF(ISNA(INDEX('Marks Entry'!P$4:Q$400,MATCH($A44,'Marks Entry'!P$4:P$400,0),2)),"ABS",+INDEX('Marks Entry'!P$4:Q$400,MATCH($A44,'Marks Entry'!P$4:P$400,0),2))</f>
        <v>ABS</v>
      </c>
      <c r="T44" t="str">
        <f>IF(ISNA(INDEX('Marks Entry'!S$4:T$400,MATCH($A44,'Marks Entry'!S$4:S$400,0),2)),"ABS",+INDEX('Marks Entry'!S$4:T$400,MATCH($A44,'Marks Entry'!S$4:S$400,0),2))</f>
        <v>ABS</v>
      </c>
      <c r="W44" t="str">
        <f>IF(ISNA(INDEX('Marks Entry'!V$4:W$400,MATCH($A44,'Marks Entry'!V$4:V$400,0),2)),"ABS",+INDEX('Marks Entry'!V$4:W$400,MATCH($A44,'Marks Entry'!V$4:V$400,0),2))</f>
        <v>ABS</v>
      </c>
      <c r="Z44" t="str">
        <f>IF(ISNA(INDEX('Marks Entry'!Y$4:Z$400,MATCH($A44,'Marks Entry'!Y$4:Y$400,0),2)),"ABS",+INDEX('Marks Entry'!Y$4:Z$400,MATCH($A44,'Marks Entry'!Y$4:Y$400,0),2))</f>
        <v>ABS</v>
      </c>
      <c r="AC44" t="str">
        <f>IF(ISNA(INDEX('Marks Entry'!AB$4:AC$400,MATCH($A44,'Marks Entry'!AB$4:AB$400,0),2)),"ABS",+INDEX('Marks Entry'!AB$4:AC$400,MATCH($A44,'Marks Entry'!AB$4:AB$400,0),2))</f>
        <v>ABS</v>
      </c>
      <c r="AF44" t="str">
        <f>IF(ISNA(INDEX('Marks Entry'!AE$4:AF$400,MATCH($A44,'Marks Entry'!AE$4:AE$400,0),2)),"ABS",+INDEX('Marks Entry'!AE$4:AF$400,MATCH($A44,'Marks Entry'!AE$4:AE$400,0),2))</f>
        <v>ABS</v>
      </c>
      <c r="AI44" t="str">
        <f>IF(ISNA(INDEX('Marks Entry'!AH$4:AI$400,MATCH($A44,'Marks Entry'!AH$4:AH$400,0),2)),"ABS",+INDEX('Marks Entry'!AH$4:AI$400,MATCH($A44,'Marks Entry'!AH$4:AH$400,0),2))</f>
        <v>ABS</v>
      </c>
      <c r="AL44" t="str">
        <f>IF(ISNA(INDEX('Marks Entry'!AK$4:AL$400,MATCH($A44,'Marks Entry'!AK$4:AK$400,0),2)),"ABS",+INDEX('Marks Entry'!AK$4:AL$400,MATCH($A44,'Marks Entry'!AK$4:AK$400,0),2))</f>
        <v>ABS</v>
      </c>
      <c r="AO44" t="str">
        <f>IF(ISNA(INDEX('Marks Entry'!AN$4:AO$400,MATCH($A44,'Marks Entry'!AN$4:AN$400,0),2)),"ABS",+INDEX('Marks Entry'!AN$4:AO$400,MATCH($A44,'Marks Entry'!AN$4:AN$400,0),2))</f>
        <v>ABS</v>
      </c>
      <c r="AR44" t="str">
        <f>IF(ISNA(INDEX('Marks Entry'!AQ$4:AR$400,MATCH($A44,'Marks Entry'!AQ$4:AQ$400,0),2)),"ABS",+INDEX('Marks Entry'!AQ$4:AR$400,MATCH($A44,'Marks Entry'!AQ$4:AQ$400,0),2))</f>
        <v>ABS</v>
      </c>
      <c r="AU44" t="str">
        <f>IF(ISNA(INDEX('Marks Entry'!AT$4:AU$400,MATCH($A44,'Marks Entry'!AT$4:AT$400,0),2)),"ABS",+INDEX('Marks Entry'!AT$4:AU$400,MATCH($A44,'Marks Entry'!AT$4:AT$400,0),2))</f>
        <v>ABS</v>
      </c>
      <c r="AX44" t="str">
        <f>IF(ISNA(INDEX('Marks Entry'!AW$4:AX$400,MATCH($A44,'Marks Entry'!AW$4:AW$400,0),2)),"ABS",+INDEX('Marks Entry'!AW$4:AX$400,MATCH($A44,'Marks Entry'!AW$4:AW$400,0),2))</f>
        <v>ABS</v>
      </c>
      <c r="BA44" t="str">
        <f>IF(ISNA(INDEX('Marks Entry'!AZ$4:BA$400,MATCH($A44,'Marks Entry'!AZ$4:AZ$400,0),2)),"ABS",+INDEX('Marks Entry'!AZ$4:BA$400,MATCH($A44,'Marks Entry'!AZ$4:AZ$400,0),2))</f>
        <v>ABS</v>
      </c>
      <c r="BD44" t="str">
        <f>IF(ISNA(INDEX('Marks Entry'!BC$4:BD$400,MATCH($A44,'Marks Entry'!BC$4:BC$400,0),2)),"ABS",+INDEX('Marks Entry'!BC$4:BD$400,MATCH($A44,'Marks Entry'!BC$4:BC$400,0),2))</f>
        <v>ABS</v>
      </c>
      <c r="BG44" t="str">
        <f>IF(ISNA(INDEX('Marks Entry'!BF$4:BG$400,MATCH($A44,'Marks Entry'!BF$4:BF$400,0),2)),"ABS",+INDEX('Marks Entry'!BF$4:BG$400,MATCH($A44,'Marks Entry'!BF$4:BF$400,0),2))</f>
        <v>ABS</v>
      </c>
      <c r="BH44">
        <f t="shared" si="4"/>
        <v>5</v>
      </c>
      <c r="BI44" t="str">
        <f t="shared" si="2"/>
        <v>ABS</v>
      </c>
    </row>
    <row r="45" spans="1:61" x14ac:dyDescent="0.25">
      <c r="A45">
        <f t="shared" si="3"/>
        <v>641</v>
      </c>
      <c r="B45" t="str">
        <f>IF(ISNA(INDEX('Marks Entry'!A$4:B$400,MATCH($A45,'Marks Entry'!A$4:A$400,0),2)),"ABS",+INDEX('Marks Entry'!A$4:B$400,MATCH($A45,'Marks Entry'!A$4:A$400,0),2))</f>
        <v>ABS</v>
      </c>
      <c r="E45">
        <f>IF(ISNA(INDEX('Marks Entry'!D$4:E$400,MATCH($A45,'Marks Entry'!D$4:D$400,0),2)),"ABS",+INDEX('Marks Entry'!D$4:E$400,MATCH($A45,'Marks Entry'!D$4:D$400,0),2))</f>
        <v>6</v>
      </c>
      <c r="H45" t="str">
        <f>IF(ISNA(INDEX('Marks Entry'!G$4:H$400,MATCH($A45,'Marks Entry'!G$4:G$400,0),2)),"ABS",+INDEX('Marks Entry'!G$4:H$400,MATCH($A45,'Marks Entry'!G$4:G$400,0),2))</f>
        <v>ABS</v>
      </c>
      <c r="K45" t="str">
        <f>IF(ISNA(INDEX('Marks Entry'!J$4:K$400,MATCH($A45,'Marks Entry'!J$4:J$400,0),2)),"ABS",+INDEX('Marks Entry'!J$4:K$400,MATCH($A45,'Marks Entry'!J$4:J$400,0),2))</f>
        <v>ABS</v>
      </c>
      <c r="N45" t="str">
        <f>IF(ISNA(INDEX('Marks Entry'!M$4:N$400,MATCH($A45,'Marks Entry'!M$4:M$400,0),2)),"ABS",+INDEX('Marks Entry'!M$4:N$400,MATCH($A45,'Marks Entry'!M$4:M$400,0),2))</f>
        <v>ABS</v>
      </c>
      <c r="Q45" t="str">
        <f>IF(ISNA(INDEX('Marks Entry'!P$4:Q$400,MATCH($A45,'Marks Entry'!P$4:P$400,0),2)),"ABS",+INDEX('Marks Entry'!P$4:Q$400,MATCH($A45,'Marks Entry'!P$4:P$400,0),2))</f>
        <v>ABS</v>
      </c>
      <c r="T45" t="str">
        <f>IF(ISNA(INDEX('Marks Entry'!S$4:T$400,MATCH($A45,'Marks Entry'!S$4:S$400,0),2)),"ABS",+INDEX('Marks Entry'!S$4:T$400,MATCH($A45,'Marks Entry'!S$4:S$400,0),2))</f>
        <v>ABS</v>
      </c>
      <c r="W45" t="str">
        <f>IF(ISNA(INDEX('Marks Entry'!V$4:W$400,MATCH($A45,'Marks Entry'!V$4:V$400,0),2)),"ABS",+INDEX('Marks Entry'!V$4:W$400,MATCH($A45,'Marks Entry'!V$4:V$400,0),2))</f>
        <v>ABS</v>
      </c>
      <c r="Z45" t="str">
        <f>IF(ISNA(INDEX('Marks Entry'!Y$4:Z$400,MATCH($A45,'Marks Entry'!Y$4:Y$400,0),2)),"ABS",+INDEX('Marks Entry'!Y$4:Z$400,MATCH($A45,'Marks Entry'!Y$4:Y$400,0),2))</f>
        <v>ABS</v>
      </c>
      <c r="AC45" t="str">
        <f>IF(ISNA(INDEX('Marks Entry'!AB$4:AC$400,MATCH($A45,'Marks Entry'!AB$4:AB$400,0),2)),"ABS",+INDEX('Marks Entry'!AB$4:AC$400,MATCH($A45,'Marks Entry'!AB$4:AB$400,0),2))</f>
        <v>ABS</v>
      </c>
      <c r="AF45" t="str">
        <f>IF(ISNA(INDEX('Marks Entry'!AE$4:AF$400,MATCH($A45,'Marks Entry'!AE$4:AE$400,0),2)),"ABS",+INDEX('Marks Entry'!AE$4:AF$400,MATCH($A45,'Marks Entry'!AE$4:AE$400,0),2))</f>
        <v>ABS</v>
      </c>
      <c r="AI45" t="str">
        <f>IF(ISNA(INDEX('Marks Entry'!AH$4:AI$400,MATCH($A45,'Marks Entry'!AH$4:AH$400,0),2)),"ABS",+INDEX('Marks Entry'!AH$4:AI$400,MATCH($A45,'Marks Entry'!AH$4:AH$400,0),2))</f>
        <v>ABS</v>
      </c>
      <c r="AL45" t="str">
        <f>IF(ISNA(INDEX('Marks Entry'!AK$4:AL$400,MATCH($A45,'Marks Entry'!AK$4:AK$400,0),2)),"ABS",+INDEX('Marks Entry'!AK$4:AL$400,MATCH($A45,'Marks Entry'!AK$4:AK$400,0),2))</f>
        <v>ABS</v>
      </c>
      <c r="AO45" t="str">
        <f>IF(ISNA(INDEX('Marks Entry'!AN$4:AO$400,MATCH($A45,'Marks Entry'!AN$4:AN$400,0),2)),"ABS",+INDEX('Marks Entry'!AN$4:AO$400,MATCH($A45,'Marks Entry'!AN$4:AN$400,0),2))</f>
        <v>ABS</v>
      </c>
      <c r="AR45" t="str">
        <f>IF(ISNA(INDEX('Marks Entry'!AQ$4:AR$400,MATCH($A45,'Marks Entry'!AQ$4:AQ$400,0),2)),"ABS",+INDEX('Marks Entry'!AQ$4:AR$400,MATCH($A45,'Marks Entry'!AQ$4:AQ$400,0),2))</f>
        <v>ABS</v>
      </c>
      <c r="AU45" t="str">
        <f>IF(ISNA(INDEX('Marks Entry'!AT$4:AU$400,MATCH($A45,'Marks Entry'!AT$4:AT$400,0),2)),"ABS",+INDEX('Marks Entry'!AT$4:AU$400,MATCH($A45,'Marks Entry'!AT$4:AT$400,0),2))</f>
        <v>ABS</v>
      </c>
      <c r="AX45" t="str">
        <f>IF(ISNA(INDEX('Marks Entry'!AW$4:AX$400,MATCH($A45,'Marks Entry'!AW$4:AW$400,0),2)),"ABS",+INDEX('Marks Entry'!AW$4:AX$400,MATCH($A45,'Marks Entry'!AW$4:AW$400,0),2))</f>
        <v>ABS</v>
      </c>
      <c r="BA45" t="str">
        <f>IF(ISNA(INDEX('Marks Entry'!AZ$4:BA$400,MATCH($A45,'Marks Entry'!AZ$4:AZ$400,0),2)),"ABS",+INDEX('Marks Entry'!AZ$4:BA$400,MATCH($A45,'Marks Entry'!AZ$4:AZ$400,0),2))</f>
        <v>ABS</v>
      </c>
      <c r="BD45" t="str">
        <f>IF(ISNA(INDEX('Marks Entry'!BC$4:BD$400,MATCH($A45,'Marks Entry'!BC$4:BC$400,0),2)),"ABS",+INDEX('Marks Entry'!BC$4:BD$400,MATCH($A45,'Marks Entry'!BC$4:BC$400,0),2))</f>
        <v>ABS</v>
      </c>
      <c r="BG45" t="str">
        <f>IF(ISNA(INDEX('Marks Entry'!BF$4:BG$400,MATCH($A45,'Marks Entry'!BF$4:BF$400,0),2)),"ABS",+INDEX('Marks Entry'!BF$4:BG$400,MATCH($A45,'Marks Entry'!BF$4:BF$400,0),2))</f>
        <v>ABS</v>
      </c>
      <c r="BH45">
        <f t="shared" si="4"/>
        <v>6</v>
      </c>
      <c r="BI45" t="str">
        <f t="shared" si="2"/>
        <v>ABS</v>
      </c>
    </row>
    <row r="46" spans="1:61" x14ac:dyDescent="0.25">
      <c r="A46">
        <f t="shared" si="3"/>
        <v>642</v>
      </c>
      <c r="B46">
        <f>IF(ISNA(INDEX('Marks Entry'!A$4:B$400,MATCH($A46,'Marks Entry'!A$4:A$400,0),2)),"ABS",+INDEX('Marks Entry'!A$4:B$400,MATCH($A46,'Marks Entry'!A$4:A$400,0),2))</f>
        <v>4</v>
      </c>
      <c r="E46">
        <f>IF(ISNA(INDEX('Marks Entry'!D$4:E$400,MATCH($A46,'Marks Entry'!D$4:D$400,0),2)),"ABS",+INDEX('Marks Entry'!D$4:E$400,MATCH($A46,'Marks Entry'!D$4:D$400,0),2))</f>
        <v>6</v>
      </c>
      <c r="H46" t="str">
        <f>IF(ISNA(INDEX('Marks Entry'!G$4:H$400,MATCH($A46,'Marks Entry'!G$4:G$400,0),2)),"ABS",+INDEX('Marks Entry'!G$4:H$400,MATCH($A46,'Marks Entry'!G$4:G$400,0),2))</f>
        <v>ABS</v>
      </c>
      <c r="K46" t="str">
        <f>IF(ISNA(INDEX('Marks Entry'!J$4:K$400,MATCH($A46,'Marks Entry'!J$4:J$400,0),2)),"ABS",+INDEX('Marks Entry'!J$4:K$400,MATCH($A46,'Marks Entry'!J$4:J$400,0),2))</f>
        <v>ABS</v>
      </c>
      <c r="N46" t="str">
        <f>IF(ISNA(INDEX('Marks Entry'!M$4:N$400,MATCH($A46,'Marks Entry'!M$4:M$400,0),2)),"ABS",+INDEX('Marks Entry'!M$4:N$400,MATCH($A46,'Marks Entry'!M$4:M$400,0),2))</f>
        <v>ABS</v>
      </c>
      <c r="Q46" t="str">
        <f>IF(ISNA(INDEX('Marks Entry'!P$4:Q$400,MATCH($A46,'Marks Entry'!P$4:P$400,0),2)),"ABS",+INDEX('Marks Entry'!P$4:Q$400,MATCH($A46,'Marks Entry'!P$4:P$400,0),2))</f>
        <v>ABS</v>
      </c>
      <c r="T46" t="str">
        <f>IF(ISNA(INDEX('Marks Entry'!S$4:T$400,MATCH($A46,'Marks Entry'!S$4:S$400,0),2)),"ABS",+INDEX('Marks Entry'!S$4:T$400,MATCH($A46,'Marks Entry'!S$4:S$400,0),2))</f>
        <v>ABS</v>
      </c>
      <c r="W46" t="str">
        <f>IF(ISNA(INDEX('Marks Entry'!V$4:W$400,MATCH($A46,'Marks Entry'!V$4:V$400,0),2)),"ABS",+INDEX('Marks Entry'!V$4:W$400,MATCH($A46,'Marks Entry'!V$4:V$400,0),2))</f>
        <v>ABS</v>
      </c>
      <c r="Z46" t="str">
        <f>IF(ISNA(INDEX('Marks Entry'!Y$4:Z$400,MATCH($A46,'Marks Entry'!Y$4:Y$400,0),2)),"ABS",+INDEX('Marks Entry'!Y$4:Z$400,MATCH($A46,'Marks Entry'!Y$4:Y$400,0),2))</f>
        <v>ABS</v>
      </c>
      <c r="AC46" t="str">
        <f>IF(ISNA(INDEX('Marks Entry'!AB$4:AC$400,MATCH($A46,'Marks Entry'!AB$4:AB$400,0),2)),"ABS",+INDEX('Marks Entry'!AB$4:AC$400,MATCH($A46,'Marks Entry'!AB$4:AB$400,0),2))</f>
        <v>ABS</v>
      </c>
      <c r="AF46" t="str">
        <f>IF(ISNA(INDEX('Marks Entry'!AE$4:AF$400,MATCH($A46,'Marks Entry'!AE$4:AE$400,0),2)),"ABS",+INDEX('Marks Entry'!AE$4:AF$400,MATCH($A46,'Marks Entry'!AE$4:AE$400,0),2))</f>
        <v>ABS</v>
      </c>
      <c r="AI46" t="str">
        <f>IF(ISNA(INDEX('Marks Entry'!AH$4:AI$400,MATCH($A46,'Marks Entry'!AH$4:AH$400,0),2)),"ABS",+INDEX('Marks Entry'!AH$4:AI$400,MATCH($A46,'Marks Entry'!AH$4:AH$400,0),2))</f>
        <v>ABS</v>
      </c>
      <c r="AL46" t="str">
        <f>IF(ISNA(INDEX('Marks Entry'!AK$4:AL$400,MATCH($A46,'Marks Entry'!AK$4:AK$400,0),2)),"ABS",+INDEX('Marks Entry'!AK$4:AL$400,MATCH($A46,'Marks Entry'!AK$4:AK$400,0),2))</f>
        <v>ABS</v>
      </c>
      <c r="AO46" t="str">
        <f>IF(ISNA(INDEX('Marks Entry'!AN$4:AO$400,MATCH($A46,'Marks Entry'!AN$4:AN$400,0),2)),"ABS",+INDEX('Marks Entry'!AN$4:AO$400,MATCH($A46,'Marks Entry'!AN$4:AN$400,0),2))</f>
        <v>ABS</v>
      </c>
      <c r="AR46" t="str">
        <f>IF(ISNA(INDEX('Marks Entry'!AQ$4:AR$400,MATCH($A46,'Marks Entry'!AQ$4:AQ$400,0),2)),"ABS",+INDEX('Marks Entry'!AQ$4:AR$400,MATCH($A46,'Marks Entry'!AQ$4:AQ$400,0),2))</f>
        <v>ABS</v>
      </c>
      <c r="AU46" t="str">
        <f>IF(ISNA(INDEX('Marks Entry'!AT$4:AU$400,MATCH($A46,'Marks Entry'!AT$4:AT$400,0),2)),"ABS",+INDEX('Marks Entry'!AT$4:AU$400,MATCH($A46,'Marks Entry'!AT$4:AT$400,0),2))</f>
        <v>ABS</v>
      </c>
      <c r="AX46" t="str">
        <f>IF(ISNA(INDEX('Marks Entry'!AW$4:AX$400,MATCH($A46,'Marks Entry'!AW$4:AW$400,0),2)),"ABS",+INDEX('Marks Entry'!AW$4:AX$400,MATCH($A46,'Marks Entry'!AW$4:AW$400,0),2))</f>
        <v>ABS</v>
      </c>
      <c r="BA46" t="str">
        <f>IF(ISNA(INDEX('Marks Entry'!AZ$4:BA$400,MATCH($A46,'Marks Entry'!AZ$4:AZ$400,0),2)),"ABS",+INDEX('Marks Entry'!AZ$4:BA$400,MATCH($A46,'Marks Entry'!AZ$4:AZ$400,0),2))</f>
        <v>ABS</v>
      </c>
      <c r="BD46" t="str">
        <f>IF(ISNA(INDEX('Marks Entry'!BC$4:BD$400,MATCH($A46,'Marks Entry'!BC$4:BC$400,0),2)),"ABS",+INDEX('Marks Entry'!BC$4:BD$400,MATCH($A46,'Marks Entry'!BC$4:BC$400,0),2))</f>
        <v>ABS</v>
      </c>
      <c r="BG46" t="str">
        <f>IF(ISNA(INDEX('Marks Entry'!BF$4:BG$400,MATCH($A46,'Marks Entry'!BF$4:BF$400,0),2)),"ABS",+INDEX('Marks Entry'!BF$4:BG$400,MATCH($A46,'Marks Entry'!BF$4:BF$400,0),2))</f>
        <v>ABS</v>
      </c>
      <c r="BH46">
        <f t="shared" si="4"/>
        <v>10</v>
      </c>
      <c r="BI46" t="str">
        <f t="shared" si="2"/>
        <v>ABS</v>
      </c>
    </row>
    <row r="47" spans="1:61" x14ac:dyDescent="0.25">
      <c r="A47">
        <f t="shared" si="3"/>
        <v>643</v>
      </c>
      <c r="B47">
        <f>IF(ISNA(INDEX('Marks Entry'!A$4:B$400,MATCH($A47,'Marks Entry'!A$4:A$400,0),2)),"ABS",+INDEX('Marks Entry'!A$4:B$400,MATCH($A47,'Marks Entry'!A$4:A$400,0),2))</f>
        <v>4</v>
      </c>
      <c r="E47">
        <f>IF(ISNA(INDEX('Marks Entry'!D$4:E$400,MATCH($A47,'Marks Entry'!D$4:D$400,0),2)),"ABS",+INDEX('Marks Entry'!D$4:E$400,MATCH($A47,'Marks Entry'!D$4:D$400,0),2))</f>
        <v>4</v>
      </c>
      <c r="H47" t="str">
        <f>IF(ISNA(INDEX('Marks Entry'!G$4:H$400,MATCH($A47,'Marks Entry'!G$4:G$400,0),2)),"ABS",+INDEX('Marks Entry'!G$4:H$400,MATCH($A47,'Marks Entry'!G$4:G$400,0),2))</f>
        <v>ABS</v>
      </c>
      <c r="K47" t="str">
        <f>IF(ISNA(INDEX('Marks Entry'!J$4:K$400,MATCH($A47,'Marks Entry'!J$4:J$400,0),2)),"ABS",+INDEX('Marks Entry'!J$4:K$400,MATCH($A47,'Marks Entry'!J$4:J$400,0),2))</f>
        <v>ABS</v>
      </c>
      <c r="N47" t="str">
        <f>IF(ISNA(INDEX('Marks Entry'!M$4:N$400,MATCH($A47,'Marks Entry'!M$4:M$400,0),2)),"ABS",+INDEX('Marks Entry'!M$4:N$400,MATCH($A47,'Marks Entry'!M$4:M$400,0),2))</f>
        <v>ABS</v>
      </c>
      <c r="Q47" t="str">
        <f>IF(ISNA(INDEX('Marks Entry'!P$4:Q$400,MATCH($A47,'Marks Entry'!P$4:P$400,0),2)),"ABS",+INDEX('Marks Entry'!P$4:Q$400,MATCH($A47,'Marks Entry'!P$4:P$400,0),2))</f>
        <v>ABS</v>
      </c>
      <c r="T47" t="str">
        <f>IF(ISNA(INDEX('Marks Entry'!S$4:T$400,MATCH($A47,'Marks Entry'!S$4:S$400,0),2)),"ABS",+INDEX('Marks Entry'!S$4:T$400,MATCH($A47,'Marks Entry'!S$4:S$400,0),2))</f>
        <v>ABS</v>
      </c>
      <c r="W47" t="str">
        <f>IF(ISNA(INDEX('Marks Entry'!V$4:W$400,MATCH($A47,'Marks Entry'!V$4:V$400,0),2)),"ABS",+INDEX('Marks Entry'!V$4:W$400,MATCH($A47,'Marks Entry'!V$4:V$400,0),2))</f>
        <v>ABS</v>
      </c>
      <c r="Z47" t="str">
        <f>IF(ISNA(INDEX('Marks Entry'!Y$4:Z$400,MATCH($A47,'Marks Entry'!Y$4:Y$400,0),2)),"ABS",+INDEX('Marks Entry'!Y$4:Z$400,MATCH($A47,'Marks Entry'!Y$4:Y$400,0),2))</f>
        <v>ABS</v>
      </c>
      <c r="AC47" t="str">
        <f>IF(ISNA(INDEX('Marks Entry'!AB$4:AC$400,MATCH($A47,'Marks Entry'!AB$4:AB$400,0),2)),"ABS",+INDEX('Marks Entry'!AB$4:AC$400,MATCH($A47,'Marks Entry'!AB$4:AB$400,0),2))</f>
        <v>ABS</v>
      </c>
      <c r="AF47" t="str">
        <f>IF(ISNA(INDEX('Marks Entry'!AE$4:AF$400,MATCH($A47,'Marks Entry'!AE$4:AE$400,0),2)),"ABS",+INDEX('Marks Entry'!AE$4:AF$400,MATCH($A47,'Marks Entry'!AE$4:AE$400,0),2))</f>
        <v>ABS</v>
      </c>
      <c r="AI47" t="str">
        <f>IF(ISNA(INDEX('Marks Entry'!AH$4:AI$400,MATCH($A47,'Marks Entry'!AH$4:AH$400,0),2)),"ABS",+INDEX('Marks Entry'!AH$4:AI$400,MATCH($A47,'Marks Entry'!AH$4:AH$400,0),2))</f>
        <v>ABS</v>
      </c>
      <c r="AL47" t="str">
        <f>IF(ISNA(INDEX('Marks Entry'!AK$4:AL$400,MATCH($A47,'Marks Entry'!AK$4:AK$400,0),2)),"ABS",+INDEX('Marks Entry'!AK$4:AL$400,MATCH($A47,'Marks Entry'!AK$4:AK$400,0),2))</f>
        <v>ABS</v>
      </c>
      <c r="AO47" t="str">
        <f>IF(ISNA(INDEX('Marks Entry'!AN$4:AO$400,MATCH($A47,'Marks Entry'!AN$4:AN$400,0),2)),"ABS",+INDEX('Marks Entry'!AN$4:AO$400,MATCH($A47,'Marks Entry'!AN$4:AN$400,0),2))</f>
        <v>ABS</v>
      </c>
      <c r="AR47" t="str">
        <f>IF(ISNA(INDEX('Marks Entry'!AQ$4:AR$400,MATCH($A47,'Marks Entry'!AQ$4:AQ$400,0),2)),"ABS",+INDEX('Marks Entry'!AQ$4:AR$400,MATCH($A47,'Marks Entry'!AQ$4:AQ$400,0),2))</f>
        <v>ABS</v>
      </c>
      <c r="AU47" t="str">
        <f>IF(ISNA(INDEX('Marks Entry'!AT$4:AU$400,MATCH($A47,'Marks Entry'!AT$4:AT$400,0),2)),"ABS",+INDEX('Marks Entry'!AT$4:AU$400,MATCH($A47,'Marks Entry'!AT$4:AT$400,0),2))</f>
        <v>ABS</v>
      </c>
      <c r="AX47" t="str">
        <f>IF(ISNA(INDEX('Marks Entry'!AW$4:AX$400,MATCH($A47,'Marks Entry'!AW$4:AW$400,0),2)),"ABS",+INDEX('Marks Entry'!AW$4:AX$400,MATCH($A47,'Marks Entry'!AW$4:AW$400,0),2))</f>
        <v>ABS</v>
      </c>
      <c r="BA47" t="str">
        <f>IF(ISNA(INDEX('Marks Entry'!AZ$4:BA$400,MATCH($A47,'Marks Entry'!AZ$4:AZ$400,0),2)),"ABS",+INDEX('Marks Entry'!AZ$4:BA$400,MATCH($A47,'Marks Entry'!AZ$4:AZ$400,0),2))</f>
        <v>ABS</v>
      </c>
      <c r="BD47" t="str">
        <f>IF(ISNA(INDEX('Marks Entry'!BC$4:BD$400,MATCH($A47,'Marks Entry'!BC$4:BC$400,0),2)),"ABS",+INDEX('Marks Entry'!BC$4:BD$400,MATCH($A47,'Marks Entry'!BC$4:BC$400,0),2))</f>
        <v>ABS</v>
      </c>
      <c r="BG47" t="str">
        <f>IF(ISNA(INDEX('Marks Entry'!BF$4:BG$400,MATCH($A47,'Marks Entry'!BF$4:BF$400,0),2)),"ABS",+INDEX('Marks Entry'!BF$4:BG$400,MATCH($A47,'Marks Entry'!BF$4:BF$400,0),2))</f>
        <v>ABS</v>
      </c>
      <c r="BH47">
        <f t="shared" si="4"/>
        <v>8</v>
      </c>
      <c r="BI47" t="str">
        <f t="shared" si="2"/>
        <v>ABS</v>
      </c>
    </row>
    <row r="48" spans="1:61" x14ac:dyDescent="0.25">
      <c r="A48">
        <f t="shared" si="3"/>
        <v>644</v>
      </c>
      <c r="B48">
        <f>IF(ISNA(INDEX('Marks Entry'!A$4:B$400,MATCH($A48,'Marks Entry'!A$4:A$400,0),2)),"ABS",+INDEX('Marks Entry'!A$4:B$400,MATCH($A48,'Marks Entry'!A$4:A$400,0),2))</f>
        <v>4</v>
      </c>
      <c r="E48" t="str">
        <f>IF(ISNA(INDEX('Marks Entry'!D$4:E$400,MATCH($A48,'Marks Entry'!D$4:D$400,0),2)),"ABS",+INDEX('Marks Entry'!D$4:E$400,MATCH($A48,'Marks Entry'!D$4:D$400,0),2))</f>
        <v>ABS</v>
      </c>
      <c r="H48" t="str">
        <f>IF(ISNA(INDEX('Marks Entry'!G$4:H$400,MATCH($A48,'Marks Entry'!G$4:G$400,0),2)),"ABS",+INDEX('Marks Entry'!G$4:H$400,MATCH($A48,'Marks Entry'!G$4:G$400,0),2))</f>
        <v>ABS</v>
      </c>
      <c r="K48" t="str">
        <f>IF(ISNA(INDEX('Marks Entry'!J$4:K$400,MATCH($A48,'Marks Entry'!J$4:J$400,0),2)),"ABS",+INDEX('Marks Entry'!J$4:K$400,MATCH($A48,'Marks Entry'!J$4:J$400,0),2))</f>
        <v>ABS</v>
      </c>
      <c r="N48" t="str">
        <f>IF(ISNA(INDEX('Marks Entry'!M$4:N$400,MATCH($A48,'Marks Entry'!M$4:M$400,0),2)),"ABS",+INDEX('Marks Entry'!M$4:N$400,MATCH($A48,'Marks Entry'!M$4:M$400,0),2))</f>
        <v>ABS</v>
      </c>
      <c r="Q48" t="str">
        <f>IF(ISNA(INDEX('Marks Entry'!P$4:Q$400,MATCH($A48,'Marks Entry'!P$4:P$400,0),2)),"ABS",+INDEX('Marks Entry'!P$4:Q$400,MATCH($A48,'Marks Entry'!P$4:P$400,0),2))</f>
        <v>ABS</v>
      </c>
      <c r="T48" t="str">
        <f>IF(ISNA(INDEX('Marks Entry'!S$4:T$400,MATCH($A48,'Marks Entry'!S$4:S$400,0),2)),"ABS",+INDEX('Marks Entry'!S$4:T$400,MATCH($A48,'Marks Entry'!S$4:S$400,0),2))</f>
        <v>ABS</v>
      </c>
      <c r="W48" t="str">
        <f>IF(ISNA(INDEX('Marks Entry'!V$4:W$400,MATCH($A48,'Marks Entry'!V$4:V$400,0),2)),"ABS",+INDEX('Marks Entry'!V$4:W$400,MATCH($A48,'Marks Entry'!V$4:V$400,0),2))</f>
        <v>ABS</v>
      </c>
      <c r="Z48" t="str">
        <f>IF(ISNA(INDEX('Marks Entry'!Y$4:Z$400,MATCH($A48,'Marks Entry'!Y$4:Y$400,0),2)),"ABS",+INDEX('Marks Entry'!Y$4:Z$400,MATCH($A48,'Marks Entry'!Y$4:Y$400,0),2))</f>
        <v>ABS</v>
      </c>
      <c r="AC48" t="str">
        <f>IF(ISNA(INDEX('Marks Entry'!AB$4:AC$400,MATCH($A48,'Marks Entry'!AB$4:AB$400,0),2)),"ABS",+INDEX('Marks Entry'!AB$4:AC$400,MATCH($A48,'Marks Entry'!AB$4:AB$400,0),2))</f>
        <v>ABS</v>
      </c>
      <c r="AF48" t="str">
        <f>IF(ISNA(INDEX('Marks Entry'!AE$4:AF$400,MATCH($A48,'Marks Entry'!AE$4:AE$400,0),2)),"ABS",+INDEX('Marks Entry'!AE$4:AF$400,MATCH($A48,'Marks Entry'!AE$4:AE$400,0),2))</f>
        <v>ABS</v>
      </c>
      <c r="AI48" t="str">
        <f>IF(ISNA(INDEX('Marks Entry'!AH$4:AI$400,MATCH($A48,'Marks Entry'!AH$4:AH$400,0),2)),"ABS",+INDEX('Marks Entry'!AH$4:AI$400,MATCH($A48,'Marks Entry'!AH$4:AH$400,0),2))</f>
        <v>ABS</v>
      </c>
      <c r="AL48" t="str">
        <f>IF(ISNA(INDEX('Marks Entry'!AK$4:AL$400,MATCH($A48,'Marks Entry'!AK$4:AK$400,0),2)),"ABS",+INDEX('Marks Entry'!AK$4:AL$400,MATCH($A48,'Marks Entry'!AK$4:AK$400,0),2))</f>
        <v>ABS</v>
      </c>
      <c r="AO48" t="str">
        <f>IF(ISNA(INDEX('Marks Entry'!AN$4:AO$400,MATCH($A48,'Marks Entry'!AN$4:AN$400,0),2)),"ABS",+INDEX('Marks Entry'!AN$4:AO$400,MATCH($A48,'Marks Entry'!AN$4:AN$400,0),2))</f>
        <v>ABS</v>
      </c>
      <c r="AR48" t="str">
        <f>IF(ISNA(INDEX('Marks Entry'!AQ$4:AR$400,MATCH($A48,'Marks Entry'!AQ$4:AQ$400,0),2)),"ABS",+INDEX('Marks Entry'!AQ$4:AR$400,MATCH($A48,'Marks Entry'!AQ$4:AQ$400,0),2))</f>
        <v>ABS</v>
      </c>
      <c r="AU48" t="str">
        <f>IF(ISNA(INDEX('Marks Entry'!AT$4:AU$400,MATCH($A48,'Marks Entry'!AT$4:AT$400,0),2)),"ABS",+INDEX('Marks Entry'!AT$4:AU$400,MATCH($A48,'Marks Entry'!AT$4:AT$400,0),2))</f>
        <v>ABS</v>
      </c>
      <c r="AX48" t="str">
        <f>IF(ISNA(INDEX('Marks Entry'!AW$4:AX$400,MATCH($A48,'Marks Entry'!AW$4:AW$400,0),2)),"ABS",+INDEX('Marks Entry'!AW$4:AX$400,MATCH($A48,'Marks Entry'!AW$4:AW$400,0),2))</f>
        <v>ABS</v>
      </c>
      <c r="BA48" t="str">
        <f>IF(ISNA(INDEX('Marks Entry'!AZ$4:BA$400,MATCH($A48,'Marks Entry'!AZ$4:AZ$400,0),2)),"ABS",+INDEX('Marks Entry'!AZ$4:BA$400,MATCH($A48,'Marks Entry'!AZ$4:AZ$400,0),2))</f>
        <v>ABS</v>
      </c>
      <c r="BD48" t="str">
        <f>IF(ISNA(INDEX('Marks Entry'!BC$4:BD$400,MATCH($A48,'Marks Entry'!BC$4:BC$400,0),2)),"ABS",+INDEX('Marks Entry'!BC$4:BD$400,MATCH($A48,'Marks Entry'!BC$4:BC$400,0),2))</f>
        <v>ABS</v>
      </c>
      <c r="BG48" t="str">
        <f>IF(ISNA(INDEX('Marks Entry'!BF$4:BG$400,MATCH($A48,'Marks Entry'!BF$4:BF$400,0),2)),"ABS",+INDEX('Marks Entry'!BF$4:BG$400,MATCH($A48,'Marks Entry'!BF$4:BF$400,0),2))</f>
        <v>ABS</v>
      </c>
      <c r="BH48">
        <f t="shared" si="4"/>
        <v>4</v>
      </c>
      <c r="BI48" t="str">
        <f t="shared" si="2"/>
        <v>ABS</v>
      </c>
    </row>
    <row r="49" spans="1:61" x14ac:dyDescent="0.25">
      <c r="A49">
        <f t="shared" si="3"/>
        <v>645</v>
      </c>
      <c r="B49">
        <f>IF(ISNA(INDEX('Marks Entry'!A$4:B$400,MATCH($A49,'Marks Entry'!A$4:A$400,0),2)),"ABS",+INDEX('Marks Entry'!A$4:B$400,MATCH($A49,'Marks Entry'!A$4:A$400,0),2))</f>
        <v>4</v>
      </c>
      <c r="E49" t="str">
        <f>IF(ISNA(INDEX('Marks Entry'!D$4:E$400,MATCH($A49,'Marks Entry'!D$4:D$400,0),2)),"ABS",+INDEX('Marks Entry'!D$4:E$400,MATCH($A49,'Marks Entry'!D$4:D$400,0),2))</f>
        <v>ABS</v>
      </c>
      <c r="H49" t="str">
        <f>IF(ISNA(INDEX('Marks Entry'!G$4:H$400,MATCH($A49,'Marks Entry'!G$4:G$400,0),2)),"ABS",+INDEX('Marks Entry'!G$4:H$400,MATCH($A49,'Marks Entry'!G$4:G$400,0),2))</f>
        <v>ABS</v>
      </c>
      <c r="K49" t="str">
        <f>IF(ISNA(INDEX('Marks Entry'!J$4:K$400,MATCH($A49,'Marks Entry'!J$4:J$400,0),2)),"ABS",+INDEX('Marks Entry'!J$4:K$400,MATCH($A49,'Marks Entry'!J$4:J$400,0),2))</f>
        <v>ABS</v>
      </c>
      <c r="N49" t="str">
        <f>IF(ISNA(INDEX('Marks Entry'!M$4:N$400,MATCH($A49,'Marks Entry'!M$4:M$400,0),2)),"ABS",+INDEX('Marks Entry'!M$4:N$400,MATCH($A49,'Marks Entry'!M$4:M$400,0),2))</f>
        <v>ABS</v>
      </c>
      <c r="Q49" t="str">
        <f>IF(ISNA(INDEX('Marks Entry'!P$4:Q$400,MATCH($A49,'Marks Entry'!P$4:P$400,0),2)),"ABS",+INDEX('Marks Entry'!P$4:Q$400,MATCH($A49,'Marks Entry'!P$4:P$400,0),2))</f>
        <v>ABS</v>
      </c>
      <c r="T49" t="str">
        <f>IF(ISNA(INDEX('Marks Entry'!S$4:T$400,MATCH($A49,'Marks Entry'!S$4:S$400,0),2)),"ABS",+INDEX('Marks Entry'!S$4:T$400,MATCH($A49,'Marks Entry'!S$4:S$400,0),2))</f>
        <v>ABS</v>
      </c>
      <c r="W49" t="str">
        <f>IF(ISNA(INDEX('Marks Entry'!V$4:W$400,MATCH($A49,'Marks Entry'!V$4:V$400,0),2)),"ABS",+INDEX('Marks Entry'!V$4:W$400,MATCH($A49,'Marks Entry'!V$4:V$400,0),2))</f>
        <v>ABS</v>
      </c>
      <c r="Z49" t="str">
        <f>IF(ISNA(INDEX('Marks Entry'!Y$4:Z$400,MATCH($A49,'Marks Entry'!Y$4:Y$400,0),2)),"ABS",+INDEX('Marks Entry'!Y$4:Z$400,MATCH($A49,'Marks Entry'!Y$4:Y$400,0),2))</f>
        <v>ABS</v>
      </c>
      <c r="AC49" t="str">
        <f>IF(ISNA(INDEX('Marks Entry'!AB$4:AC$400,MATCH($A49,'Marks Entry'!AB$4:AB$400,0),2)),"ABS",+INDEX('Marks Entry'!AB$4:AC$400,MATCH($A49,'Marks Entry'!AB$4:AB$400,0),2))</f>
        <v>ABS</v>
      </c>
      <c r="AF49" t="str">
        <f>IF(ISNA(INDEX('Marks Entry'!AE$4:AF$400,MATCH($A49,'Marks Entry'!AE$4:AE$400,0),2)),"ABS",+INDEX('Marks Entry'!AE$4:AF$400,MATCH($A49,'Marks Entry'!AE$4:AE$400,0),2))</f>
        <v>ABS</v>
      </c>
      <c r="AI49" t="str">
        <f>IF(ISNA(INDEX('Marks Entry'!AH$4:AI$400,MATCH($A49,'Marks Entry'!AH$4:AH$400,0),2)),"ABS",+INDEX('Marks Entry'!AH$4:AI$400,MATCH($A49,'Marks Entry'!AH$4:AH$400,0),2))</f>
        <v>ABS</v>
      </c>
      <c r="AL49" t="str">
        <f>IF(ISNA(INDEX('Marks Entry'!AK$4:AL$400,MATCH($A49,'Marks Entry'!AK$4:AK$400,0),2)),"ABS",+INDEX('Marks Entry'!AK$4:AL$400,MATCH($A49,'Marks Entry'!AK$4:AK$400,0),2))</f>
        <v>ABS</v>
      </c>
      <c r="AO49" t="str">
        <f>IF(ISNA(INDEX('Marks Entry'!AN$4:AO$400,MATCH($A49,'Marks Entry'!AN$4:AN$400,0),2)),"ABS",+INDEX('Marks Entry'!AN$4:AO$400,MATCH($A49,'Marks Entry'!AN$4:AN$400,0),2))</f>
        <v>ABS</v>
      </c>
      <c r="AR49" t="str">
        <f>IF(ISNA(INDEX('Marks Entry'!AQ$4:AR$400,MATCH($A49,'Marks Entry'!AQ$4:AQ$400,0),2)),"ABS",+INDEX('Marks Entry'!AQ$4:AR$400,MATCH($A49,'Marks Entry'!AQ$4:AQ$400,0),2))</f>
        <v>ABS</v>
      </c>
      <c r="AU49" t="str">
        <f>IF(ISNA(INDEX('Marks Entry'!AT$4:AU$400,MATCH($A49,'Marks Entry'!AT$4:AT$400,0),2)),"ABS",+INDEX('Marks Entry'!AT$4:AU$400,MATCH($A49,'Marks Entry'!AT$4:AT$400,0),2))</f>
        <v>ABS</v>
      </c>
      <c r="AX49" t="str">
        <f>IF(ISNA(INDEX('Marks Entry'!AW$4:AX$400,MATCH($A49,'Marks Entry'!AW$4:AW$400,0),2)),"ABS",+INDEX('Marks Entry'!AW$4:AX$400,MATCH($A49,'Marks Entry'!AW$4:AW$400,0),2))</f>
        <v>ABS</v>
      </c>
      <c r="BA49" t="str">
        <f>IF(ISNA(INDEX('Marks Entry'!AZ$4:BA$400,MATCH($A49,'Marks Entry'!AZ$4:AZ$400,0),2)),"ABS",+INDEX('Marks Entry'!AZ$4:BA$400,MATCH($A49,'Marks Entry'!AZ$4:AZ$400,0),2))</f>
        <v>ABS</v>
      </c>
      <c r="BD49" t="str">
        <f>IF(ISNA(INDEX('Marks Entry'!BC$4:BD$400,MATCH($A49,'Marks Entry'!BC$4:BC$400,0),2)),"ABS",+INDEX('Marks Entry'!BC$4:BD$400,MATCH($A49,'Marks Entry'!BC$4:BC$400,0),2))</f>
        <v>ABS</v>
      </c>
      <c r="BG49" t="str">
        <f>IF(ISNA(INDEX('Marks Entry'!BF$4:BG$400,MATCH($A49,'Marks Entry'!BF$4:BF$400,0),2)),"ABS",+INDEX('Marks Entry'!BF$4:BG$400,MATCH($A49,'Marks Entry'!BF$4:BF$400,0),2))</f>
        <v>ABS</v>
      </c>
      <c r="BH49">
        <f t="shared" si="4"/>
        <v>4</v>
      </c>
      <c r="BI49" t="str">
        <f t="shared" si="2"/>
        <v>ABS</v>
      </c>
    </row>
    <row r="50" spans="1:61" x14ac:dyDescent="0.25">
      <c r="A50">
        <f t="shared" si="3"/>
        <v>646</v>
      </c>
      <c r="B50">
        <f>IF(ISNA(INDEX('Marks Entry'!A$4:B$400,MATCH($A50,'Marks Entry'!A$4:A$400,0),2)),"ABS",+INDEX('Marks Entry'!A$4:B$400,MATCH($A50,'Marks Entry'!A$4:A$400,0),2))</f>
        <v>4</v>
      </c>
      <c r="E50">
        <f>IF(ISNA(INDEX('Marks Entry'!D$4:E$400,MATCH($A50,'Marks Entry'!D$4:D$400,0),2)),"ABS",+INDEX('Marks Entry'!D$4:E$400,MATCH($A50,'Marks Entry'!D$4:D$400,0),2))</f>
        <v>5</v>
      </c>
      <c r="H50" t="str">
        <f>IF(ISNA(INDEX('Marks Entry'!G$4:H$400,MATCH($A50,'Marks Entry'!G$4:G$400,0),2)),"ABS",+INDEX('Marks Entry'!G$4:H$400,MATCH($A50,'Marks Entry'!G$4:G$400,0),2))</f>
        <v>ABS</v>
      </c>
      <c r="K50" t="str">
        <f>IF(ISNA(INDEX('Marks Entry'!J$4:K$400,MATCH($A50,'Marks Entry'!J$4:J$400,0),2)),"ABS",+INDEX('Marks Entry'!J$4:K$400,MATCH($A50,'Marks Entry'!J$4:J$400,0),2))</f>
        <v>ABS</v>
      </c>
      <c r="N50" t="str">
        <f>IF(ISNA(INDEX('Marks Entry'!M$4:N$400,MATCH($A50,'Marks Entry'!M$4:M$400,0),2)),"ABS",+INDEX('Marks Entry'!M$4:N$400,MATCH($A50,'Marks Entry'!M$4:M$400,0),2))</f>
        <v>ABS</v>
      </c>
      <c r="Q50" t="str">
        <f>IF(ISNA(INDEX('Marks Entry'!P$4:Q$400,MATCH($A50,'Marks Entry'!P$4:P$400,0),2)),"ABS",+INDEX('Marks Entry'!P$4:Q$400,MATCH($A50,'Marks Entry'!P$4:P$400,0),2))</f>
        <v>ABS</v>
      </c>
      <c r="T50" t="str">
        <f>IF(ISNA(INDEX('Marks Entry'!S$4:T$400,MATCH($A50,'Marks Entry'!S$4:S$400,0),2)),"ABS",+INDEX('Marks Entry'!S$4:T$400,MATCH($A50,'Marks Entry'!S$4:S$400,0),2))</f>
        <v>ABS</v>
      </c>
      <c r="W50" t="str">
        <f>IF(ISNA(INDEX('Marks Entry'!V$4:W$400,MATCH($A50,'Marks Entry'!V$4:V$400,0),2)),"ABS",+INDEX('Marks Entry'!V$4:W$400,MATCH($A50,'Marks Entry'!V$4:V$400,0),2))</f>
        <v>ABS</v>
      </c>
      <c r="Z50" t="str">
        <f>IF(ISNA(INDEX('Marks Entry'!Y$4:Z$400,MATCH($A50,'Marks Entry'!Y$4:Y$400,0),2)),"ABS",+INDEX('Marks Entry'!Y$4:Z$400,MATCH($A50,'Marks Entry'!Y$4:Y$400,0),2))</f>
        <v>ABS</v>
      </c>
      <c r="AC50" t="str">
        <f>IF(ISNA(INDEX('Marks Entry'!AB$4:AC$400,MATCH($A50,'Marks Entry'!AB$4:AB$400,0),2)),"ABS",+INDEX('Marks Entry'!AB$4:AC$400,MATCH($A50,'Marks Entry'!AB$4:AB$400,0),2))</f>
        <v>ABS</v>
      </c>
      <c r="AF50" t="str">
        <f>IF(ISNA(INDEX('Marks Entry'!AE$4:AF$400,MATCH($A50,'Marks Entry'!AE$4:AE$400,0),2)),"ABS",+INDEX('Marks Entry'!AE$4:AF$400,MATCH($A50,'Marks Entry'!AE$4:AE$400,0),2))</f>
        <v>ABS</v>
      </c>
      <c r="AI50" t="str">
        <f>IF(ISNA(INDEX('Marks Entry'!AH$4:AI$400,MATCH($A50,'Marks Entry'!AH$4:AH$400,0),2)),"ABS",+INDEX('Marks Entry'!AH$4:AI$400,MATCH($A50,'Marks Entry'!AH$4:AH$400,0),2))</f>
        <v>ABS</v>
      </c>
      <c r="AL50" t="str">
        <f>IF(ISNA(INDEX('Marks Entry'!AK$4:AL$400,MATCH($A50,'Marks Entry'!AK$4:AK$400,0),2)),"ABS",+INDEX('Marks Entry'!AK$4:AL$400,MATCH($A50,'Marks Entry'!AK$4:AK$400,0),2))</f>
        <v>ABS</v>
      </c>
      <c r="AO50" t="str">
        <f>IF(ISNA(INDEX('Marks Entry'!AN$4:AO$400,MATCH($A50,'Marks Entry'!AN$4:AN$400,0),2)),"ABS",+INDEX('Marks Entry'!AN$4:AO$400,MATCH($A50,'Marks Entry'!AN$4:AN$400,0),2))</f>
        <v>ABS</v>
      </c>
      <c r="AR50" t="str">
        <f>IF(ISNA(INDEX('Marks Entry'!AQ$4:AR$400,MATCH($A50,'Marks Entry'!AQ$4:AQ$400,0),2)),"ABS",+INDEX('Marks Entry'!AQ$4:AR$400,MATCH($A50,'Marks Entry'!AQ$4:AQ$400,0),2))</f>
        <v>ABS</v>
      </c>
      <c r="AU50" t="str">
        <f>IF(ISNA(INDEX('Marks Entry'!AT$4:AU$400,MATCH($A50,'Marks Entry'!AT$4:AT$400,0),2)),"ABS",+INDEX('Marks Entry'!AT$4:AU$400,MATCH($A50,'Marks Entry'!AT$4:AT$400,0),2))</f>
        <v>ABS</v>
      </c>
      <c r="AX50" t="str">
        <f>IF(ISNA(INDEX('Marks Entry'!AW$4:AX$400,MATCH($A50,'Marks Entry'!AW$4:AW$400,0),2)),"ABS",+INDEX('Marks Entry'!AW$4:AX$400,MATCH($A50,'Marks Entry'!AW$4:AW$400,0),2))</f>
        <v>ABS</v>
      </c>
      <c r="BA50" t="str">
        <f>IF(ISNA(INDEX('Marks Entry'!AZ$4:BA$400,MATCH($A50,'Marks Entry'!AZ$4:AZ$400,0),2)),"ABS",+INDEX('Marks Entry'!AZ$4:BA$400,MATCH($A50,'Marks Entry'!AZ$4:AZ$400,0),2))</f>
        <v>ABS</v>
      </c>
      <c r="BD50" t="str">
        <f>IF(ISNA(INDEX('Marks Entry'!BC$4:BD$400,MATCH($A50,'Marks Entry'!BC$4:BC$400,0),2)),"ABS",+INDEX('Marks Entry'!BC$4:BD$400,MATCH($A50,'Marks Entry'!BC$4:BC$400,0),2))</f>
        <v>ABS</v>
      </c>
      <c r="BG50" t="str">
        <f>IF(ISNA(INDEX('Marks Entry'!BF$4:BG$400,MATCH($A50,'Marks Entry'!BF$4:BF$400,0),2)),"ABS",+INDEX('Marks Entry'!BF$4:BG$400,MATCH($A50,'Marks Entry'!BF$4:BF$400,0),2))</f>
        <v>ABS</v>
      </c>
      <c r="BH50">
        <f t="shared" si="4"/>
        <v>9</v>
      </c>
      <c r="BI50" t="str">
        <f t="shared" si="2"/>
        <v>ABS</v>
      </c>
    </row>
    <row r="51" spans="1:61" x14ac:dyDescent="0.25">
      <c r="A51">
        <f t="shared" si="3"/>
        <v>647</v>
      </c>
      <c r="B51" t="str">
        <f>IF(ISNA(INDEX('Marks Entry'!A$4:B$400,MATCH($A51,'Marks Entry'!A$4:A$400,0),2)),"ABS",+INDEX('Marks Entry'!A$4:B$400,MATCH($A51,'Marks Entry'!A$4:A$400,0),2))</f>
        <v>ABS</v>
      </c>
      <c r="E51">
        <f>IF(ISNA(INDEX('Marks Entry'!D$4:E$400,MATCH($A51,'Marks Entry'!D$4:D$400,0),2)),"ABS",+INDEX('Marks Entry'!D$4:E$400,MATCH($A51,'Marks Entry'!D$4:D$400,0),2))</f>
        <v>5</v>
      </c>
      <c r="H51" t="str">
        <f>IF(ISNA(INDEX('Marks Entry'!G$4:H$400,MATCH($A51,'Marks Entry'!G$4:G$400,0),2)),"ABS",+INDEX('Marks Entry'!G$4:H$400,MATCH($A51,'Marks Entry'!G$4:G$400,0),2))</f>
        <v>ABS</v>
      </c>
      <c r="K51" t="str">
        <f>IF(ISNA(INDEX('Marks Entry'!J$4:K$400,MATCH($A51,'Marks Entry'!J$4:J$400,0),2)),"ABS",+INDEX('Marks Entry'!J$4:K$400,MATCH($A51,'Marks Entry'!J$4:J$400,0),2))</f>
        <v>ABS</v>
      </c>
      <c r="N51" t="str">
        <f>IF(ISNA(INDEX('Marks Entry'!M$4:N$400,MATCH($A51,'Marks Entry'!M$4:M$400,0),2)),"ABS",+INDEX('Marks Entry'!M$4:N$400,MATCH($A51,'Marks Entry'!M$4:M$400,0),2))</f>
        <v>ABS</v>
      </c>
      <c r="Q51" t="str">
        <f>IF(ISNA(INDEX('Marks Entry'!P$4:Q$400,MATCH($A51,'Marks Entry'!P$4:P$400,0),2)),"ABS",+INDEX('Marks Entry'!P$4:Q$400,MATCH($A51,'Marks Entry'!P$4:P$400,0),2))</f>
        <v>ABS</v>
      </c>
      <c r="T51" t="str">
        <f>IF(ISNA(INDEX('Marks Entry'!S$4:T$400,MATCH($A51,'Marks Entry'!S$4:S$400,0),2)),"ABS",+INDEX('Marks Entry'!S$4:T$400,MATCH($A51,'Marks Entry'!S$4:S$400,0),2))</f>
        <v>ABS</v>
      </c>
      <c r="W51" t="str">
        <f>IF(ISNA(INDEX('Marks Entry'!V$4:W$400,MATCH($A51,'Marks Entry'!V$4:V$400,0),2)),"ABS",+INDEX('Marks Entry'!V$4:W$400,MATCH($A51,'Marks Entry'!V$4:V$400,0),2))</f>
        <v>ABS</v>
      </c>
      <c r="Z51" t="str">
        <f>IF(ISNA(INDEX('Marks Entry'!Y$4:Z$400,MATCH($A51,'Marks Entry'!Y$4:Y$400,0),2)),"ABS",+INDEX('Marks Entry'!Y$4:Z$400,MATCH($A51,'Marks Entry'!Y$4:Y$400,0),2))</f>
        <v>ABS</v>
      </c>
      <c r="AC51" t="str">
        <f>IF(ISNA(INDEX('Marks Entry'!AB$4:AC$400,MATCH($A51,'Marks Entry'!AB$4:AB$400,0),2)),"ABS",+INDEX('Marks Entry'!AB$4:AC$400,MATCH($A51,'Marks Entry'!AB$4:AB$400,0),2))</f>
        <v>ABS</v>
      </c>
      <c r="AF51" t="str">
        <f>IF(ISNA(INDEX('Marks Entry'!AE$4:AF$400,MATCH($A51,'Marks Entry'!AE$4:AE$400,0),2)),"ABS",+INDEX('Marks Entry'!AE$4:AF$400,MATCH($A51,'Marks Entry'!AE$4:AE$400,0),2))</f>
        <v>ABS</v>
      </c>
      <c r="AI51" t="str">
        <f>IF(ISNA(INDEX('Marks Entry'!AH$4:AI$400,MATCH($A51,'Marks Entry'!AH$4:AH$400,0),2)),"ABS",+INDEX('Marks Entry'!AH$4:AI$400,MATCH($A51,'Marks Entry'!AH$4:AH$400,0),2))</f>
        <v>ABS</v>
      </c>
      <c r="AL51" t="str">
        <f>IF(ISNA(INDEX('Marks Entry'!AK$4:AL$400,MATCH($A51,'Marks Entry'!AK$4:AK$400,0),2)),"ABS",+INDEX('Marks Entry'!AK$4:AL$400,MATCH($A51,'Marks Entry'!AK$4:AK$400,0),2))</f>
        <v>ABS</v>
      </c>
      <c r="AO51" t="str">
        <f>IF(ISNA(INDEX('Marks Entry'!AN$4:AO$400,MATCH($A51,'Marks Entry'!AN$4:AN$400,0),2)),"ABS",+INDEX('Marks Entry'!AN$4:AO$400,MATCH($A51,'Marks Entry'!AN$4:AN$400,0),2))</f>
        <v>ABS</v>
      </c>
      <c r="AR51" t="str">
        <f>IF(ISNA(INDEX('Marks Entry'!AQ$4:AR$400,MATCH($A51,'Marks Entry'!AQ$4:AQ$400,0),2)),"ABS",+INDEX('Marks Entry'!AQ$4:AR$400,MATCH($A51,'Marks Entry'!AQ$4:AQ$400,0),2))</f>
        <v>ABS</v>
      </c>
      <c r="AU51" t="str">
        <f>IF(ISNA(INDEX('Marks Entry'!AT$4:AU$400,MATCH($A51,'Marks Entry'!AT$4:AT$400,0),2)),"ABS",+INDEX('Marks Entry'!AT$4:AU$400,MATCH($A51,'Marks Entry'!AT$4:AT$400,0),2))</f>
        <v>ABS</v>
      </c>
      <c r="AX51" t="str">
        <f>IF(ISNA(INDEX('Marks Entry'!AW$4:AX$400,MATCH($A51,'Marks Entry'!AW$4:AW$400,0),2)),"ABS",+INDEX('Marks Entry'!AW$4:AX$400,MATCH($A51,'Marks Entry'!AW$4:AW$400,0),2))</f>
        <v>ABS</v>
      </c>
      <c r="BA51" t="str">
        <f>IF(ISNA(INDEX('Marks Entry'!AZ$4:BA$400,MATCH($A51,'Marks Entry'!AZ$4:AZ$400,0),2)),"ABS",+INDEX('Marks Entry'!AZ$4:BA$400,MATCH($A51,'Marks Entry'!AZ$4:AZ$400,0),2))</f>
        <v>ABS</v>
      </c>
      <c r="BD51" t="str">
        <f>IF(ISNA(INDEX('Marks Entry'!BC$4:BD$400,MATCH($A51,'Marks Entry'!BC$4:BC$400,0),2)),"ABS",+INDEX('Marks Entry'!BC$4:BD$400,MATCH($A51,'Marks Entry'!BC$4:BC$400,0),2))</f>
        <v>ABS</v>
      </c>
      <c r="BG51" t="str">
        <f>IF(ISNA(INDEX('Marks Entry'!BF$4:BG$400,MATCH($A51,'Marks Entry'!BF$4:BF$400,0),2)),"ABS",+INDEX('Marks Entry'!BF$4:BG$400,MATCH($A51,'Marks Entry'!BF$4:BF$400,0),2))</f>
        <v>ABS</v>
      </c>
      <c r="BH51">
        <f t="shared" si="4"/>
        <v>5</v>
      </c>
      <c r="BI51" t="str">
        <f t="shared" si="2"/>
        <v>ABS</v>
      </c>
    </row>
    <row r="52" spans="1:61" x14ac:dyDescent="0.25">
      <c r="A52">
        <f t="shared" si="3"/>
        <v>648</v>
      </c>
      <c r="B52" t="str">
        <f>IF(ISNA(INDEX('Marks Entry'!A$4:B$400,MATCH($A52,'Marks Entry'!A$4:A$400,0),2)),"ABS",+INDEX('Marks Entry'!A$4:B$400,MATCH($A52,'Marks Entry'!A$4:A$400,0),2))</f>
        <v>ABS</v>
      </c>
      <c r="E52" t="str">
        <f>IF(ISNA(INDEX('Marks Entry'!D$4:E$400,MATCH($A52,'Marks Entry'!D$4:D$400,0),2)),"ABS",+INDEX('Marks Entry'!D$4:E$400,MATCH($A52,'Marks Entry'!D$4:D$400,0),2))</f>
        <v>ABS</v>
      </c>
      <c r="H52" t="str">
        <f>IF(ISNA(INDEX('Marks Entry'!G$4:H$400,MATCH($A52,'Marks Entry'!G$4:G$400,0),2)),"ABS",+INDEX('Marks Entry'!G$4:H$400,MATCH($A52,'Marks Entry'!G$4:G$400,0),2))</f>
        <v>ABS</v>
      </c>
      <c r="K52" t="str">
        <f>IF(ISNA(INDEX('Marks Entry'!J$4:K$400,MATCH($A52,'Marks Entry'!J$4:J$400,0),2)),"ABS",+INDEX('Marks Entry'!J$4:K$400,MATCH($A52,'Marks Entry'!J$4:J$400,0),2))</f>
        <v>ABS</v>
      </c>
      <c r="N52" t="str">
        <f>IF(ISNA(INDEX('Marks Entry'!M$4:N$400,MATCH($A52,'Marks Entry'!M$4:M$400,0),2)),"ABS",+INDEX('Marks Entry'!M$4:N$400,MATCH($A52,'Marks Entry'!M$4:M$400,0),2))</f>
        <v>ABS</v>
      </c>
      <c r="Q52" t="str">
        <f>IF(ISNA(INDEX('Marks Entry'!P$4:Q$400,MATCH($A52,'Marks Entry'!P$4:P$400,0),2)),"ABS",+INDEX('Marks Entry'!P$4:Q$400,MATCH($A52,'Marks Entry'!P$4:P$400,0),2))</f>
        <v>ABS</v>
      </c>
      <c r="T52" t="str">
        <f>IF(ISNA(INDEX('Marks Entry'!S$4:T$400,MATCH($A52,'Marks Entry'!S$4:S$400,0),2)),"ABS",+INDEX('Marks Entry'!S$4:T$400,MATCH($A52,'Marks Entry'!S$4:S$400,0),2))</f>
        <v>ABS</v>
      </c>
      <c r="W52" t="str">
        <f>IF(ISNA(INDEX('Marks Entry'!V$4:W$400,MATCH($A52,'Marks Entry'!V$4:V$400,0),2)),"ABS",+INDEX('Marks Entry'!V$4:W$400,MATCH($A52,'Marks Entry'!V$4:V$400,0),2))</f>
        <v>ABS</v>
      </c>
      <c r="Z52" t="str">
        <f>IF(ISNA(INDEX('Marks Entry'!Y$4:Z$400,MATCH($A52,'Marks Entry'!Y$4:Y$400,0),2)),"ABS",+INDEX('Marks Entry'!Y$4:Z$400,MATCH($A52,'Marks Entry'!Y$4:Y$400,0),2))</f>
        <v>ABS</v>
      </c>
      <c r="AC52" t="str">
        <f>IF(ISNA(INDEX('Marks Entry'!AB$4:AC$400,MATCH($A52,'Marks Entry'!AB$4:AB$400,0),2)),"ABS",+INDEX('Marks Entry'!AB$4:AC$400,MATCH($A52,'Marks Entry'!AB$4:AB$400,0),2))</f>
        <v>ABS</v>
      </c>
      <c r="AF52" t="str">
        <f>IF(ISNA(INDEX('Marks Entry'!AE$4:AF$400,MATCH($A52,'Marks Entry'!AE$4:AE$400,0),2)),"ABS",+INDEX('Marks Entry'!AE$4:AF$400,MATCH($A52,'Marks Entry'!AE$4:AE$400,0),2))</f>
        <v>ABS</v>
      </c>
      <c r="AI52" t="str">
        <f>IF(ISNA(INDEX('Marks Entry'!AH$4:AI$400,MATCH($A52,'Marks Entry'!AH$4:AH$400,0),2)),"ABS",+INDEX('Marks Entry'!AH$4:AI$400,MATCH($A52,'Marks Entry'!AH$4:AH$400,0),2))</f>
        <v>ABS</v>
      </c>
      <c r="AL52" t="str">
        <f>IF(ISNA(INDEX('Marks Entry'!AK$4:AL$400,MATCH($A52,'Marks Entry'!AK$4:AK$400,0),2)),"ABS",+INDEX('Marks Entry'!AK$4:AL$400,MATCH($A52,'Marks Entry'!AK$4:AK$400,0),2))</f>
        <v>ABS</v>
      </c>
      <c r="AO52" t="str">
        <f>IF(ISNA(INDEX('Marks Entry'!AN$4:AO$400,MATCH($A52,'Marks Entry'!AN$4:AN$400,0),2)),"ABS",+INDEX('Marks Entry'!AN$4:AO$400,MATCH($A52,'Marks Entry'!AN$4:AN$400,0),2))</f>
        <v>ABS</v>
      </c>
      <c r="AR52" t="str">
        <f>IF(ISNA(INDEX('Marks Entry'!AQ$4:AR$400,MATCH($A52,'Marks Entry'!AQ$4:AQ$400,0),2)),"ABS",+INDEX('Marks Entry'!AQ$4:AR$400,MATCH($A52,'Marks Entry'!AQ$4:AQ$400,0),2))</f>
        <v>ABS</v>
      </c>
      <c r="AU52" t="str">
        <f>IF(ISNA(INDEX('Marks Entry'!AT$4:AU$400,MATCH($A52,'Marks Entry'!AT$4:AT$400,0),2)),"ABS",+INDEX('Marks Entry'!AT$4:AU$400,MATCH($A52,'Marks Entry'!AT$4:AT$400,0),2))</f>
        <v>ABS</v>
      </c>
      <c r="AX52" t="str">
        <f>IF(ISNA(INDEX('Marks Entry'!AW$4:AX$400,MATCH($A52,'Marks Entry'!AW$4:AW$400,0),2)),"ABS",+INDEX('Marks Entry'!AW$4:AX$400,MATCH($A52,'Marks Entry'!AW$4:AW$400,0),2))</f>
        <v>ABS</v>
      </c>
      <c r="BA52" t="str">
        <f>IF(ISNA(INDEX('Marks Entry'!AZ$4:BA$400,MATCH($A52,'Marks Entry'!AZ$4:AZ$400,0),2)),"ABS",+INDEX('Marks Entry'!AZ$4:BA$400,MATCH($A52,'Marks Entry'!AZ$4:AZ$400,0),2))</f>
        <v>ABS</v>
      </c>
      <c r="BD52" t="str">
        <f>IF(ISNA(INDEX('Marks Entry'!BC$4:BD$400,MATCH($A52,'Marks Entry'!BC$4:BC$400,0),2)),"ABS",+INDEX('Marks Entry'!BC$4:BD$400,MATCH($A52,'Marks Entry'!BC$4:BC$400,0),2))</f>
        <v>ABS</v>
      </c>
      <c r="BG52" t="str">
        <f>IF(ISNA(INDEX('Marks Entry'!BF$4:BG$400,MATCH($A52,'Marks Entry'!BF$4:BF$400,0),2)),"ABS",+INDEX('Marks Entry'!BF$4:BG$400,MATCH($A52,'Marks Entry'!BF$4:BF$400,0),2))</f>
        <v>ABS</v>
      </c>
      <c r="BH52">
        <f t="shared" si="4"/>
        <v>0</v>
      </c>
      <c r="BI52" t="str">
        <f t="shared" si="2"/>
        <v>ABS</v>
      </c>
    </row>
    <row r="53" spans="1:61" x14ac:dyDescent="0.25">
      <c r="A53">
        <f t="shared" si="3"/>
        <v>649</v>
      </c>
      <c r="B53">
        <f>IF(ISNA(INDEX('Marks Entry'!A$4:B$400,MATCH($A53,'Marks Entry'!A$4:A$400,0),2)),"ABS",+INDEX('Marks Entry'!A$4:B$400,MATCH($A53,'Marks Entry'!A$4:A$400,0),2))</f>
        <v>4</v>
      </c>
      <c r="E53">
        <f>IF(ISNA(INDEX('Marks Entry'!D$4:E$400,MATCH($A53,'Marks Entry'!D$4:D$400,0),2)),"ABS",+INDEX('Marks Entry'!D$4:E$400,MATCH($A53,'Marks Entry'!D$4:D$400,0),2))</f>
        <v>6</v>
      </c>
      <c r="H53" t="str">
        <f>IF(ISNA(INDEX('Marks Entry'!G$4:H$400,MATCH($A53,'Marks Entry'!G$4:G$400,0),2)),"ABS",+INDEX('Marks Entry'!G$4:H$400,MATCH($A53,'Marks Entry'!G$4:G$400,0),2))</f>
        <v>ABS</v>
      </c>
      <c r="K53" t="str">
        <f>IF(ISNA(INDEX('Marks Entry'!J$4:K$400,MATCH($A53,'Marks Entry'!J$4:J$400,0),2)),"ABS",+INDEX('Marks Entry'!J$4:K$400,MATCH($A53,'Marks Entry'!J$4:J$400,0),2))</f>
        <v>ABS</v>
      </c>
      <c r="N53" t="str">
        <f>IF(ISNA(INDEX('Marks Entry'!M$4:N$400,MATCH($A53,'Marks Entry'!M$4:M$400,0),2)),"ABS",+INDEX('Marks Entry'!M$4:N$400,MATCH($A53,'Marks Entry'!M$4:M$400,0),2))</f>
        <v>ABS</v>
      </c>
      <c r="Q53" t="str">
        <f>IF(ISNA(INDEX('Marks Entry'!P$4:Q$400,MATCH($A53,'Marks Entry'!P$4:P$400,0),2)),"ABS",+INDEX('Marks Entry'!P$4:Q$400,MATCH($A53,'Marks Entry'!P$4:P$400,0),2))</f>
        <v>ABS</v>
      </c>
      <c r="T53" t="str">
        <f>IF(ISNA(INDEX('Marks Entry'!S$4:T$400,MATCH($A53,'Marks Entry'!S$4:S$400,0),2)),"ABS",+INDEX('Marks Entry'!S$4:T$400,MATCH($A53,'Marks Entry'!S$4:S$400,0),2))</f>
        <v>ABS</v>
      </c>
      <c r="W53" t="str">
        <f>IF(ISNA(INDEX('Marks Entry'!V$4:W$400,MATCH($A53,'Marks Entry'!V$4:V$400,0),2)),"ABS",+INDEX('Marks Entry'!V$4:W$400,MATCH($A53,'Marks Entry'!V$4:V$400,0),2))</f>
        <v>ABS</v>
      </c>
      <c r="Z53" t="str">
        <f>IF(ISNA(INDEX('Marks Entry'!Y$4:Z$400,MATCH($A53,'Marks Entry'!Y$4:Y$400,0),2)),"ABS",+INDEX('Marks Entry'!Y$4:Z$400,MATCH($A53,'Marks Entry'!Y$4:Y$400,0),2))</f>
        <v>ABS</v>
      </c>
      <c r="AC53" t="str">
        <f>IF(ISNA(INDEX('Marks Entry'!AB$4:AC$400,MATCH($A53,'Marks Entry'!AB$4:AB$400,0),2)),"ABS",+INDEX('Marks Entry'!AB$4:AC$400,MATCH($A53,'Marks Entry'!AB$4:AB$400,0),2))</f>
        <v>ABS</v>
      </c>
      <c r="AF53" t="str">
        <f>IF(ISNA(INDEX('Marks Entry'!AE$4:AF$400,MATCH($A53,'Marks Entry'!AE$4:AE$400,0),2)),"ABS",+INDEX('Marks Entry'!AE$4:AF$400,MATCH($A53,'Marks Entry'!AE$4:AE$400,0),2))</f>
        <v>ABS</v>
      </c>
      <c r="AI53" t="str">
        <f>IF(ISNA(INDEX('Marks Entry'!AH$4:AI$400,MATCH($A53,'Marks Entry'!AH$4:AH$400,0),2)),"ABS",+INDEX('Marks Entry'!AH$4:AI$400,MATCH($A53,'Marks Entry'!AH$4:AH$400,0),2))</f>
        <v>ABS</v>
      </c>
      <c r="AL53" t="str">
        <f>IF(ISNA(INDEX('Marks Entry'!AK$4:AL$400,MATCH($A53,'Marks Entry'!AK$4:AK$400,0),2)),"ABS",+INDEX('Marks Entry'!AK$4:AL$400,MATCH($A53,'Marks Entry'!AK$4:AK$400,0),2))</f>
        <v>ABS</v>
      </c>
      <c r="AO53" t="str">
        <f>IF(ISNA(INDEX('Marks Entry'!AN$4:AO$400,MATCH($A53,'Marks Entry'!AN$4:AN$400,0),2)),"ABS",+INDEX('Marks Entry'!AN$4:AO$400,MATCH($A53,'Marks Entry'!AN$4:AN$400,0),2))</f>
        <v>ABS</v>
      </c>
      <c r="AR53" t="str">
        <f>IF(ISNA(INDEX('Marks Entry'!AQ$4:AR$400,MATCH($A53,'Marks Entry'!AQ$4:AQ$400,0),2)),"ABS",+INDEX('Marks Entry'!AQ$4:AR$400,MATCH($A53,'Marks Entry'!AQ$4:AQ$400,0),2))</f>
        <v>ABS</v>
      </c>
      <c r="AU53" t="str">
        <f>IF(ISNA(INDEX('Marks Entry'!AT$4:AU$400,MATCH($A53,'Marks Entry'!AT$4:AT$400,0),2)),"ABS",+INDEX('Marks Entry'!AT$4:AU$400,MATCH($A53,'Marks Entry'!AT$4:AT$400,0),2))</f>
        <v>ABS</v>
      </c>
      <c r="AX53" t="str">
        <f>IF(ISNA(INDEX('Marks Entry'!AW$4:AX$400,MATCH($A53,'Marks Entry'!AW$4:AW$400,0),2)),"ABS",+INDEX('Marks Entry'!AW$4:AX$400,MATCH($A53,'Marks Entry'!AW$4:AW$400,0),2))</f>
        <v>ABS</v>
      </c>
      <c r="BA53" t="str">
        <f>IF(ISNA(INDEX('Marks Entry'!AZ$4:BA$400,MATCH($A53,'Marks Entry'!AZ$4:AZ$400,0),2)),"ABS",+INDEX('Marks Entry'!AZ$4:BA$400,MATCH($A53,'Marks Entry'!AZ$4:AZ$400,0),2))</f>
        <v>ABS</v>
      </c>
      <c r="BD53" t="str">
        <f>IF(ISNA(INDEX('Marks Entry'!BC$4:BD$400,MATCH($A53,'Marks Entry'!BC$4:BC$400,0),2)),"ABS",+INDEX('Marks Entry'!BC$4:BD$400,MATCH($A53,'Marks Entry'!BC$4:BC$400,0),2))</f>
        <v>ABS</v>
      </c>
      <c r="BG53" t="str">
        <f>IF(ISNA(INDEX('Marks Entry'!BF$4:BG$400,MATCH($A53,'Marks Entry'!BF$4:BF$400,0),2)),"ABS",+INDEX('Marks Entry'!BF$4:BG$400,MATCH($A53,'Marks Entry'!BF$4:BF$400,0),2))</f>
        <v>ABS</v>
      </c>
      <c r="BH53">
        <f t="shared" si="4"/>
        <v>10</v>
      </c>
      <c r="BI53" t="str">
        <f t="shared" si="2"/>
        <v>ABS</v>
      </c>
    </row>
    <row r="54" spans="1:61" x14ac:dyDescent="0.25">
      <c r="A54">
        <f t="shared" si="3"/>
        <v>650</v>
      </c>
      <c r="B54">
        <f>IF(ISNA(INDEX('Marks Entry'!A$4:B$400,MATCH($A54,'Marks Entry'!A$4:A$400,0),2)),"ABS",+INDEX('Marks Entry'!A$4:B$400,MATCH($A54,'Marks Entry'!A$4:A$400,0),2))</f>
        <v>4</v>
      </c>
      <c r="E54" t="str">
        <f>IF(ISNA(INDEX('Marks Entry'!D$4:E$400,MATCH($A54,'Marks Entry'!D$4:D$400,0),2)),"ABS",+INDEX('Marks Entry'!D$4:E$400,MATCH($A54,'Marks Entry'!D$4:D$400,0),2))</f>
        <v>ABS</v>
      </c>
      <c r="H54" t="str">
        <f>IF(ISNA(INDEX('Marks Entry'!G$4:H$400,MATCH($A54,'Marks Entry'!G$4:G$400,0),2)),"ABS",+INDEX('Marks Entry'!G$4:H$400,MATCH($A54,'Marks Entry'!G$4:G$400,0),2))</f>
        <v>ABS</v>
      </c>
      <c r="K54" t="str">
        <f>IF(ISNA(INDEX('Marks Entry'!J$4:K$400,MATCH($A54,'Marks Entry'!J$4:J$400,0),2)),"ABS",+INDEX('Marks Entry'!J$4:K$400,MATCH($A54,'Marks Entry'!J$4:J$400,0),2))</f>
        <v>ABS</v>
      </c>
      <c r="N54" t="str">
        <f>IF(ISNA(INDEX('Marks Entry'!M$4:N$400,MATCH($A54,'Marks Entry'!M$4:M$400,0),2)),"ABS",+INDEX('Marks Entry'!M$4:N$400,MATCH($A54,'Marks Entry'!M$4:M$400,0),2))</f>
        <v>ABS</v>
      </c>
      <c r="Q54" t="str">
        <f>IF(ISNA(INDEX('Marks Entry'!P$4:Q$400,MATCH($A54,'Marks Entry'!P$4:P$400,0),2)),"ABS",+INDEX('Marks Entry'!P$4:Q$400,MATCH($A54,'Marks Entry'!P$4:P$400,0),2))</f>
        <v>ABS</v>
      </c>
      <c r="T54" t="str">
        <f>IF(ISNA(INDEX('Marks Entry'!S$4:T$400,MATCH($A54,'Marks Entry'!S$4:S$400,0),2)),"ABS",+INDEX('Marks Entry'!S$4:T$400,MATCH($A54,'Marks Entry'!S$4:S$400,0),2))</f>
        <v>ABS</v>
      </c>
      <c r="W54" t="str">
        <f>IF(ISNA(INDEX('Marks Entry'!V$4:W$400,MATCH($A54,'Marks Entry'!V$4:V$400,0),2)),"ABS",+INDEX('Marks Entry'!V$4:W$400,MATCH($A54,'Marks Entry'!V$4:V$400,0),2))</f>
        <v>ABS</v>
      </c>
      <c r="Z54" t="str">
        <f>IF(ISNA(INDEX('Marks Entry'!Y$4:Z$400,MATCH($A54,'Marks Entry'!Y$4:Y$400,0),2)),"ABS",+INDEX('Marks Entry'!Y$4:Z$400,MATCH($A54,'Marks Entry'!Y$4:Y$400,0),2))</f>
        <v>ABS</v>
      </c>
      <c r="AC54" t="str">
        <f>IF(ISNA(INDEX('Marks Entry'!AB$4:AC$400,MATCH($A54,'Marks Entry'!AB$4:AB$400,0),2)),"ABS",+INDEX('Marks Entry'!AB$4:AC$400,MATCH($A54,'Marks Entry'!AB$4:AB$400,0),2))</f>
        <v>ABS</v>
      </c>
      <c r="AF54" t="str">
        <f>IF(ISNA(INDEX('Marks Entry'!AE$4:AF$400,MATCH($A54,'Marks Entry'!AE$4:AE$400,0),2)),"ABS",+INDEX('Marks Entry'!AE$4:AF$400,MATCH($A54,'Marks Entry'!AE$4:AE$400,0),2))</f>
        <v>ABS</v>
      </c>
      <c r="AI54" t="str">
        <f>IF(ISNA(INDEX('Marks Entry'!AH$4:AI$400,MATCH($A54,'Marks Entry'!AH$4:AH$400,0),2)),"ABS",+INDEX('Marks Entry'!AH$4:AI$400,MATCH($A54,'Marks Entry'!AH$4:AH$400,0),2))</f>
        <v>ABS</v>
      </c>
      <c r="AL54" t="str">
        <f>IF(ISNA(INDEX('Marks Entry'!AK$4:AL$400,MATCH($A54,'Marks Entry'!AK$4:AK$400,0),2)),"ABS",+INDEX('Marks Entry'!AK$4:AL$400,MATCH($A54,'Marks Entry'!AK$4:AK$400,0),2))</f>
        <v>ABS</v>
      </c>
      <c r="AO54" t="str">
        <f>IF(ISNA(INDEX('Marks Entry'!AN$4:AO$400,MATCH($A54,'Marks Entry'!AN$4:AN$400,0),2)),"ABS",+INDEX('Marks Entry'!AN$4:AO$400,MATCH($A54,'Marks Entry'!AN$4:AN$400,0),2))</f>
        <v>ABS</v>
      </c>
      <c r="AR54" t="str">
        <f>IF(ISNA(INDEX('Marks Entry'!AQ$4:AR$400,MATCH($A54,'Marks Entry'!AQ$4:AQ$400,0),2)),"ABS",+INDEX('Marks Entry'!AQ$4:AR$400,MATCH($A54,'Marks Entry'!AQ$4:AQ$400,0),2))</f>
        <v>ABS</v>
      </c>
      <c r="AU54" t="str">
        <f>IF(ISNA(INDEX('Marks Entry'!AT$4:AU$400,MATCH($A54,'Marks Entry'!AT$4:AT$400,0),2)),"ABS",+INDEX('Marks Entry'!AT$4:AU$400,MATCH($A54,'Marks Entry'!AT$4:AT$400,0),2))</f>
        <v>ABS</v>
      </c>
      <c r="AX54" t="str">
        <f>IF(ISNA(INDEX('Marks Entry'!AW$4:AX$400,MATCH($A54,'Marks Entry'!AW$4:AW$400,0),2)),"ABS",+INDEX('Marks Entry'!AW$4:AX$400,MATCH($A54,'Marks Entry'!AW$4:AW$400,0),2))</f>
        <v>ABS</v>
      </c>
      <c r="BA54" t="str">
        <f>IF(ISNA(INDEX('Marks Entry'!AZ$4:BA$400,MATCH($A54,'Marks Entry'!AZ$4:AZ$400,0),2)),"ABS",+INDEX('Marks Entry'!AZ$4:BA$400,MATCH($A54,'Marks Entry'!AZ$4:AZ$400,0),2))</f>
        <v>ABS</v>
      </c>
      <c r="BD54" t="str">
        <f>IF(ISNA(INDEX('Marks Entry'!BC$4:BD$400,MATCH($A54,'Marks Entry'!BC$4:BC$400,0),2)),"ABS",+INDEX('Marks Entry'!BC$4:BD$400,MATCH($A54,'Marks Entry'!BC$4:BC$400,0),2))</f>
        <v>ABS</v>
      </c>
      <c r="BG54" t="str">
        <f>IF(ISNA(INDEX('Marks Entry'!BF$4:BG$400,MATCH($A54,'Marks Entry'!BF$4:BF$400,0),2)),"ABS",+INDEX('Marks Entry'!BF$4:BG$400,MATCH($A54,'Marks Entry'!BF$4:BF$400,0),2))</f>
        <v>ABS</v>
      </c>
      <c r="BH54">
        <f t="shared" si="4"/>
        <v>4</v>
      </c>
      <c r="BI54" t="str">
        <f t="shared" si="2"/>
        <v>ABS</v>
      </c>
    </row>
    <row r="55" spans="1:61" x14ac:dyDescent="0.25">
      <c r="A55">
        <f t="shared" si="3"/>
        <v>651</v>
      </c>
      <c r="B55">
        <f>IF(ISNA(INDEX('Marks Entry'!A$4:B$400,MATCH($A55,'Marks Entry'!A$4:A$400,0),2)),"ABS",+INDEX('Marks Entry'!A$4:B$400,MATCH($A55,'Marks Entry'!A$4:A$400,0),2))</f>
        <v>4</v>
      </c>
      <c r="E55">
        <f>IF(ISNA(INDEX('Marks Entry'!D$4:E$400,MATCH($A55,'Marks Entry'!D$4:D$400,0),2)),"ABS",+INDEX('Marks Entry'!D$4:E$400,MATCH($A55,'Marks Entry'!D$4:D$400,0),2))</f>
        <v>6</v>
      </c>
      <c r="H55" t="str">
        <f>IF(ISNA(INDEX('Marks Entry'!G$4:H$400,MATCH($A55,'Marks Entry'!G$4:G$400,0),2)),"ABS",+INDEX('Marks Entry'!G$4:H$400,MATCH($A55,'Marks Entry'!G$4:G$400,0),2))</f>
        <v>ABS</v>
      </c>
      <c r="K55" t="str">
        <f>IF(ISNA(INDEX('Marks Entry'!J$4:K$400,MATCH($A55,'Marks Entry'!J$4:J$400,0),2)),"ABS",+INDEX('Marks Entry'!J$4:K$400,MATCH($A55,'Marks Entry'!J$4:J$400,0),2))</f>
        <v>ABS</v>
      </c>
      <c r="N55" t="str">
        <f>IF(ISNA(INDEX('Marks Entry'!M$4:N$400,MATCH($A55,'Marks Entry'!M$4:M$400,0),2)),"ABS",+INDEX('Marks Entry'!M$4:N$400,MATCH($A55,'Marks Entry'!M$4:M$400,0),2))</f>
        <v>ABS</v>
      </c>
      <c r="Q55" t="str">
        <f>IF(ISNA(INDEX('Marks Entry'!P$4:Q$400,MATCH($A55,'Marks Entry'!P$4:P$400,0),2)),"ABS",+INDEX('Marks Entry'!P$4:Q$400,MATCH($A55,'Marks Entry'!P$4:P$400,0),2))</f>
        <v>ABS</v>
      </c>
      <c r="T55" t="str">
        <f>IF(ISNA(INDEX('Marks Entry'!S$4:T$400,MATCH($A55,'Marks Entry'!S$4:S$400,0),2)),"ABS",+INDEX('Marks Entry'!S$4:T$400,MATCH($A55,'Marks Entry'!S$4:S$400,0),2))</f>
        <v>ABS</v>
      </c>
      <c r="W55" t="str">
        <f>IF(ISNA(INDEX('Marks Entry'!V$4:W$400,MATCH($A55,'Marks Entry'!V$4:V$400,0),2)),"ABS",+INDEX('Marks Entry'!V$4:W$400,MATCH($A55,'Marks Entry'!V$4:V$400,0),2))</f>
        <v>ABS</v>
      </c>
      <c r="Z55" t="str">
        <f>IF(ISNA(INDEX('Marks Entry'!Y$4:Z$400,MATCH($A55,'Marks Entry'!Y$4:Y$400,0),2)),"ABS",+INDEX('Marks Entry'!Y$4:Z$400,MATCH($A55,'Marks Entry'!Y$4:Y$400,0),2))</f>
        <v>ABS</v>
      </c>
      <c r="AC55" t="str">
        <f>IF(ISNA(INDEX('Marks Entry'!AB$4:AC$400,MATCH($A55,'Marks Entry'!AB$4:AB$400,0),2)),"ABS",+INDEX('Marks Entry'!AB$4:AC$400,MATCH($A55,'Marks Entry'!AB$4:AB$400,0),2))</f>
        <v>ABS</v>
      </c>
      <c r="AF55" t="str">
        <f>IF(ISNA(INDEX('Marks Entry'!AE$4:AF$400,MATCH($A55,'Marks Entry'!AE$4:AE$400,0),2)),"ABS",+INDEX('Marks Entry'!AE$4:AF$400,MATCH($A55,'Marks Entry'!AE$4:AE$400,0),2))</f>
        <v>ABS</v>
      </c>
      <c r="AI55" t="str">
        <f>IF(ISNA(INDEX('Marks Entry'!AH$4:AI$400,MATCH($A55,'Marks Entry'!AH$4:AH$400,0),2)),"ABS",+INDEX('Marks Entry'!AH$4:AI$400,MATCH($A55,'Marks Entry'!AH$4:AH$400,0),2))</f>
        <v>ABS</v>
      </c>
      <c r="AL55" t="str">
        <f>IF(ISNA(INDEX('Marks Entry'!AK$4:AL$400,MATCH($A55,'Marks Entry'!AK$4:AK$400,0),2)),"ABS",+INDEX('Marks Entry'!AK$4:AL$400,MATCH($A55,'Marks Entry'!AK$4:AK$400,0),2))</f>
        <v>ABS</v>
      </c>
      <c r="AO55" t="str">
        <f>IF(ISNA(INDEX('Marks Entry'!AN$4:AO$400,MATCH($A55,'Marks Entry'!AN$4:AN$400,0),2)),"ABS",+INDEX('Marks Entry'!AN$4:AO$400,MATCH($A55,'Marks Entry'!AN$4:AN$400,0),2))</f>
        <v>ABS</v>
      </c>
      <c r="AR55" t="str">
        <f>IF(ISNA(INDEX('Marks Entry'!AQ$4:AR$400,MATCH($A55,'Marks Entry'!AQ$4:AQ$400,0),2)),"ABS",+INDEX('Marks Entry'!AQ$4:AR$400,MATCH($A55,'Marks Entry'!AQ$4:AQ$400,0),2))</f>
        <v>ABS</v>
      </c>
      <c r="AU55" t="str">
        <f>IF(ISNA(INDEX('Marks Entry'!AT$4:AU$400,MATCH($A55,'Marks Entry'!AT$4:AT$400,0),2)),"ABS",+INDEX('Marks Entry'!AT$4:AU$400,MATCH($A55,'Marks Entry'!AT$4:AT$400,0),2))</f>
        <v>ABS</v>
      </c>
      <c r="AX55" t="str">
        <f>IF(ISNA(INDEX('Marks Entry'!AW$4:AX$400,MATCH($A55,'Marks Entry'!AW$4:AW$400,0),2)),"ABS",+INDEX('Marks Entry'!AW$4:AX$400,MATCH($A55,'Marks Entry'!AW$4:AW$400,0),2))</f>
        <v>ABS</v>
      </c>
      <c r="BA55" t="str">
        <f>IF(ISNA(INDEX('Marks Entry'!AZ$4:BA$400,MATCH($A55,'Marks Entry'!AZ$4:AZ$400,0),2)),"ABS",+INDEX('Marks Entry'!AZ$4:BA$400,MATCH($A55,'Marks Entry'!AZ$4:AZ$400,0),2))</f>
        <v>ABS</v>
      </c>
      <c r="BD55" t="str">
        <f>IF(ISNA(INDEX('Marks Entry'!BC$4:BD$400,MATCH($A55,'Marks Entry'!BC$4:BC$400,0),2)),"ABS",+INDEX('Marks Entry'!BC$4:BD$400,MATCH($A55,'Marks Entry'!BC$4:BC$400,0),2))</f>
        <v>ABS</v>
      </c>
      <c r="BG55" t="str">
        <f>IF(ISNA(INDEX('Marks Entry'!BF$4:BG$400,MATCH($A55,'Marks Entry'!BF$4:BF$400,0),2)),"ABS",+INDEX('Marks Entry'!BF$4:BG$400,MATCH($A55,'Marks Entry'!BF$4:BF$400,0),2))</f>
        <v>ABS</v>
      </c>
      <c r="BH55">
        <f t="shared" si="4"/>
        <v>10</v>
      </c>
      <c r="BI55" t="str">
        <f t="shared" si="2"/>
        <v>ABS</v>
      </c>
    </row>
    <row r="56" spans="1:61" x14ac:dyDescent="0.25">
      <c r="A56">
        <f t="shared" si="3"/>
        <v>652</v>
      </c>
      <c r="B56">
        <f>IF(ISNA(INDEX('Marks Entry'!A$4:B$400,MATCH($A56,'Marks Entry'!A$4:A$400,0),2)),"ABS",+INDEX('Marks Entry'!A$4:B$400,MATCH($A56,'Marks Entry'!A$4:A$400,0),2))</f>
        <v>4</v>
      </c>
      <c r="E56">
        <f>IF(ISNA(INDEX('Marks Entry'!D$4:E$400,MATCH($A56,'Marks Entry'!D$4:D$400,0),2)),"ABS",+INDEX('Marks Entry'!D$4:E$400,MATCH($A56,'Marks Entry'!D$4:D$400,0),2))</f>
        <v>5</v>
      </c>
      <c r="H56" t="str">
        <f>IF(ISNA(INDEX('Marks Entry'!G$4:H$400,MATCH($A56,'Marks Entry'!G$4:G$400,0),2)),"ABS",+INDEX('Marks Entry'!G$4:H$400,MATCH($A56,'Marks Entry'!G$4:G$400,0),2))</f>
        <v>ABS</v>
      </c>
      <c r="K56" t="str">
        <f>IF(ISNA(INDEX('Marks Entry'!J$4:K$400,MATCH($A56,'Marks Entry'!J$4:J$400,0),2)),"ABS",+INDEX('Marks Entry'!J$4:K$400,MATCH($A56,'Marks Entry'!J$4:J$400,0),2))</f>
        <v>ABS</v>
      </c>
      <c r="N56" t="str">
        <f>IF(ISNA(INDEX('Marks Entry'!M$4:N$400,MATCH($A56,'Marks Entry'!M$4:M$400,0),2)),"ABS",+INDEX('Marks Entry'!M$4:N$400,MATCH($A56,'Marks Entry'!M$4:M$400,0),2))</f>
        <v>ABS</v>
      </c>
      <c r="Q56" t="str">
        <f>IF(ISNA(INDEX('Marks Entry'!P$4:Q$400,MATCH($A56,'Marks Entry'!P$4:P$400,0),2)),"ABS",+INDEX('Marks Entry'!P$4:Q$400,MATCH($A56,'Marks Entry'!P$4:P$400,0),2))</f>
        <v>ABS</v>
      </c>
      <c r="T56" t="str">
        <f>IF(ISNA(INDEX('Marks Entry'!S$4:T$400,MATCH($A56,'Marks Entry'!S$4:S$400,0),2)),"ABS",+INDEX('Marks Entry'!S$4:T$400,MATCH($A56,'Marks Entry'!S$4:S$400,0),2))</f>
        <v>ABS</v>
      </c>
      <c r="W56" t="str">
        <f>IF(ISNA(INDEX('Marks Entry'!V$4:W$400,MATCH($A56,'Marks Entry'!V$4:V$400,0),2)),"ABS",+INDEX('Marks Entry'!V$4:W$400,MATCH($A56,'Marks Entry'!V$4:V$400,0),2))</f>
        <v>ABS</v>
      </c>
      <c r="Z56" t="str">
        <f>IF(ISNA(INDEX('Marks Entry'!Y$4:Z$400,MATCH($A56,'Marks Entry'!Y$4:Y$400,0),2)),"ABS",+INDEX('Marks Entry'!Y$4:Z$400,MATCH($A56,'Marks Entry'!Y$4:Y$400,0),2))</f>
        <v>ABS</v>
      </c>
      <c r="AC56" t="str">
        <f>IF(ISNA(INDEX('Marks Entry'!AB$4:AC$400,MATCH($A56,'Marks Entry'!AB$4:AB$400,0),2)),"ABS",+INDEX('Marks Entry'!AB$4:AC$400,MATCH($A56,'Marks Entry'!AB$4:AB$400,0),2))</f>
        <v>ABS</v>
      </c>
      <c r="AF56" t="str">
        <f>IF(ISNA(INDEX('Marks Entry'!AE$4:AF$400,MATCH($A56,'Marks Entry'!AE$4:AE$400,0),2)),"ABS",+INDEX('Marks Entry'!AE$4:AF$400,MATCH($A56,'Marks Entry'!AE$4:AE$400,0),2))</f>
        <v>ABS</v>
      </c>
      <c r="AI56" t="str">
        <f>IF(ISNA(INDEX('Marks Entry'!AH$4:AI$400,MATCH($A56,'Marks Entry'!AH$4:AH$400,0),2)),"ABS",+INDEX('Marks Entry'!AH$4:AI$400,MATCH($A56,'Marks Entry'!AH$4:AH$400,0),2))</f>
        <v>ABS</v>
      </c>
      <c r="AL56" t="str">
        <f>IF(ISNA(INDEX('Marks Entry'!AK$4:AL$400,MATCH($A56,'Marks Entry'!AK$4:AK$400,0),2)),"ABS",+INDEX('Marks Entry'!AK$4:AL$400,MATCH($A56,'Marks Entry'!AK$4:AK$400,0),2))</f>
        <v>ABS</v>
      </c>
      <c r="AO56" t="str">
        <f>IF(ISNA(INDEX('Marks Entry'!AN$4:AO$400,MATCH($A56,'Marks Entry'!AN$4:AN$400,0),2)),"ABS",+INDEX('Marks Entry'!AN$4:AO$400,MATCH($A56,'Marks Entry'!AN$4:AN$400,0),2))</f>
        <v>ABS</v>
      </c>
      <c r="AR56" t="str">
        <f>IF(ISNA(INDEX('Marks Entry'!AQ$4:AR$400,MATCH($A56,'Marks Entry'!AQ$4:AQ$400,0),2)),"ABS",+INDEX('Marks Entry'!AQ$4:AR$400,MATCH($A56,'Marks Entry'!AQ$4:AQ$400,0),2))</f>
        <v>ABS</v>
      </c>
      <c r="AU56" t="str">
        <f>IF(ISNA(INDEX('Marks Entry'!AT$4:AU$400,MATCH($A56,'Marks Entry'!AT$4:AT$400,0),2)),"ABS",+INDEX('Marks Entry'!AT$4:AU$400,MATCH($A56,'Marks Entry'!AT$4:AT$400,0),2))</f>
        <v>ABS</v>
      </c>
      <c r="AX56" t="str">
        <f>IF(ISNA(INDEX('Marks Entry'!AW$4:AX$400,MATCH($A56,'Marks Entry'!AW$4:AW$400,0),2)),"ABS",+INDEX('Marks Entry'!AW$4:AX$400,MATCH($A56,'Marks Entry'!AW$4:AW$400,0),2))</f>
        <v>ABS</v>
      </c>
      <c r="BA56" t="str">
        <f>IF(ISNA(INDEX('Marks Entry'!AZ$4:BA$400,MATCH($A56,'Marks Entry'!AZ$4:AZ$400,0),2)),"ABS",+INDEX('Marks Entry'!AZ$4:BA$400,MATCH($A56,'Marks Entry'!AZ$4:AZ$400,0),2))</f>
        <v>ABS</v>
      </c>
      <c r="BD56" t="str">
        <f>IF(ISNA(INDEX('Marks Entry'!BC$4:BD$400,MATCH($A56,'Marks Entry'!BC$4:BC$400,0),2)),"ABS",+INDEX('Marks Entry'!BC$4:BD$400,MATCH($A56,'Marks Entry'!BC$4:BC$400,0),2))</f>
        <v>ABS</v>
      </c>
      <c r="BG56" t="str">
        <f>IF(ISNA(INDEX('Marks Entry'!BF$4:BG$400,MATCH($A56,'Marks Entry'!BF$4:BF$400,0),2)),"ABS",+INDEX('Marks Entry'!BF$4:BG$400,MATCH($A56,'Marks Entry'!BF$4:BF$400,0),2))</f>
        <v>ABS</v>
      </c>
      <c r="BH56">
        <f t="shared" si="4"/>
        <v>9</v>
      </c>
      <c r="BI56" t="str">
        <f t="shared" si="2"/>
        <v>ABS</v>
      </c>
    </row>
    <row r="57" spans="1:61" x14ac:dyDescent="0.25">
      <c r="A57">
        <f t="shared" si="3"/>
        <v>653</v>
      </c>
      <c r="B57" t="str">
        <f>IF(ISNA(INDEX('Marks Entry'!A$4:B$400,MATCH($A57,'Marks Entry'!A$4:A$400,0),2)),"ABS",+INDEX('Marks Entry'!A$4:B$400,MATCH($A57,'Marks Entry'!A$4:A$400,0),2))</f>
        <v>ABS</v>
      </c>
      <c r="E57" t="str">
        <f>IF(ISNA(INDEX('Marks Entry'!D$4:E$400,MATCH($A57,'Marks Entry'!D$4:D$400,0),2)),"ABS",+INDEX('Marks Entry'!D$4:E$400,MATCH($A57,'Marks Entry'!D$4:D$400,0),2))</f>
        <v>ABS</v>
      </c>
      <c r="H57" t="str">
        <f>IF(ISNA(INDEX('Marks Entry'!G$4:H$400,MATCH($A57,'Marks Entry'!G$4:G$400,0),2)),"ABS",+INDEX('Marks Entry'!G$4:H$400,MATCH($A57,'Marks Entry'!G$4:G$400,0),2))</f>
        <v>ABS</v>
      </c>
      <c r="K57" t="str">
        <f>IF(ISNA(INDEX('Marks Entry'!J$4:K$400,MATCH($A57,'Marks Entry'!J$4:J$400,0),2)),"ABS",+INDEX('Marks Entry'!J$4:K$400,MATCH($A57,'Marks Entry'!J$4:J$400,0),2))</f>
        <v>ABS</v>
      </c>
      <c r="N57" t="str">
        <f>IF(ISNA(INDEX('Marks Entry'!M$4:N$400,MATCH($A57,'Marks Entry'!M$4:M$400,0),2)),"ABS",+INDEX('Marks Entry'!M$4:N$400,MATCH($A57,'Marks Entry'!M$4:M$400,0),2))</f>
        <v>ABS</v>
      </c>
      <c r="Q57" t="str">
        <f>IF(ISNA(INDEX('Marks Entry'!P$4:Q$400,MATCH($A57,'Marks Entry'!P$4:P$400,0),2)),"ABS",+INDEX('Marks Entry'!P$4:Q$400,MATCH($A57,'Marks Entry'!P$4:P$400,0),2))</f>
        <v>ABS</v>
      </c>
      <c r="T57" t="str">
        <f>IF(ISNA(INDEX('Marks Entry'!S$4:T$400,MATCH($A57,'Marks Entry'!S$4:S$400,0),2)),"ABS",+INDEX('Marks Entry'!S$4:T$400,MATCH($A57,'Marks Entry'!S$4:S$400,0),2))</f>
        <v>ABS</v>
      </c>
      <c r="W57" t="str">
        <f>IF(ISNA(INDEX('Marks Entry'!V$4:W$400,MATCH($A57,'Marks Entry'!V$4:V$400,0),2)),"ABS",+INDEX('Marks Entry'!V$4:W$400,MATCH($A57,'Marks Entry'!V$4:V$400,0),2))</f>
        <v>ABS</v>
      </c>
      <c r="Z57" t="str">
        <f>IF(ISNA(INDEX('Marks Entry'!Y$4:Z$400,MATCH($A57,'Marks Entry'!Y$4:Y$400,0),2)),"ABS",+INDEX('Marks Entry'!Y$4:Z$400,MATCH($A57,'Marks Entry'!Y$4:Y$400,0),2))</f>
        <v>ABS</v>
      </c>
      <c r="AC57" t="str">
        <f>IF(ISNA(INDEX('Marks Entry'!AB$4:AC$400,MATCH($A57,'Marks Entry'!AB$4:AB$400,0),2)),"ABS",+INDEX('Marks Entry'!AB$4:AC$400,MATCH($A57,'Marks Entry'!AB$4:AB$400,0),2))</f>
        <v>ABS</v>
      </c>
      <c r="AF57" t="str">
        <f>IF(ISNA(INDEX('Marks Entry'!AE$4:AF$400,MATCH($A57,'Marks Entry'!AE$4:AE$400,0),2)),"ABS",+INDEX('Marks Entry'!AE$4:AF$400,MATCH($A57,'Marks Entry'!AE$4:AE$400,0),2))</f>
        <v>ABS</v>
      </c>
      <c r="AI57" t="str">
        <f>IF(ISNA(INDEX('Marks Entry'!AH$4:AI$400,MATCH($A57,'Marks Entry'!AH$4:AH$400,0),2)),"ABS",+INDEX('Marks Entry'!AH$4:AI$400,MATCH($A57,'Marks Entry'!AH$4:AH$400,0),2))</f>
        <v>ABS</v>
      </c>
      <c r="AL57" t="str">
        <f>IF(ISNA(INDEX('Marks Entry'!AK$4:AL$400,MATCH($A57,'Marks Entry'!AK$4:AK$400,0),2)),"ABS",+INDEX('Marks Entry'!AK$4:AL$400,MATCH($A57,'Marks Entry'!AK$4:AK$400,0),2))</f>
        <v>ABS</v>
      </c>
      <c r="AO57" t="str">
        <f>IF(ISNA(INDEX('Marks Entry'!AN$4:AO$400,MATCH($A57,'Marks Entry'!AN$4:AN$400,0),2)),"ABS",+INDEX('Marks Entry'!AN$4:AO$400,MATCH($A57,'Marks Entry'!AN$4:AN$400,0),2))</f>
        <v>ABS</v>
      </c>
      <c r="AR57" t="str">
        <f>IF(ISNA(INDEX('Marks Entry'!AQ$4:AR$400,MATCH($A57,'Marks Entry'!AQ$4:AQ$400,0),2)),"ABS",+INDEX('Marks Entry'!AQ$4:AR$400,MATCH($A57,'Marks Entry'!AQ$4:AQ$400,0),2))</f>
        <v>ABS</v>
      </c>
      <c r="AU57" t="str">
        <f>IF(ISNA(INDEX('Marks Entry'!AT$4:AU$400,MATCH($A57,'Marks Entry'!AT$4:AT$400,0),2)),"ABS",+INDEX('Marks Entry'!AT$4:AU$400,MATCH($A57,'Marks Entry'!AT$4:AT$400,0),2))</f>
        <v>ABS</v>
      </c>
      <c r="AX57" t="str">
        <f>IF(ISNA(INDEX('Marks Entry'!AW$4:AX$400,MATCH($A57,'Marks Entry'!AW$4:AW$400,0),2)),"ABS",+INDEX('Marks Entry'!AW$4:AX$400,MATCH($A57,'Marks Entry'!AW$4:AW$400,0),2))</f>
        <v>ABS</v>
      </c>
      <c r="BA57" t="str">
        <f>IF(ISNA(INDEX('Marks Entry'!AZ$4:BA$400,MATCH($A57,'Marks Entry'!AZ$4:AZ$400,0),2)),"ABS",+INDEX('Marks Entry'!AZ$4:BA$400,MATCH($A57,'Marks Entry'!AZ$4:AZ$400,0),2))</f>
        <v>ABS</v>
      </c>
      <c r="BD57" t="str">
        <f>IF(ISNA(INDEX('Marks Entry'!BC$4:BD$400,MATCH($A57,'Marks Entry'!BC$4:BC$400,0),2)),"ABS",+INDEX('Marks Entry'!BC$4:BD$400,MATCH($A57,'Marks Entry'!BC$4:BC$400,0),2))</f>
        <v>ABS</v>
      </c>
      <c r="BG57" t="str">
        <f>IF(ISNA(INDEX('Marks Entry'!BF$4:BG$400,MATCH($A57,'Marks Entry'!BF$4:BF$400,0),2)),"ABS",+INDEX('Marks Entry'!BF$4:BG$400,MATCH($A57,'Marks Entry'!BF$4:BF$400,0),2))</f>
        <v>ABS</v>
      </c>
      <c r="BH57">
        <f t="shared" si="4"/>
        <v>0</v>
      </c>
      <c r="BI57" t="str">
        <f t="shared" si="2"/>
        <v>ABS</v>
      </c>
    </row>
    <row r="58" spans="1:61" x14ac:dyDescent="0.25">
      <c r="A58">
        <f t="shared" si="3"/>
        <v>654</v>
      </c>
      <c r="B58">
        <f>IF(ISNA(INDEX('Marks Entry'!A$4:B$400,MATCH($A58,'Marks Entry'!A$4:A$400,0),2)),"ABS",+INDEX('Marks Entry'!A$4:B$400,MATCH($A58,'Marks Entry'!A$4:A$400,0),2))</f>
        <v>4</v>
      </c>
      <c r="E58" t="str">
        <f>IF(ISNA(INDEX('Marks Entry'!D$4:E$400,MATCH($A58,'Marks Entry'!D$4:D$400,0),2)),"ABS",+INDEX('Marks Entry'!D$4:E$400,MATCH($A58,'Marks Entry'!D$4:D$400,0),2))</f>
        <v>ABS</v>
      </c>
      <c r="H58" t="str">
        <f>IF(ISNA(INDEX('Marks Entry'!G$4:H$400,MATCH($A58,'Marks Entry'!G$4:G$400,0),2)),"ABS",+INDEX('Marks Entry'!G$4:H$400,MATCH($A58,'Marks Entry'!G$4:G$400,0),2))</f>
        <v>ABS</v>
      </c>
      <c r="K58" t="str">
        <f>IF(ISNA(INDEX('Marks Entry'!J$4:K$400,MATCH($A58,'Marks Entry'!J$4:J$400,0),2)),"ABS",+INDEX('Marks Entry'!J$4:K$400,MATCH($A58,'Marks Entry'!J$4:J$400,0),2))</f>
        <v>ABS</v>
      </c>
      <c r="N58" t="str">
        <f>IF(ISNA(INDEX('Marks Entry'!M$4:N$400,MATCH($A58,'Marks Entry'!M$4:M$400,0),2)),"ABS",+INDEX('Marks Entry'!M$4:N$400,MATCH($A58,'Marks Entry'!M$4:M$400,0),2))</f>
        <v>ABS</v>
      </c>
      <c r="Q58" t="str">
        <f>IF(ISNA(INDEX('Marks Entry'!P$4:Q$400,MATCH($A58,'Marks Entry'!P$4:P$400,0),2)),"ABS",+INDEX('Marks Entry'!P$4:Q$400,MATCH($A58,'Marks Entry'!P$4:P$400,0),2))</f>
        <v>ABS</v>
      </c>
      <c r="T58" t="str">
        <f>IF(ISNA(INDEX('Marks Entry'!S$4:T$400,MATCH($A58,'Marks Entry'!S$4:S$400,0),2)),"ABS",+INDEX('Marks Entry'!S$4:T$400,MATCH($A58,'Marks Entry'!S$4:S$400,0),2))</f>
        <v>ABS</v>
      </c>
      <c r="W58" t="str">
        <f>IF(ISNA(INDEX('Marks Entry'!V$4:W$400,MATCH($A58,'Marks Entry'!V$4:V$400,0),2)),"ABS",+INDEX('Marks Entry'!V$4:W$400,MATCH($A58,'Marks Entry'!V$4:V$400,0),2))</f>
        <v>ABS</v>
      </c>
      <c r="Z58" t="str">
        <f>IF(ISNA(INDEX('Marks Entry'!Y$4:Z$400,MATCH($A58,'Marks Entry'!Y$4:Y$400,0),2)),"ABS",+INDEX('Marks Entry'!Y$4:Z$400,MATCH($A58,'Marks Entry'!Y$4:Y$400,0),2))</f>
        <v>ABS</v>
      </c>
      <c r="AC58" t="str">
        <f>IF(ISNA(INDEX('Marks Entry'!AB$4:AC$400,MATCH($A58,'Marks Entry'!AB$4:AB$400,0),2)),"ABS",+INDEX('Marks Entry'!AB$4:AC$400,MATCH($A58,'Marks Entry'!AB$4:AB$400,0),2))</f>
        <v>ABS</v>
      </c>
      <c r="AF58" t="str">
        <f>IF(ISNA(INDEX('Marks Entry'!AE$4:AF$400,MATCH($A58,'Marks Entry'!AE$4:AE$400,0),2)),"ABS",+INDEX('Marks Entry'!AE$4:AF$400,MATCH($A58,'Marks Entry'!AE$4:AE$400,0),2))</f>
        <v>ABS</v>
      </c>
      <c r="AI58" t="str">
        <f>IF(ISNA(INDEX('Marks Entry'!AH$4:AI$400,MATCH($A58,'Marks Entry'!AH$4:AH$400,0),2)),"ABS",+INDEX('Marks Entry'!AH$4:AI$400,MATCH($A58,'Marks Entry'!AH$4:AH$400,0),2))</f>
        <v>ABS</v>
      </c>
      <c r="AL58" t="str">
        <f>IF(ISNA(INDEX('Marks Entry'!AK$4:AL$400,MATCH($A58,'Marks Entry'!AK$4:AK$400,0),2)),"ABS",+INDEX('Marks Entry'!AK$4:AL$400,MATCH($A58,'Marks Entry'!AK$4:AK$400,0),2))</f>
        <v>ABS</v>
      </c>
      <c r="AO58" t="str">
        <f>IF(ISNA(INDEX('Marks Entry'!AN$4:AO$400,MATCH($A58,'Marks Entry'!AN$4:AN$400,0),2)),"ABS",+INDEX('Marks Entry'!AN$4:AO$400,MATCH($A58,'Marks Entry'!AN$4:AN$400,0),2))</f>
        <v>ABS</v>
      </c>
      <c r="AR58" t="str">
        <f>IF(ISNA(INDEX('Marks Entry'!AQ$4:AR$400,MATCH($A58,'Marks Entry'!AQ$4:AQ$400,0),2)),"ABS",+INDEX('Marks Entry'!AQ$4:AR$400,MATCH($A58,'Marks Entry'!AQ$4:AQ$400,0),2))</f>
        <v>ABS</v>
      </c>
      <c r="AU58" t="str">
        <f>IF(ISNA(INDEX('Marks Entry'!AT$4:AU$400,MATCH($A58,'Marks Entry'!AT$4:AT$400,0),2)),"ABS",+INDEX('Marks Entry'!AT$4:AU$400,MATCH($A58,'Marks Entry'!AT$4:AT$400,0),2))</f>
        <v>ABS</v>
      </c>
      <c r="AX58" t="str">
        <f>IF(ISNA(INDEX('Marks Entry'!AW$4:AX$400,MATCH($A58,'Marks Entry'!AW$4:AW$400,0),2)),"ABS",+INDEX('Marks Entry'!AW$4:AX$400,MATCH($A58,'Marks Entry'!AW$4:AW$400,0),2))</f>
        <v>ABS</v>
      </c>
      <c r="BA58" t="str">
        <f>IF(ISNA(INDEX('Marks Entry'!AZ$4:BA$400,MATCH($A58,'Marks Entry'!AZ$4:AZ$400,0),2)),"ABS",+INDEX('Marks Entry'!AZ$4:BA$400,MATCH($A58,'Marks Entry'!AZ$4:AZ$400,0),2))</f>
        <v>ABS</v>
      </c>
      <c r="BD58" t="str">
        <f>IF(ISNA(INDEX('Marks Entry'!BC$4:BD$400,MATCH($A58,'Marks Entry'!BC$4:BC$400,0),2)),"ABS",+INDEX('Marks Entry'!BC$4:BD$400,MATCH($A58,'Marks Entry'!BC$4:BC$400,0),2))</f>
        <v>ABS</v>
      </c>
      <c r="BG58" t="str">
        <f>IF(ISNA(INDEX('Marks Entry'!BF$4:BG$400,MATCH($A58,'Marks Entry'!BF$4:BF$400,0),2)),"ABS",+INDEX('Marks Entry'!BF$4:BG$400,MATCH($A58,'Marks Entry'!BF$4:BF$400,0),2))</f>
        <v>ABS</v>
      </c>
      <c r="BH58">
        <f t="shared" si="4"/>
        <v>4</v>
      </c>
      <c r="BI58" t="str">
        <f t="shared" si="2"/>
        <v>ABS</v>
      </c>
    </row>
    <row r="59" spans="1:61" x14ac:dyDescent="0.25">
      <c r="A59">
        <f t="shared" si="3"/>
        <v>655</v>
      </c>
      <c r="B59">
        <f>IF(ISNA(INDEX('Marks Entry'!A$4:B$400,MATCH($A59,'Marks Entry'!A$4:A$400,0),2)),"ABS",+INDEX('Marks Entry'!A$4:B$400,MATCH($A59,'Marks Entry'!A$4:A$400,0),2))</f>
        <v>4</v>
      </c>
      <c r="E59" t="str">
        <f>IF(ISNA(INDEX('Marks Entry'!D$4:E$400,MATCH($A59,'Marks Entry'!D$4:D$400,0),2)),"ABS",+INDEX('Marks Entry'!D$4:E$400,MATCH($A59,'Marks Entry'!D$4:D$400,0),2))</f>
        <v>ABS</v>
      </c>
      <c r="H59" t="str">
        <f>IF(ISNA(INDEX('Marks Entry'!G$4:H$400,MATCH($A59,'Marks Entry'!G$4:G$400,0),2)),"ABS",+INDEX('Marks Entry'!G$4:H$400,MATCH($A59,'Marks Entry'!G$4:G$400,0),2))</f>
        <v>ABS</v>
      </c>
      <c r="K59" t="str">
        <f>IF(ISNA(INDEX('Marks Entry'!J$4:K$400,MATCH($A59,'Marks Entry'!J$4:J$400,0),2)),"ABS",+INDEX('Marks Entry'!J$4:K$400,MATCH($A59,'Marks Entry'!J$4:J$400,0),2))</f>
        <v>ABS</v>
      </c>
      <c r="N59" t="str">
        <f>IF(ISNA(INDEX('Marks Entry'!M$4:N$400,MATCH($A59,'Marks Entry'!M$4:M$400,0),2)),"ABS",+INDEX('Marks Entry'!M$4:N$400,MATCH($A59,'Marks Entry'!M$4:M$400,0),2))</f>
        <v>ABS</v>
      </c>
      <c r="Q59" t="str">
        <f>IF(ISNA(INDEX('Marks Entry'!P$4:Q$400,MATCH($A59,'Marks Entry'!P$4:P$400,0),2)),"ABS",+INDEX('Marks Entry'!P$4:Q$400,MATCH($A59,'Marks Entry'!P$4:P$400,0),2))</f>
        <v>ABS</v>
      </c>
      <c r="T59" t="str">
        <f>IF(ISNA(INDEX('Marks Entry'!S$4:T$400,MATCH($A59,'Marks Entry'!S$4:S$400,0),2)),"ABS",+INDEX('Marks Entry'!S$4:T$400,MATCH($A59,'Marks Entry'!S$4:S$400,0),2))</f>
        <v>ABS</v>
      </c>
      <c r="W59" t="str">
        <f>IF(ISNA(INDEX('Marks Entry'!V$4:W$400,MATCH($A59,'Marks Entry'!V$4:V$400,0),2)),"ABS",+INDEX('Marks Entry'!V$4:W$400,MATCH($A59,'Marks Entry'!V$4:V$400,0),2))</f>
        <v>ABS</v>
      </c>
      <c r="Z59" t="str">
        <f>IF(ISNA(INDEX('Marks Entry'!Y$4:Z$400,MATCH($A59,'Marks Entry'!Y$4:Y$400,0),2)),"ABS",+INDEX('Marks Entry'!Y$4:Z$400,MATCH($A59,'Marks Entry'!Y$4:Y$400,0),2))</f>
        <v>ABS</v>
      </c>
      <c r="AC59" t="str">
        <f>IF(ISNA(INDEX('Marks Entry'!AB$4:AC$400,MATCH($A59,'Marks Entry'!AB$4:AB$400,0),2)),"ABS",+INDEX('Marks Entry'!AB$4:AC$400,MATCH($A59,'Marks Entry'!AB$4:AB$400,0),2))</f>
        <v>ABS</v>
      </c>
      <c r="AF59" t="str">
        <f>IF(ISNA(INDEX('Marks Entry'!AE$4:AF$400,MATCH($A59,'Marks Entry'!AE$4:AE$400,0),2)),"ABS",+INDEX('Marks Entry'!AE$4:AF$400,MATCH($A59,'Marks Entry'!AE$4:AE$400,0),2))</f>
        <v>ABS</v>
      </c>
      <c r="AI59" t="str">
        <f>IF(ISNA(INDEX('Marks Entry'!AH$4:AI$400,MATCH($A59,'Marks Entry'!AH$4:AH$400,0),2)),"ABS",+INDEX('Marks Entry'!AH$4:AI$400,MATCH($A59,'Marks Entry'!AH$4:AH$400,0),2))</f>
        <v>ABS</v>
      </c>
      <c r="AL59" t="str">
        <f>IF(ISNA(INDEX('Marks Entry'!AK$4:AL$400,MATCH($A59,'Marks Entry'!AK$4:AK$400,0),2)),"ABS",+INDEX('Marks Entry'!AK$4:AL$400,MATCH($A59,'Marks Entry'!AK$4:AK$400,0),2))</f>
        <v>ABS</v>
      </c>
      <c r="AO59" t="str">
        <f>IF(ISNA(INDEX('Marks Entry'!AN$4:AO$400,MATCH($A59,'Marks Entry'!AN$4:AN$400,0),2)),"ABS",+INDEX('Marks Entry'!AN$4:AO$400,MATCH($A59,'Marks Entry'!AN$4:AN$400,0),2))</f>
        <v>ABS</v>
      </c>
      <c r="AR59" t="str">
        <f>IF(ISNA(INDEX('Marks Entry'!AQ$4:AR$400,MATCH($A59,'Marks Entry'!AQ$4:AQ$400,0),2)),"ABS",+INDEX('Marks Entry'!AQ$4:AR$400,MATCH($A59,'Marks Entry'!AQ$4:AQ$400,0),2))</f>
        <v>ABS</v>
      </c>
      <c r="AU59" t="str">
        <f>IF(ISNA(INDEX('Marks Entry'!AT$4:AU$400,MATCH($A59,'Marks Entry'!AT$4:AT$400,0),2)),"ABS",+INDEX('Marks Entry'!AT$4:AU$400,MATCH($A59,'Marks Entry'!AT$4:AT$400,0),2))</f>
        <v>ABS</v>
      </c>
      <c r="AX59" t="str">
        <f>IF(ISNA(INDEX('Marks Entry'!AW$4:AX$400,MATCH($A59,'Marks Entry'!AW$4:AW$400,0),2)),"ABS",+INDEX('Marks Entry'!AW$4:AX$400,MATCH($A59,'Marks Entry'!AW$4:AW$400,0),2))</f>
        <v>ABS</v>
      </c>
      <c r="BA59" t="str">
        <f>IF(ISNA(INDEX('Marks Entry'!AZ$4:BA$400,MATCH($A59,'Marks Entry'!AZ$4:AZ$400,0),2)),"ABS",+INDEX('Marks Entry'!AZ$4:BA$400,MATCH($A59,'Marks Entry'!AZ$4:AZ$400,0),2))</f>
        <v>ABS</v>
      </c>
      <c r="BD59" t="str">
        <f>IF(ISNA(INDEX('Marks Entry'!BC$4:BD$400,MATCH($A59,'Marks Entry'!BC$4:BC$400,0),2)),"ABS",+INDEX('Marks Entry'!BC$4:BD$400,MATCH($A59,'Marks Entry'!BC$4:BC$400,0),2))</f>
        <v>ABS</v>
      </c>
      <c r="BG59" t="str">
        <f>IF(ISNA(INDEX('Marks Entry'!BF$4:BG$400,MATCH($A59,'Marks Entry'!BF$4:BF$400,0),2)),"ABS",+INDEX('Marks Entry'!BF$4:BG$400,MATCH($A59,'Marks Entry'!BF$4:BF$400,0),2))</f>
        <v>ABS</v>
      </c>
      <c r="BH59">
        <f t="shared" si="4"/>
        <v>4</v>
      </c>
      <c r="BI59" t="str">
        <f t="shared" si="2"/>
        <v>ABS</v>
      </c>
    </row>
    <row r="60" spans="1:61" x14ac:dyDescent="0.25">
      <c r="A60">
        <f t="shared" si="3"/>
        <v>656</v>
      </c>
      <c r="B60">
        <f>IF(ISNA(INDEX('Marks Entry'!A$4:B$400,MATCH($A60,'Marks Entry'!A$4:A$400,0),2)),"ABS",+INDEX('Marks Entry'!A$4:B$400,MATCH($A60,'Marks Entry'!A$4:A$400,0),2))</f>
        <v>4</v>
      </c>
      <c r="E60">
        <f>IF(ISNA(INDEX('Marks Entry'!D$4:E$400,MATCH($A60,'Marks Entry'!D$4:D$400,0),2)),"ABS",+INDEX('Marks Entry'!D$4:E$400,MATCH($A60,'Marks Entry'!D$4:D$400,0),2))</f>
        <v>6</v>
      </c>
      <c r="H60" t="str">
        <f>IF(ISNA(INDEX('Marks Entry'!G$4:H$400,MATCH($A60,'Marks Entry'!G$4:G$400,0),2)),"ABS",+INDEX('Marks Entry'!G$4:H$400,MATCH($A60,'Marks Entry'!G$4:G$400,0),2))</f>
        <v>ABS</v>
      </c>
      <c r="K60" t="str">
        <f>IF(ISNA(INDEX('Marks Entry'!J$4:K$400,MATCH($A60,'Marks Entry'!J$4:J$400,0),2)),"ABS",+INDEX('Marks Entry'!J$4:K$400,MATCH($A60,'Marks Entry'!J$4:J$400,0),2))</f>
        <v>ABS</v>
      </c>
      <c r="N60" t="str">
        <f>IF(ISNA(INDEX('Marks Entry'!M$4:N$400,MATCH($A60,'Marks Entry'!M$4:M$400,0),2)),"ABS",+INDEX('Marks Entry'!M$4:N$400,MATCH($A60,'Marks Entry'!M$4:M$400,0),2))</f>
        <v>ABS</v>
      </c>
      <c r="Q60" t="str">
        <f>IF(ISNA(INDEX('Marks Entry'!P$4:Q$400,MATCH($A60,'Marks Entry'!P$4:P$400,0),2)),"ABS",+INDEX('Marks Entry'!P$4:Q$400,MATCH($A60,'Marks Entry'!P$4:P$400,0),2))</f>
        <v>ABS</v>
      </c>
      <c r="T60" t="str">
        <f>IF(ISNA(INDEX('Marks Entry'!S$4:T$400,MATCH($A60,'Marks Entry'!S$4:S$400,0),2)),"ABS",+INDEX('Marks Entry'!S$4:T$400,MATCH($A60,'Marks Entry'!S$4:S$400,0),2))</f>
        <v>ABS</v>
      </c>
      <c r="W60" t="str">
        <f>IF(ISNA(INDEX('Marks Entry'!V$4:W$400,MATCH($A60,'Marks Entry'!V$4:V$400,0),2)),"ABS",+INDEX('Marks Entry'!V$4:W$400,MATCH($A60,'Marks Entry'!V$4:V$400,0),2))</f>
        <v>ABS</v>
      </c>
      <c r="Z60" t="str">
        <f>IF(ISNA(INDEX('Marks Entry'!Y$4:Z$400,MATCH($A60,'Marks Entry'!Y$4:Y$400,0),2)),"ABS",+INDEX('Marks Entry'!Y$4:Z$400,MATCH($A60,'Marks Entry'!Y$4:Y$400,0),2))</f>
        <v>ABS</v>
      </c>
      <c r="AC60" t="str">
        <f>IF(ISNA(INDEX('Marks Entry'!AB$4:AC$400,MATCH($A60,'Marks Entry'!AB$4:AB$400,0),2)),"ABS",+INDEX('Marks Entry'!AB$4:AC$400,MATCH($A60,'Marks Entry'!AB$4:AB$400,0),2))</f>
        <v>ABS</v>
      </c>
      <c r="AF60" t="str">
        <f>IF(ISNA(INDEX('Marks Entry'!AE$4:AF$400,MATCH($A60,'Marks Entry'!AE$4:AE$400,0),2)),"ABS",+INDEX('Marks Entry'!AE$4:AF$400,MATCH($A60,'Marks Entry'!AE$4:AE$400,0),2))</f>
        <v>ABS</v>
      </c>
      <c r="AI60" t="str">
        <f>IF(ISNA(INDEX('Marks Entry'!AH$4:AI$400,MATCH($A60,'Marks Entry'!AH$4:AH$400,0),2)),"ABS",+INDEX('Marks Entry'!AH$4:AI$400,MATCH($A60,'Marks Entry'!AH$4:AH$400,0),2))</f>
        <v>ABS</v>
      </c>
      <c r="AL60" t="str">
        <f>IF(ISNA(INDEX('Marks Entry'!AK$4:AL$400,MATCH($A60,'Marks Entry'!AK$4:AK$400,0),2)),"ABS",+INDEX('Marks Entry'!AK$4:AL$400,MATCH($A60,'Marks Entry'!AK$4:AK$400,0),2))</f>
        <v>ABS</v>
      </c>
      <c r="AO60" t="str">
        <f>IF(ISNA(INDEX('Marks Entry'!AN$4:AO$400,MATCH($A60,'Marks Entry'!AN$4:AN$400,0),2)),"ABS",+INDEX('Marks Entry'!AN$4:AO$400,MATCH($A60,'Marks Entry'!AN$4:AN$400,0),2))</f>
        <v>ABS</v>
      </c>
      <c r="AR60" t="str">
        <f>IF(ISNA(INDEX('Marks Entry'!AQ$4:AR$400,MATCH($A60,'Marks Entry'!AQ$4:AQ$400,0),2)),"ABS",+INDEX('Marks Entry'!AQ$4:AR$400,MATCH($A60,'Marks Entry'!AQ$4:AQ$400,0),2))</f>
        <v>ABS</v>
      </c>
      <c r="AU60" t="str">
        <f>IF(ISNA(INDEX('Marks Entry'!AT$4:AU$400,MATCH($A60,'Marks Entry'!AT$4:AT$400,0),2)),"ABS",+INDEX('Marks Entry'!AT$4:AU$400,MATCH($A60,'Marks Entry'!AT$4:AT$400,0),2))</f>
        <v>ABS</v>
      </c>
      <c r="AX60" t="str">
        <f>IF(ISNA(INDEX('Marks Entry'!AW$4:AX$400,MATCH($A60,'Marks Entry'!AW$4:AW$400,0),2)),"ABS",+INDEX('Marks Entry'!AW$4:AX$400,MATCH($A60,'Marks Entry'!AW$4:AW$400,0),2))</f>
        <v>ABS</v>
      </c>
      <c r="BA60" t="str">
        <f>IF(ISNA(INDEX('Marks Entry'!AZ$4:BA$400,MATCH($A60,'Marks Entry'!AZ$4:AZ$400,0),2)),"ABS",+INDEX('Marks Entry'!AZ$4:BA$400,MATCH($A60,'Marks Entry'!AZ$4:AZ$400,0),2))</f>
        <v>ABS</v>
      </c>
      <c r="BD60" t="str">
        <f>IF(ISNA(INDEX('Marks Entry'!BC$4:BD$400,MATCH($A60,'Marks Entry'!BC$4:BC$400,0),2)),"ABS",+INDEX('Marks Entry'!BC$4:BD$400,MATCH($A60,'Marks Entry'!BC$4:BC$400,0),2))</f>
        <v>ABS</v>
      </c>
      <c r="BG60" t="str">
        <f>IF(ISNA(INDEX('Marks Entry'!BF$4:BG$400,MATCH($A60,'Marks Entry'!BF$4:BF$400,0),2)),"ABS",+INDEX('Marks Entry'!BF$4:BG$400,MATCH($A60,'Marks Entry'!BF$4:BF$400,0),2))</f>
        <v>ABS</v>
      </c>
      <c r="BH60">
        <f t="shared" si="4"/>
        <v>10</v>
      </c>
      <c r="BI60" t="str">
        <f t="shared" si="2"/>
        <v>ABS</v>
      </c>
    </row>
    <row r="61" spans="1:61" x14ac:dyDescent="0.25">
      <c r="A61">
        <f t="shared" si="3"/>
        <v>657</v>
      </c>
      <c r="B61">
        <f>IF(ISNA(INDEX('Marks Entry'!A$4:B$400,MATCH($A61,'Marks Entry'!A$4:A$400,0),2)),"ABS",+INDEX('Marks Entry'!A$4:B$400,MATCH($A61,'Marks Entry'!A$4:A$400,0),2))</f>
        <v>4</v>
      </c>
      <c r="E61">
        <f>IF(ISNA(INDEX('Marks Entry'!D$4:E$400,MATCH($A61,'Marks Entry'!D$4:D$400,0),2)),"ABS",+INDEX('Marks Entry'!D$4:E$400,MATCH($A61,'Marks Entry'!D$4:D$400,0),2))</f>
        <v>6</v>
      </c>
      <c r="H61" t="str">
        <f>IF(ISNA(INDEX('Marks Entry'!G$4:H$400,MATCH($A61,'Marks Entry'!G$4:G$400,0),2)),"ABS",+INDEX('Marks Entry'!G$4:H$400,MATCH($A61,'Marks Entry'!G$4:G$400,0),2))</f>
        <v>ABS</v>
      </c>
      <c r="K61" t="str">
        <f>IF(ISNA(INDEX('Marks Entry'!J$4:K$400,MATCH($A61,'Marks Entry'!J$4:J$400,0),2)),"ABS",+INDEX('Marks Entry'!J$4:K$400,MATCH($A61,'Marks Entry'!J$4:J$400,0),2))</f>
        <v>ABS</v>
      </c>
      <c r="N61" t="str">
        <f>IF(ISNA(INDEX('Marks Entry'!M$4:N$400,MATCH($A61,'Marks Entry'!M$4:M$400,0),2)),"ABS",+INDEX('Marks Entry'!M$4:N$400,MATCH($A61,'Marks Entry'!M$4:M$400,0),2))</f>
        <v>ABS</v>
      </c>
      <c r="Q61" t="str">
        <f>IF(ISNA(INDEX('Marks Entry'!P$4:Q$400,MATCH($A61,'Marks Entry'!P$4:P$400,0),2)),"ABS",+INDEX('Marks Entry'!P$4:Q$400,MATCH($A61,'Marks Entry'!P$4:P$400,0),2))</f>
        <v>ABS</v>
      </c>
      <c r="T61" t="str">
        <f>IF(ISNA(INDEX('Marks Entry'!S$4:T$400,MATCH($A61,'Marks Entry'!S$4:S$400,0),2)),"ABS",+INDEX('Marks Entry'!S$4:T$400,MATCH($A61,'Marks Entry'!S$4:S$400,0),2))</f>
        <v>ABS</v>
      </c>
      <c r="W61" t="str">
        <f>IF(ISNA(INDEX('Marks Entry'!V$4:W$400,MATCH($A61,'Marks Entry'!V$4:V$400,0),2)),"ABS",+INDEX('Marks Entry'!V$4:W$400,MATCH($A61,'Marks Entry'!V$4:V$400,0),2))</f>
        <v>ABS</v>
      </c>
      <c r="Z61" t="str">
        <f>IF(ISNA(INDEX('Marks Entry'!Y$4:Z$400,MATCH($A61,'Marks Entry'!Y$4:Y$400,0),2)),"ABS",+INDEX('Marks Entry'!Y$4:Z$400,MATCH($A61,'Marks Entry'!Y$4:Y$400,0),2))</f>
        <v>ABS</v>
      </c>
      <c r="AC61" t="str">
        <f>IF(ISNA(INDEX('Marks Entry'!AB$4:AC$400,MATCH($A61,'Marks Entry'!AB$4:AB$400,0),2)),"ABS",+INDEX('Marks Entry'!AB$4:AC$400,MATCH($A61,'Marks Entry'!AB$4:AB$400,0),2))</f>
        <v>ABS</v>
      </c>
      <c r="AF61" t="str">
        <f>IF(ISNA(INDEX('Marks Entry'!AE$4:AF$400,MATCH($A61,'Marks Entry'!AE$4:AE$400,0),2)),"ABS",+INDEX('Marks Entry'!AE$4:AF$400,MATCH($A61,'Marks Entry'!AE$4:AE$400,0),2))</f>
        <v>ABS</v>
      </c>
      <c r="AI61" t="str">
        <f>IF(ISNA(INDEX('Marks Entry'!AH$4:AI$400,MATCH($A61,'Marks Entry'!AH$4:AH$400,0),2)),"ABS",+INDEX('Marks Entry'!AH$4:AI$400,MATCH($A61,'Marks Entry'!AH$4:AH$400,0),2))</f>
        <v>ABS</v>
      </c>
      <c r="AL61" t="str">
        <f>IF(ISNA(INDEX('Marks Entry'!AK$4:AL$400,MATCH($A61,'Marks Entry'!AK$4:AK$400,0),2)),"ABS",+INDEX('Marks Entry'!AK$4:AL$400,MATCH($A61,'Marks Entry'!AK$4:AK$400,0),2))</f>
        <v>ABS</v>
      </c>
      <c r="AO61" t="str">
        <f>IF(ISNA(INDEX('Marks Entry'!AN$4:AO$400,MATCH($A61,'Marks Entry'!AN$4:AN$400,0),2)),"ABS",+INDEX('Marks Entry'!AN$4:AO$400,MATCH($A61,'Marks Entry'!AN$4:AN$400,0),2))</f>
        <v>ABS</v>
      </c>
      <c r="AR61" t="str">
        <f>IF(ISNA(INDEX('Marks Entry'!AQ$4:AR$400,MATCH($A61,'Marks Entry'!AQ$4:AQ$400,0),2)),"ABS",+INDEX('Marks Entry'!AQ$4:AR$400,MATCH($A61,'Marks Entry'!AQ$4:AQ$400,0),2))</f>
        <v>ABS</v>
      </c>
      <c r="AU61" t="str">
        <f>IF(ISNA(INDEX('Marks Entry'!AT$4:AU$400,MATCH($A61,'Marks Entry'!AT$4:AT$400,0),2)),"ABS",+INDEX('Marks Entry'!AT$4:AU$400,MATCH($A61,'Marks Entry'!AT$4:AT$400,0),2))</f>
        <v>ABS</v>
      </c>
      <c r="AX61" t="str">
        <f>IF(ISNA(INDEX('Marks Entry'!AW$4:AX$400,MATCH($A61,'Marks Entry'!AW$4:AW$400,0),2)),"ABS",+INDEX('Marks Entry'!AW$4:AX$400,MATCH($A61,'Marks Entry'!AW$4:AW$400,0),2))</f>
        <v>ABS</v>
      </c>
      <c r="BA61" t="str">
        <f>IF(ISNA(INDEX('Marks Entry'!AZ$4:BA$400,MATCH($A61,'Marks Entry'!AZ$4:AZ$400,0),2)),"ABS",+INDEX('Marks Entry'!AZ$4:BA$400,MATCH($A61,'Marks Entry'!AZ$4:AZ$400,0),2))</f>
        <v>ABS</v>
      </c>
      <c r="BD61" t="str">
        <f>IF(ISNA(INDEX('Marks Entry'!BC$4:BD$400,MATCH($A61,'Marks Entry'!BC$4:BC$400,0),2)),"ABS",+INDEX('Marks Entry'!BC$4:BD$400,MATCH($A61,'Marks Entry'!BC$4:BC$400,0),2))</f>
        <v>ABS</v>
      </c>
      <c r="BG61" t="str">
        <f>IF(ISNA(INDEX('Marks Entry'!BF$4:BG$400,MATCH($A61,'Marks Entry'!BF$4:BF$400,0),2)),"ABS",+INDEX('Marks Entry'!BF$4:BG$400,MATCH($A61,'Marks Entry'!BF$4:BF$400,0),2))</f>
        <v>ABS</v>
      </c>
      <c r="BH61">
        <f t="shared" si="4"/>
        <v>10</v>
      </c>
      <c r="BI61" t="str">
        <f t="shared" si="2"/>
        <v>ABS</v>
      </c>
    </row>
    <row r="62" spans="1:61" x14ac:dyDescent="0.25">
      <c r="A62">
        <f t="shared" si="3"/>
        <v>658</v>
      </c>
      <c r="B62">
        <f>IF(ISNA(INDEX('Marks Entry'!A$4:B$400,MATCH($A62,'Marks Entry'!A$4:A$400,0),2)),"ABS",+INDEX('Marks Entry'!A$4:B$400,MATCH($A62,'Marks Entry'!A$4:A$400,0),2))</f>
        <v>4</v>
      </c>
      <c r="E62">
        <f>IF(ISNA(INDEX('Marks Entry'!D$4:E$400,MATCH($A62,'Marks Entry'!D$4:D$400,0),2)),"ABS",+INDEX('Marks Entry'!D$4:E$400,MATCH($A62,'Marks Entry'!D$4:D$400,0),2))</f>
        <v>6</v>
      </c>
      <c r="H62" t="str">
        <f>IF(ISNA(INDEX('Marks Entry'!G$4:H$400,MATCH($A62,'Marks Entry'!G$4:G$400,0),2)),"ABS",+INDEX('Marks Entry'!G$4:H$400,MATCH($A62,'Marks Entry'!G$4:G$400,0),2))</f>
        <v>ABS</v>
      </c>
      <c r="K62" t="str">
        <f>IF(ISNA(INDEX('Marks Entry'!J$4:K$400,MATCH($A62,'Marks Entry'!J$4:J$400,0),2)),"ABS",+INDEX('Marks Entry'!J$4:K$400,MATCH($A62,'Marks Entry'!J$4:J$400,0),2))</f>
        <v>ABS</v>
      </c>
      <c r="N62" t="str">
        <f>IF(ISNA(INDEX('Marks Entry'!M$4:N$400,MATCH($A62,'Marks Entry'!M$4:M$400,0),2)),"ABS",+INDEX('Marks Entry'!M$4:N$400,MATCH($A62,'Marks Entry'!M$4:M$400,0),2))</f>
        <v>ABS</v>
      </c>
      <c r="Q62" t="str">
        <f>IF(ISNA(INDEX('Marks Entry'!P$4:Q$400,MATCH($A62,'Marks Entry'!P$4:P$400,0),2)),"ABS",+INDEX('Marks Entry'!P$4:Q$400,MATCH($A62,'Marks Entry'!P$4:P$400,0),2))</f>
        <v>ABS</v>
      </c>
      <c r="T62" t="str">
        <f>IF(ISNA(INDEX('Marks Entry'!S$4:T$400,MATCH($A62,'Marks Entry'!S$4:S$400,0),2)),"ABS",+INDEX('Marks Entry'!S$4:T$400,MATCH($A62,'Marks Entry'!S$4:S$400,0),2))</f>
        <v>ABS</v>
      </c>
      <c r="W62" t="str">
        <f>IF(ISNA(INDEX('Marks Entry'!V$4:W$400,MATCH($A62,'Marks Entry'!V$4:V$400,0),2)),"ABS",+INDEX('Marks Entry'!V$4:W$400,MATCH($A62,'Marks Entry'!V$4:V$400,0),2))</f>
        <v>ABS</v>
      </c>
      <c r="Z62" t="str">
        <f>IF(ISNA(INDEX('Marks Entry'!Y$4:Z$400,MATCH($A62,'Marks Entry'!Y$4:Y$400,0),2)),"ABS",+INDEX('Marks Entry'!Y$4:Z$400,MATCH($A62,'Marks Entry'!Y$4:Y$400,0),2))</f>
        <v>ABS</v>
      </c>
      <c r="AC62" t="str">
        <f>IF(ISNA(INDEX('Marks Entry'!AB$4:AC$400,MATCH($A62,'Marks Entry'!AB$4:AB$400,0),2)),"ABS",+INDEX('Marks Entry'!AB$4:AC$400,MATCH($A62,'Marks Entry'!AB$4:AB$400,0),2))</f>
        <v>ABS</v>
      </c>
      <c r="AF62" t="str">
        <f>IF(ISNA(INDEX('Marks Entry'!AE$4:AF$400,MATCH($A62,'Marks Entry'!AE$4:AE$400,0),2)),"ABS",+INDEX('Marks Entry'!AE$4:AF$400,MATCH($A62,'Marks Entry'!AE$4:AE$400,0),2))</f>
        <v>ABS</v>
      </c>
      <c r="AI62" t="str">
        <f>IF(ISNA(INDEX('Marks Entry'!AH$4:AI$400,MATCH($A62,'Marks Entry'!AH$4:AH$400,0),2)),"ABS",+INDEX('Marks Entry'!AH$4:AI$400,MATCH($A62,'Marks Entry'!AH$4:AH$400,0),2))</f>
        <v>ABS</v>
      </c>
      <c r="AL62" t="str">
        <f>IF(ISNA(INDEX('Marks Entry'!AK$4:AL$400,MATCH($A62,'Marks Entry'!AK$4:AK$400,0),2)),"ABS",+INDEX('Marks Entry'!AK$4:AL$400,MATCH($A62,'Marks Entry'!AK$4:AK$400,0),2))</f>
        <v>ABS</v>
      </c>
      <c r="AO62" t="str">
        <f>IF(ISNA(INDEX('Marks Entry'!AN$4:AO$400,MATCH($A62,'Marks Entry'!AN$4:AN$400,0),2)),"ABS",+INDEX('Marks Entry'!AN$4:AO$400,MATCH($A62,'Marks Entry'!AN$4:AN$400,0),2))</f>
        <v>ABS</v>
      </c>
      <c r="AR62" t="str">
        <f>IF(ISNA(INDEX('Marks Entry'!AQ$4:AR$400,MATCH($A62,'Marks Entry'!AQ$4:AQ$400,0),2)),"ABS",+INDEX('Marks Entry'!AQ$4:AR$400,MATCH($A62,'Marks Entry'!AQ$4:AQ$400,0),2))</f>
        <v>ABS</v>
      </c>
      <c r="AU62" t="str">
        <f>IF(ISNA(INDEX('Marks Entry'!AT$4:AU$400,MATCH($A62,'Marks Entry'!AT$4:AT$400,0),2)),"ABS",+INDEX('Marks Entry'!AT$4:AU$400,MATCH($A62,'Marks Entry'!AT$4:AT$400,0),2))</f>
        <v>ABS</v>
      </c>
      <c r="AX62" t="str">
        <f>IF(ISNA(INDEX('Marks Entry'!AW$4:AX$400,MATCH($A62,'Marks Entry'!AW$4:AW$400,0),2)),"ABS",+INDEX('Marks Entry'!AW$4:AX$400,MATCH($A62,'Marks Entry'!AW$4:AW$400,0),2))</f>
        <v>ABS</v>
      </c>
      <c r="BA62" t="str">
        <f>IF(ISNA(INDEX('Marks Entry'!AZ$4:BA$400,MATCH($A62,'Marks Entry'!AZ$4:AZ$400,0),2)),"ABS",+INDEX('Marks Entry'!AZ$4:BA$400,MATCH($A62,'Marks Entry'!AZ$4:AZ$400,0),2))</f>
        <v>ABS</v>
      </c>
      <c r="BD62" t="str">
        <f>IF(ISNA(INDEX('Marks Entry'!BC$4:BD$400,MATCH($A62,'Marks Entry'!BC$4:BC$400,0),2)),"ABS",+INDEX('Marks Entry'!BC$4:BD$400,MATCH($A62,'Marks Entry'!BC$4:BC$400,0),2))</f>
        <v>ABS</v>
      </c>
      <c r="BG62" t="str">
        <f>IF(ISNA(INDEX('Marks Entry'!BF$4:BG$400,MATCH($A62,'Marks Entry'!BF$4:BF$400,0),2)),"ABS",+INDEX('Marks Entry'!BF$4:BG$400,MATCH($A62,'Marks Entry'!BF$4:BF$400,0),2))</f>
        <v>ABS</v>
      </c>
      <c r="BH62">
        <f t="shared" si="4"/>
        <v>10</v>
      </c>
      <c r="BI62" t="str">
        <f t="shared" si="2"/>
        <v>ABS</v>
      </c>
    </row>
    <row r="63" spans="1:61" x14ac:dyDescent="0.25">
      <c r="A63">
        <f t="shared" si="3"/>
        <v>659</v>
      </c>
      <c r="B63" t="str">
        <f>IF(ISNA(INDEX('Marks Entry'!A$4:B$400,MATCH($A63,'Marks Entry'!A$4:A$400,0),2)),"ABS",+INDEX('Marks Entry'!A$4:B$400,MATCH($A63,'Marks Entry'!A$4:A$400,0),2))</f>
        <v>ABS</v>
      </c>
      <c r="E63" t="str">
        <f>IF(ISNA(INDEX('Marks Entry'!D$4:E$400,MATCH($A63,'Marks Entry'!D$4:D$400,0),2)),"ABS",+INDEX('Marks Entry'!D$4:E$400,MATCH($A63,'Marks Entry'!D$4:D$400,0),2))</f>
        <v>ABS</v>
      </c>
      <c r="H63" t="str">
        <f>IF(ISNA(INDEX('Marks Entry'!G$4:H$400,MATCH($A63,'Marks Entry'!G$4:G$400,0),2)),"ABS",+INDEX('Marks Entry'!G$4:H$400,MATCH($A63,'Marks Entry'!G$4:G$400,0),2))</f>
        <v>ABS</v>
      </c>
      <c r="K63" t="str">
        <f>IF(ISNA(INDEX('Marks Entry'!J$4:K$400,MATCH($A63,'Marks Entry'!J$4:J$400,0),2)),"ABS",+INDEX('Marks Entry'!J$4:K$400,MATCH($A63,'Marks Entry'!J$4:J$400,0),2))</f>
        <v>ABS</v>
      </c>
      <c r="N63" t="str">
        <f>IF(ISNA(INDEX('Marks Entry'!M$4:N$400,MATCH($A63,'Marks Entry'!M$4:M$400,0),2)),"ABS",+INDEX('Marks Entry'!M$4:N$400,MATCH($A63,'Marks Entry'!M$4:M$400,0),2))</f>
        <v>ABS</v>
      </c>
      <c r="Q63" t="str">
        <f>IF(ISNA(INDEX('Marks Entry'!P$4:Q$400,MATCH($A63,'Marks Entry'!P$4:P$400,0),2)),"ABS",+INDEX('Marks Entry'!P$4:Q$400,MATCH($A63,'Marks Entry'!P$4:P$400,0),2))</f>
        <v>ABS</v>
      </c>
      <c r="T63" t="str">
        <f>IF(ISNA(INDEX('Marks Entry'!S$4:T$400,MATCH($A63,'Marks Entry'!S$4:S$400,0),2)),"ABS",+INDEX('Marks Entry'!S$4:T$400,MATCH($A63,'Marks Entry'!S$4:S$400,0),2))</f>
        <v>ABS</v>
      </c>
      <c r="W63" t="str">
        <f>IF(ISNA(INDEX('Marks Entry'!V$4:W$400,MATCH($A63,'Marks Entry'!V$4:V$400,0),2)),"ABS",+INDEX('Marks Entry'!V$4:W$400,MATCH($A63,'Marks Entry'!V$4:V$400,0),2))</f>
        <v>ABS</v>
      </c>
      <c r="Z63" t="str">
        <f>IF(ISNA(INDEX('Marks Entry'!Y$4:Z$400,MATCH($A63,'Marks Entry'!Y$4:Y$400,0),2)),"ABS",+INDEX('Marks Entry'!Y$4:Z$400,MATCH($A63,'Marks Entry'!Y$4:Y$400,0),2))</f>
        <v>ABS</v>
      </c>
      <c r="AC63" t="str">
        <f>IF(ISNA(INDEX('Marks Entry'!AB$4:AC$400,MATCH($A63,'Marks Entry'!AB$4:AB$400,0),2)),"ABS",+INDEX('Marks Entry'!AB$4:AC$400,MATCH($A63,'Marks Entry'!AB$4:AB$400,0),2))</f>
        <v>ABS</v>
      </c>
      <c r="AF63" t="str">
        <f>IF(ISNA(INDEX('Marks Entry'!AE$4:AF$400,MATCH($A63,'Marks Entry'!AE$4:AE$400,0),2)),"ABS",+INDEX('Marks Entry'!AE$4:AF$400,MATCH($A63,'Marks Entry'!AE$4:AE$400,0),2))</f>
        <v>ABS</v>
      </c>
      <c r="AI63" t="str">
        <f>IF(ISNA(INDEX('Marks Entry'!AH$4:AI$400,MATCH($A63,'Marks Entry'!AH$4:AH$400,0),2)),"ABS",+INDEX('Marks Entry'!AH$4:AI$400,MATCH($A63,'Marks Entry'!AH$4:AH$400,0),2))</f>
        <v>ABS</v>
      </c>
      <c r="AL63" t="str">
        <f>IF(ISNA(INDEX('Marks Entry'!AK$4:AL$400,MATCH($A63,'Marks Entry'!AK$4:AK$400,0),2)),"ABS",+INDEX('Marks Entry'!AK$4:AL$400,MATCH($A63,'Marks Entry'!AK$4:AK$400,0),2))</f>
        <v>ABS</v>
      </c>
      <c r="AO63" t="str">
        <f>IF(ISNA(INDEX('Marks Entry'!AN$4:AO$400,MATCH($A63,'Marks Entry'!AN$4:AN$400,0),2)),"ABS",+INDEX('Marks Entry'!AN$4:AO$400,MATCH($A63,'Marks Entry'!AN$4:AN$400,0),2))</f>
        <v>ABS</v>
      </c>
      <c r="AR63" t="str">
        <f>IF(ISNA(INDEX('Marks Entry'!AQ$4:AR$400,MATCH($A63,'Marks Entry'!AQ$4:AQ$400,0),2)),"ABS",+INDEX('Marks Entry'!AQ$4:AR$400,MATCH($A63,'Marks Entry'!AQ$4:AQ$400,0),2))</f>
        <v>ABS</v>
      </c>
      <c r="AU63" t="str">
        <f>IF(ISNA(INDEX('Marks Entry'!AT$4:AU$400,MATCH($A63,'Marks Entry'!AT$4:AT$400,0),2)),"ABS",+INDEX('Marks Entry'!AT$4:AU$400,MATCH($A63,'Marks Entry'!AT$4:AT$400,0),2))</f>
        <v>ABS</v>
      </c>
      <c r="AX63" t="str">
        <f>IF(ISNA(INDEX('Marks Entry'!AW$4:AX$400,MATCH($A63,'Marks Entry'!AW$4:AW$400,0),2)),"ABS",+INDEX('Marks Entry'!AW$4:AX$400,MATCH($A63,'Marks Entry'!AW$4:AW$400,0),2))</f>
        <v>ABS</v>
      </c>
      <c r="BA63" t="str">
        <f>IF(ISNA(INDEX('Marks Entry'!AZ$4:BA$400,MATCH($A63,'Marks Entry'!AZ$4:AZ$400,0),2)),"ABS",+INDEX('Marks Entry'!AZ$4:BA$400,MATCH($A63,'Marks Entry'!AZ$4:AZ$400,0),2))</f>
        <v>ABS</v>
      </c>
      <c r="BD63" t="str">
        <f>IF(ISNA(INDEX('Marks Entry'!BC$4:BD$400,MATCH($A63,'Marks Entry'!BC$4:BC$400,0),2)),"ABS",+INDEX('Marks Entry'!BC$4:BD$400,MATCH($A63,'Marks Entry'!BC$4:BC$400,0),2))</f>
        <v>ABS</v>
      </c>
      <c r="BG63" t="str">
        <f>IF(ISNA(INDEX('Marks Entry'!BF$4:BG$400,MATCH($A63,'Marks Entry'!BF$4:BF$400,0),2)),"ABS",+INDEX('Marks Entry'!BF$4:BG$400,MATCH($A63,'Marks Entry'!BF$4:BF$400,0),2))</f>
        <v>ABS</v>
      </c>
      <c r="BH63">
        <f t="shared" si="4"/>
        <v>0</v>
      </c>
      <c r="BI63" t="str">
        <f t="shared" si="2"/>
        <v>ABS</v>
      </c>
    </row>
    <row r="64" spans="1:61" x14ac:dyDescent="0.25">
      <c r="A64">
        <f t="shared" si="3"/>
        <v>660</v>
      </c>
      <c r="B64">
        <f>IF(ISNA(INDEX('Marks Entry'!A$4:B$400,MATCH($A64,'Marks Entry'!A$4:A$400,0),2)),"ABS",+INDEX('Marks Entry'!A$4:B$400,MATCH($A64,'Marks Entry'!A$4:A$400,0),2))</f>
        <v>4</v>
      </c>
      <c r="E64">
        <f>IF(ISNA(INDEX('Marks Entry'!D$4:E$400,MATCH($A64,'Marks Entry'!D$4:D$400,0),2)),"ABS",+INDEX('Marks Entry'!D$4:E$400,MATCH($A64,'Marks Entry'!D$4:D$400,0),2))</f>
        <v>5</v>
      </c>
      <c r="H64" t="str">
        <f>IF(ISNA(INDEX('Marks Entry'!G$4:H$400,MATCH($A64,'Marks Entry'!G$4:G$400,0),2)),"ABS",+INDEX('Marks Entry'!G$4:H$400,MATCH($A64,'Marks Entry'!G$4:G$400,0),2))</f>
        <v>ABS</v>
      </c>
      <c r="K64" t="str">
        <f>IF(ISNA(INDEX('Marks Entry'!J$4:K$400,MATCH($A64,'Marks Entry'!J$4:J$400,0),2)),"ABS",+INDEX('Marks Entry'!J$4:K$400,MATCH($A64,'Marks Entry'!J$4:J$400,0),2))</f>
        <v>ABS</v>
      </c>
      <c r="N64" t="str">
        <f>IF(ISNA(INDEX('Marks Entry'!M$4:N$400,MATCH($A64,'Marks Entry'!M$4:M$400,0),2)),"ABS",+INDEX('Marks Entry'!M$4:N$400,MATCH($A64,'Marks Entry'!M$4:M$400,0),2))</f>
        <v>ABS</v>
      </c>
      <c r="Q64" t="str">
        <f>IF(ISNA(INDEX('Marks Entry'!P$4:Q$400,MATCH($A64,'Marks Entry'!P$4:P$400,0),2)),"ABS",+INDEX('Marks Entry'!P$4:Q$400,MATCH($A64,'Marks Entry'!P$4:P$400,0),2))</f>
        <v>ABS</v>
      </c>
      <c r="T64" t="str">
        <f>IF(ISNA(INDEX('Marks Entry'!S$4:T$400,MATCH($A64,'Marks Entry'!S$4:S$400,0),2)),"ABS",+INDEX('Marks Entry'!S$4:T$400,MATCH($A64,'Marks Entry'!S$4:S$400,0),2))</f>
        <v>ABS</v>
      </c>
      <c r="W64" t="str">
        <f>IF(ISNA(INDEX('Marks Entry'!V$4:W$400,MATCH($A64,'Marks Entry'!V$4:V$400,0),2)),"ABS",+INDEX('Marks Entry'!V$4:W$400,MATCH($A64,'Marks Entry'!V$4:V$400,0),2))</f>
        <v>ABS</v>
      </c>
      <c r="Z64" t="str">
        <f>IF(ISNA(INDEX('Marks Entry'!Y$4:Z$400,MATCH($A64,'Marks Entry'!Y$4:Y$400,0),2)),"ABS",+INDEX('Marks Entry'!Y$4:Z$400,MATCH($A64,'Marks Entry'!Y$4:Y$400,0),2))</f>
        <v>ABS</v>
      </c>
      <c r="AC64" t="str">
        <f>IF(ISNA(INDEX('Marks Entry'!AB$4:AC$400,MATCH($A64,'Marks Entry'!AB$4:AB$400,0),2)),"ABS",+INDEX('Marks Entry'!AB$4:AC$400,MATCH($A64,'Marks Entry'!AB$4:AB$400,0),2))</f>
        <v>ABS</v>
      </c>
      <c r="AF64" t="str">
        <f>IF(ISNA(INDEX('Marks Entry'!AE$4:AF$400,MATCH($A64,'Marks Entry'!AE$4:AE$400,0),2)),"ABS",+INDEX('Marks Entry'!AE$4:AF$400,MATCH($A64,'Marks Entry'!AE$4:AE$400,0),2))</f>
        <v>ABS</v>
      </c>
      <c r="AI64" t="str">
        <f>IF(ISNA(INDEX('Marks Entry'!AH$4:AI$400,MATCH($A64,'Marks Entry'!AH$4:AH$400,0),2)),"ABS",+INDEX('Marks Entry'!AH$4:AI$400,MATCH($A64,'Marks Entry'!AH$4:AH$400,0),2))</f>
        <v>ABS</v>
      </c>
      <c r="AL64" t="str">
        <f>IF(ISNA(INDEX('Marks Entry'!AK$4:AL$400,MATCH($A64,'Marks Entry'!AK$4:AK$400,0),2)),"ABS",+INDEX('Marks Entry'!AK$4:AL$400,MATCH($A64,'Marks Entry'!AK$4:AK$400,0),2))</f>
        <v>ABS</v>
      </c>
      <c r="AO64" t="str">
        <f>IF(ISNA(INDEX('Marks Entry'!AN$4:AO$400,MATCH($A64,'Marks Entry'!AN$4:AN$400,0),2)),"ABS",+INDEX('Marks Entry'!AN$4:AO$400,MATCH($A64,'Marks Entry'!AN$4:AN$400,0),2))</f>
        <v>ABS</v>
      </c>
      <c r="AR64" t="str">
        <f>IF(ISNA(INDEX('Marks Entry'!AQ$4:AR$400,MATCH($A64,'Marks Entry'!AQ$4:AQ$400,0),2)),"ABS",+INDEX('Marks Entry'!AQ$4:AR$400,MATCH($A64,'Marks Entry'!AQ$4:AQ$400,0),2))</f>
        <v>ABS</v>
      </c>
      <c r="AU64" t="str">
        <f>IF(ISNA(INDEX('Marks Entry'!AT$4:AU$400,MATCH($A64,'Marks Entry'!AT$4:AT$400,0),2)),"ABS",+INDEX('Marks Entry'!AT$4:AU$400,MATCH($A64,'Marks Entry'!AT$4:AT$400,0),2))</f>
        <v>ABS</v>
      </c>
      <c r="AX64" t="str">
        <f>IF(ISNA(INDEX('Marks Entry'!AW$4:AX$400,MATCH($A64,'Marks Entry'!AW$4:AW$400,0),2)),"ABS",+INDEX('Marks Entry'!AW$4:AX$400,MATCH($A64,'Marks Entry'!AW$4:AW$400,0),2))</f>
        <v>ABS</v>
      </c>
      <c r="BA64" t="str">
        <f>IF(ISNA(INDEX('Marks Entry'!AZ$4:BA$400,MATCH($A64,'Marks Entry'!AZ$4:AZ$400,0),2)),"ABS",+INDEX('Marks Entry'!AZ$4:BA$400,MATCH($A64,'Marks Entry'!AZ$4:AZ$400,0),2))</f>
        <v>ABS</v>
      </c>
      <c r="BD64" t="str">
        <f>IF(ISNA(INDEX('Marks Entry'!BC$4:BD$400,MATCH($A64,'Marks Entry'!BC$4:BC$400,0),2)),"ABS",+INDEX('Marks Entry'!BC$4:BD$400,MATCH($A64,'Marks Entry'!BC$4:BC$400,0),2))</f>
        <v>ABS</v>
      </c>
      <c r="BG64" t="str">
        <f>IF(ISNA(INDEX('Marks Entry'!BF$4:BG$400,MATCH($A64,'Marks Entry'!BF$4:BF$400,0),2)),"ABS",+INDEX('Marks Entry'!BF$4:BG$400,MATCH($A64,'Marks Entry'!BF$4:BF$400,0),2))</f>
        <v>ABS</v>
      </c>
      <c r="BH64">
        <f t="shared" si="4"/>
        <v>9</v>
      </c>
      <c r="BI64" t="str">
        <f t="shared" si="2"/>
        <v>ABS</v>
      </c>
    </row>
    <row r="65" spans="1:61" x14ac:dyDescent="0.25">
      <c r="A65">
        <f t="shared" si="3"/>
        <v>661</v>
      </c>
      <c r="B65">
        <f>IF(ISNA(INDEX('Marks Entry'!A$4:B$400,MATCH($A65,'Marks Entry'!A$4:A$400,0),2)),"ABS",+INDEX('Marks Entry'!A$4:B$400,MATCH($A65,'Marks Entry'!A$4:A$400,0),2))</f>
        <v>4</v>
      </c>
      <c r="E65">
        <f>IF(ISNA(INDEX('Marks Entry'!D$4:E$400,MATCH($A65,'Marks Entry'!D$4:D$400,0),2)),"ABS",+INDEX('Marks Entry'!D$4:E$400,MATCH($A65,'Marks Entry'!D$4:D$400,0),2))</f>
        <v>5</v>
      </c>
      <c r="H65" t="str">
        <f>IF(ISNA(INDEX('Marks Entry'!G$4:H$400,MATCH($A65,'Marks Entry'!G$4:G$400,0),2)),"ABS",+INDEX('Marks Entry'!G$4:H$400,MATCH($A65,'Marks Entry'!G$4:G$400,0),2))</f>
        <v>ABS</v>
      </c>
      <c r="K65" t="str">
        <f>IF(ISNA(INDEX('Marks Entry'!J$4:K$400,MATCH($A65,'Marks Entry'!J$4:J$400,0),2)),"ABS",+INDEX('Marks Entry'!J$4:K$400,MATCH($A65,'Marks Entry'!J$4:J$400,0),2))</f>
        <v>ABS</v>
      </c>
      <c r="N65" t="str">
        <f>IF(ISNA(INDEX('Marks Entry'!M$4:N$400,MATCH($A65,'Marks Entry'!M$4:M$400,0),2)),"ABS",+INDEX('Marks Entry'!M$4:N$400,MATCH($A65,'Marks Entry'!M$4:M$400,0),2))</f>
        <v>ABS</v>
      </c>
      <c r="Q65" t="str">
        <f>IF(ISNA(INDEX('Marks Entry'!P$4:Q$400,MATCH($A65,'Marks Entry'!P$4:P$400,0),2)),"ABS",+INDEX('Marks Entry'!P$4:Q$400,MATCH($A65,'Marks Entry'!P$4:P$400,0),2))</f>
        <v>ABS</v>
      </c>
      <c r="T65" t="str">
        <f>IF(ISNA(INDEX('Marks Entry'!S$4:T$400,MATCH($A65,'Marks Entry'!S$4:S$400,0),2)),"ABS",+INDEX('Marks Entry'!S$4:T$400,MATCH($A65,'Marks Entry'!S$4:S$400,0),2))</f>
        <v>ABS</v>
      </c>
      <c r="W65" t="str">
        <f>IF(ISNA(INDEX('Marks Entry'!V$4:W$400,MATCH($A65,'Marks Entry'!V$4:V$400,0),2)),"ABS",+INDEX('Marks Entry'!V$4:W$400,MATCH($A65,'Marks Entry'!V$4:V$400,0),2))</f>
        <v>ABS</v>
      </c>
      <c r="Z65" t="str">
        <f>IF(ISNA(INDEX('Marks Entry'!Y$4:Z$400,MATCH($A65,'Marks Entry'!Y$4:Y$400,0),2)),"ABS",+INDEX('Marks Entry'!Y$4:Z$400,MATCH($A65,'Marks Entry'!Y$4:Y$400,0),2))</f>
        <v>ABS</v>
      </c>
      <c r="AC65" t="str">
        <f>IF(ISNA(INDEX('Marks Entry'!AB$4:AC$400,MATCH($A65,'Marks Entry'!AB$4:AB$400,0),2)),"ABS",+INDEX('Marks Entry'!AB$4:AC$400,MATCH($A65,'Marks Entry'!AB$4:AB$400,0),2))</f>
        <v>ABS</v>
      </c>
      <c r="AF65" t="str">
        <f>IF(ISNA(INDEX('Marks Entry'!AE$4:AF$400,MATCH($A65,'Marks Entry'!AE$4:AE$400,0),2)),"ABS",+INDEX('Marks Entry'!AE$4:AF$400,MATCH($A65,'Marks Entry'!AE$4:AE$400,0),2))</f>
        <v>ABS</v>
      </c>
      <c r="AI65" t="str">
        <f>IF(ISNA(INDEX('Marks Entry'!AH$4:AI$400,MATCH($A65,'Marks Entry'!AH$4:AH$400,0),2)),"ABS",+INDEX('Marks Entry'!AH$4:AI$400,MATCH($A65,'Marks Entry'!AH$4:AH$400,0),2))</f>
        <v>ABS</v>
      </c>
      <c r="AL65" t="str">
        <f>IF(ISNA(INDEX('Marks Entry'!AK$4:AL$400,MATCH($A65,'Marks Entry'!AK$4:AK$400,0),2)),"ABS",+INDEX('Marks Entry'!AK$4:AL$400,MATCH($A65,'Marks Entry'!AK$4:AK$400,0),2))</f>
        <v>ABS</v>
      </c>
      <c r="AO65" t="str">
        <f>IF(ISNA(INDEX('Marks Entry'!AN$4:AO$400,MATCH($A65,'Marks Entry'!AN$4:AN$400,0),2)),"ABS",+INDEX('Marks Entry'!AN$4:AO$400,MATCH($A65,'Marks Entry'!AN$4:AN$400,0),2))</f>
        <v>ABS</v>
      </c>
      <c r="AR65" t="str">
        <f>IF(ISNA(INDEX('Marks Entry'!AQ$4:AR$400,MATCH($A65,'Marks Entry'!AQ$4:AQ$400,0),2)),"ABS",+INDEX('Marks Entry'!AQ$4:AR$400,MATCH($A65,'Marks Entry'!AQ$4:AQ$400,0),2))</f>
        <v>ABS</v>
      </c>
      <c r="AU65" t="str">
        <f>IF(ISNA(INDEX('Marks Entry'!AT$4:AU$400,MATCH($A65,'Marks Entry'!AT$4:AT$400,0),2)),"ABS",+INDEX('Marks Entry'!AT$4:AU$400,MATCH($A65,'Marks Entry'!AT$4:AT$400,0),2))</f>
        <v>ABS</v>
      </c>
      <c r="AX65" t="str">
        <f>IF(ISNA(INDEX('Marks Entry'!AW$4:AX$400,MATCH($A65,'Marks Entry'!AW$4:AW$400,0),2)),"ABS",+INDEX('Marks Entry'!AW$4:AX$400,MATCH($A65,'Marks Entry'!AW$4:AW$400,0),2))</f>
        <v>ABS</v>
      </c>
      <c r="BA65" t="str">
        <f>IF(ISNA(INDEX('Marks Entry'!AZ$4:BA$400,MATCH($A65,'Marks Entry'!AZ$4:AZ$400,0),2)),"ABS",+INDEX('Marks Entry'!AZ$4:BA$400,MATCH($A65,'Marks Entry'!AZ$4:AZ$400,0),2))</f>
        <v>ABS</v>
      </c>
      <c r="BD65" t="str">
        <f>IF(ISNA(INDEX('Marks Entry'!BC$4:BD$400,MATCH($A65,'Marks Entry'!BC$4:BC$400,0),2)),"ABS",+INDEX('Marks Entry'!BC$4:BD$400,MATCH($A65,'Marks Entry'!BC$4:BC$400,0),2))</f>
        <v>ABS</v>
      </c>
      <c r="BG65" t="str">
        <f>IF(ISNA(INDEX('Marks Entry'!BF$4:BG$400,MATCH($A65,'Marks Entry'!BF$4:BF$400,0),2)),"ABS",+INDEX('Marks Entry'!BF$4:BG$400,MATCH($A65,'Marks Entry'!BF$4:BF$400,0),2))</f>
        <v>ABS</v>
      </c>
      <c r="BH65">
        <f t="shared" si="4"/>
        <v>9</v>
      </c>
      <c r="BI65" t="str">
        <f t="shared" si="2"/>
        <v>ABS</v>
      </c>
    </row>
    <row r="66" spans="1:61" x14ac:dyDescent="0.25">
      <c r="A66">
        <f t="shared" si="3"/>
        <v>662</v>
      </c>
      <c r="B66" t="str">
        <f>IF(ISNA(INDEX('Marks Entry'!A$4:B$400,MATCH($A66,'Marks Entry'!A$4:A$400,0),2)),"ABS",+INDEX('Marks Entry'!A$4:B$400,MATCH($A66,'Marks Entry'!A$4:A$400,0),2))</f>
        <v>ABS</v>
      </c>
      <c r="E66">
        <f>IF(ISNA(INDEX('Marks Entry'!D$4:E$400,MATCH($A66,'Marks Entry'!D$4:D$400,0),2)),"ABS",+INDEX('Marks Entry'!D$4:E$400,MATCH($A66,'Marks Entry'!D$4:D$400,0),2))</f>
        <v>6</v>
      </c>
      <c r="H66" t="str">
        <f>IF(ISNA(INDEX('Marks Entry'!G$4:H$400,MATCH($A66,'Marks Entry'!G$4:G$400,0),2)),"ABS",+INDEX('Marks Entry'!G$4:H$400,MATCH($A66,'Marks Entry'!G$4:G$400,0),2))</f>
        <v>ABS</v>
      </c>
      <c r="K66" t="str">
        <f>IF(ISNA(INDEX('Marks Entry'!J$4:K$400,MATCH($A66,'Marks Entry'!J$4:J$400,0),2)),"ABS",+INDEX('Marks Entry'!J$4:K$400,MATCH($A66,'Marks Entry'!J$4:J$400,0),2))</f>
        <v>ABS</v>
      </c>
      <c r="N66" t="str">
        <f>IF(ISNA(INDEX('Marks Entry'!M$4:N$400,MATCH($A66,'Marks Entry'!M$4:M$400,0),2)),"ABS",+INDEX('Marks Entry'!M$4:N$400,MATCH($A66,'Marks Entry'!M$4:M$400,0),2))</f>
        <v>ABS</v>
      </c>
      <c r="Q66" t="str">
        <f>IF(ISNA(INDEX('Marks Entry'!P$4:Q$400,MATCH($A66,'Marks Entry'!P$4:P$400,0),2)),"ABS",+INDEX('Marks Entry'!P$4:Q$400,MATCH($A66,'Marks Entry'!P$4:P$400,0),2))</f>
        <v>ABS</v>
      </c>
      <c r="T66" t="str">
        <f>IF(ISNA(INDEX('Marks Entry'!S$4:T$400,MATCH($A66,'Marks Entry'!S$4:S$400,0),2)),"ABS",+INDEX('Marks Entry'!S$4:T$400,MATCH($A66,'Marks Entry'!S$4:S$400,0),2))</f>
        <v>ABS</v>
      </c>
      <c r="W66" t="str">
        <f>IF(ISNA(INDEX('Marks Entry'!V$4:W$400,MATCH($A66,'Marks Entry'!V$4:V$400,0),2)),"ABS",+INDEX('Marks Entry'!V$4:W$400,MATCH($A66,'Marks Entry'!V$4:V$400,0),2))</f>
        <v>ABS</v>
      </c>
      <c r="Z66" t="str">
        <f>IF(ISNA(INDEX('Marks Entry'!Y$4:Z$400,MATCH($A66,'Marks Entry'!Y$4:Y$400,0),2)),"ABS",+INDEX('Marks Entry'!Y$4:Z$400,MATCH($A66,'Marks Entry'!Y$4:Y$400,0),2))</f>
        <v>ABS</v>
      </c>
      <c r="AC66" t="str">
        <f>IF(ISNA(INDEX('Marks Entry'!AB$4:AC$400,MATCH($A66,'Marks Entry'!AB$4:AB$400,0),2)),"ABS",+INDEX('Marks Entry'!AB$4:AC$400,MATCH($A66,'Marks Entry'!AB$4:AB$400,0),2))</f>
        <v>ABS</v>
      </c>
      <c r="AF66" t="str">
        <f>IF(ISNA(INDEX('Marks Entry'!AE$4:AF$400,MATCH($A66,'Marks Entry'!AE$4:AE$400,0),2)),"ABS",+INDEX('Marks Entry'!AE$4:AF$400,MATCH($A66,'Marks Entry'!AE$4:AE$400,0),2))</f>
        <v>ABS</v>
      </c>
      <c r="AI66" t="str">
        <f>IF(ISNA(INDEX('Marks Entry'!AH$4:AI$400,MATCH($A66,'Marks Entry'!AH$4:AH$400,0),2)),"ABS",+INDEX('Marks Entry'!AH$4:AI$400,MATCH($A66,'Marks Entry'!AH$4:AH$400,0),2))</f>
        <v>ABS</v>
      </c>
      <c r="AL66" t="str">
        <f>IF(ISNA(INDEX('Marks Entry'!AK$4:AL$400,MATCH($A66,'Marks Entry'!AK$4:AK$400,0),2)),"ABS",+INDEX('Marks Entry'!AK$4:AL$400,MATCH($A66,'Marks Entry'!AK$4:AK$400,0),2))</f>
        <v>ABS</v>
      </c>
      <c r="AO66" t="str">
        <f>IF(ISNA(INDEX('Marks Entry'!AN$4:AO$400,MATCH($A66,'Marks Entry'!AN$4:AN$400,0),2)),"ABS",+INDEX('Marks Entry'!AN$4:AO$400,MATCH($A66,'Marks Entry'!AN$4:AN$400,0),2))</f>
        <v>ABS</v>
      </c>
      <c r="AR66" t="str">
        <f>IF(ISNA(INDEX('Marks Entry'!AQ$4:AR$400,MATCH($A66,'Marks Entry'!AQ$4:AQ$400,0),2)),"ABS",+INDEX('Marks Entry'!AQ$4:AR$400,MATCH($A66,'Marks Entry'!AQ$4:AQ$400,0),2))</f>
        <v>ABS</v>
      </c>
      <c r="AU66" t="str">
        <f>IF(ISNA(INDEX('Marks Entry'!AT$4:AU$400,MATCH($A66,'Marks Entry'!AT$4:AT$400,0),2)),"ABS",+INDEX('Marks Entry'!AT$4:AU$400,MATCH($A66,'Marks Entry'!AT$4:AT$400,0),2))</f>
        <v>ABS</v>
      </c>
      <c r="AX66" t="str">
        <f>IF(ISNA(INDEX('Marks Entry'!AW$4:AX$400,MATCH($A66,'Marks Entry'!AW$4:AW$400,0),2)),"ABS",+INDEX('Marks Entry'!AW$4:AX$400,MATCH($A66,'Marks Entry'!AW$4:AW$400,0),2))</f>
        <v>ABS</v>
      </c>
      <c r="BA66" t="str">
        <f>IF(ISNA(INDEX('Marks Entry'!AZ$4:BA$400,MATCH($A66,'Marks Entry'!AZ$4:AZ$400,0),2)),"ABS",+INDEX('Marks Entry'!AZ$4:BA$400,MATCH($A66,'Marks Entry'!AZ$4:AZ$400,0),2))</f>
        <v>ABS</v>
      </c>
      <c r="BD66" t="str">
        <f>IF(ISNA(INDEX('Marks Entry'!BC$4:BD$400,MATCH($A66,'Marks Entry'!BC$4:BC$400,0),2)),"ABS",+INDEX('Marks Entry'!BC$4:BD$400,MATCH($A66,'Marks Entry'!BC$4:BC$400,0),2))</f>
        <v>ABS</v>
      </c>
      <c r="BG66" t="str">
        <f>IF(ISNA(INDEX('Marks Entry'!BF$4:BG$400,MATCH($A66,'Marks Entry'!BF$4:BF$400,0),2)),"ABS",+INDEX('Marks Entry'!BF$4:BG$400,MATCH($A66,'Marks Entry'!BF$4:BF$400,0),2))</f>
        <v>ABS</v>
      </c>
      <c r="BH66">
        <f t="shared" si="4"/>
        <v>6</v>
      </c>
      <c r="BI66" t="str">
        <f t="shared" si="2"/>
        <v>ABS</v>
      </c>
    </row>
    <row r="67" spans="1:61" x14ac:dyDescent="0.25">
      <c r="A67">
        <f t="shared" si="3"/>
        <v>663</v>
      </c>
      <c r="B67">
        <f>IF(ISNA(INDEX('Marks Entry'!A$4:B$400,MATCH($A67,'Marks Entry'!A$4:A$400,0),2)),"ABS",+INDEX('Marks Entry'!A$4:B$400,MATCH($A67,'Marks Entry'!A$4:A$400,0),2))</f>
        <v>4</v>
      </c>
      <c r="E67">
        <f>IF(ISNA(INDEX('Marks Entry'!D$4:E$400,MATCH($A67,'Marks Entry'!D$4:D$400,0),2)),"ABS",+INDEX('Marks Entry'!D$4:E$400,MATCH($A67,'Marks Entry'!D$4:D$400,0),2))</f>
        <v>5</v>
      </c>
      <c r="H67" t="str">
        <f>IF(ISNA(INDEX('Marks Entry'!G$4:H$400,MATCH($A67,'Marks Entry'!G$4:G$400,0),2)),"ABS",+INDEX('Marks Entry'!G$4:H$400,MATCH($A67,'Marks Entry'!G$4:G$400,0),2))</f>
        <v>ABS</v>
      </c>
      <c r="K67" t="str">
        <f>IF(ISNA(INDEX('Marks Entry'!J$4:K$400,MATCH($A67,'Marks Entry'!J$4:J$400,0),2)),"ABS",+INDEX('Marks Entry'!J$4:K$400,MATCH($A67,'Marks Entry'!J$4:J$400,0),2))</f>
        <v>ABS</v>
      </c>
      <c r="N67" t="str">
        <f>IF(ISNA(INDEX('Marks Entry'!M$4:N$400,MATCH($A67,'Marks Entry'!M$4:M$400,0),2)),"ABS",+INDEX('Marks Entry'!M$4:N$400,MATCH($A67,'Marks Entry'!M$4:M$400,0),2))</f>
        <v>ABS</v>
      </c>
      <c r="Q67" t="str">
        <f>IF(ISNA(INDEX('Marks Entry'!P$4:Q$400,MATCH($A67,'Marks Entry'!P$4:P$400,0),2)),"ABS",+INDEX('Marks Entry'!P$4:Q$400,MATCH($A67,'Marks Entry'!P$4:P$400,0),2))</f>
        <v>ABS</v>
      </c>
      <c r="T67" t="str">
        <f>IF(ISNA(INDEX('Marks Entry'!S$4:T$400,MATCH($A67,'Marks Entry'!S$4:S$400,0),2)),"ABS",+INDEX('Marks Entry'!S$4:T$400,MATCH($A67,'Marks Entry'!S$4:S$400,0),2))</f>
        <v>ABS</v>
      </c>
      <c r="W67" t="str">
        <f>IF(ISNA(INDEX('Marks Entry'!V$4:W$400,MATCH($A67,'Marks Entry'!V$4:V$400,0),2)),"ABS",+INDEX('Marks Entry'!V$4:W$400,MATCH($A67,'Marks Entry'!V$4:V$400,0),2))</f>
        <v>ABS</v>
      </c>
      <c r="Z67" t="str">
        <f>IF(ISNA(INDEX('Marks Entry'!Y$4:Z$400,MATCH($A67,'Marks Entry'!Y$4:Y$400,0),2)),"ABS",+INDEX('Marks Entry'!Y$4:Z$400,MATCH($A67,'Marks Entry'!Y$4:Y$400,0),2))</f>
        <v>ABS</v>
      </c>
      <c r="AC67" t="str">
        <f>IF(ISNA(INDEX('Marks Entry'!AB$4:AC$400,MATCH($A67,'Marks Entry'!AB$4:AB$400,0),2)),"ABS",+INDEX('Marks Entry'!AB$4:AC$400,MATCH($A67,'Marks Entry'!AB$4:AB$400,0),2))</f>
        <v>ABS</v>
      </c>
      <c r="AF67" t="str">
        <f>IF(ISNA(INDEX('Marks Entry'!AE$4:AF$400,MATCH($A67,'Marks Entry'!AE$4:AE$400,0),2)),"ABS",+INDEX('Marks Entry'!AE$4:AF$400,MATCH($A67,'Marks Entry'!AE$4:AE$400,0),2))</f>
        <v>ABS</v>
      </c>
      <c r="AI67" t="str">
        <f>IF(ISNA(INDEX('Marks Entry'!AH$4:AI$400,MATCH($A67,'Marks Entry'!AH$4:AH$400,0),2)),"ABS",+INDEX('Marks Entry'!AH$4:AI$400,MATCH($A67,'Marks Entry'!AH$4:AH$400,0),2))</f>
        <v>ABS</v>
      </c>
      <c r="AL67" t="str">
        <f>IF(ISNA(INDEX('Marks Entry'!AK$4:AL$400,MATCH($A67,'Marks Entry'!AK$4:AK$400,0),2)),"ABS",+INDEX('Marks Entry'!AK$4:AL$400,MATCH($A67,'Marks Entry'!AK$4:AK$400,0),2))</f>
        <v>ABS</v>
      </c>
      <c r="AO67" t="str">
        <f>IF(ISNA(INDEX('Marks Entry'!AN$4:AO$400,MATCH($A67,'Marks Entry'!AN$4:AN$400,0),2)),"ABS",+INDEX('Marks Entry'!AN$4:AO$400,MATCH($A67,'Marks Entry'!AN$4:AN$400,0),2))</f>
        <v>ABS</v>
      </c>
      <c r="AR67" t="str">
        <f>IF(ISNA(INDEX('Marks Entry'!AQ$4:AR$400,MATCH($A67,'Marks Entry'!AQ$4:AQ$400,0),2)),"ABS",+INDEX('Marks Entry'!AQ$4:AR$400,MATCH($A67,'Marks Entry'!AQ$4:AQ$400,0),2))</f>
        <v>ABS</v>
      </c>
      <c r="AU67" t="str">
        <f>IF(ISNA(INDEX('Marks Entry'!AT$4:AU$400,MATCH($A67,'Marks Entry'!AT$4:AT$400,0),2)),"ABS",+INDEX('Marks Entry'!AT$4:AU$400,MATCH($A67,'Marks Entry'!AT$4:AT$400,0),2))</f>
        <v>ABS</v>
      </c>
      <c r="AX67" t="str">
        <f>IF(ISNA(INDEX('Marks Entry'!AW$4:AX$400,MATCH($A67,'Marks Entry'!AW$4:AW$400,0),2)),"ABS",+INDEX('Marks Entry'!AW$4:AX$400,MATCH($A67,'Marks Entry'!AW$4:AW$400,0),2))</f>
        <v>ABS</v>
      </c>
      <c r="BA67" t="str">
        <f>IF(ISNA(INDEX('Marks Entry'!AZ$4:BA$400,MATCH($A67,'Marks Entry'!AZ$4:AZ$400,0),2)),"ABS",+INDEX('Marks Entry'!AZ$4:BA$400,MATCH($A67,'Marks Entry'!AZ$4:AZ$400,0),2))</f>
        <v>ABS</v>
      </c>
      <c r="BD67" t="str">
        <f>IF(ISNA(INDEX('Marks Entry'!BC$4:BD$400,MATCH($A67,'Marks Entry'!BC$4:BC$400,0),2)),"ABS",+INDEX('Marks Entry'!BC$4:BD$400,MATCH($A67,'Marks Entry'!BC$4:BC$400,0),2))</f>
        <v>ABS</v>
      </c>
      <c r="BG67" t="str">
        <f>IF(ISNA(INDEX('Marks Entry'!BF$4:BG$400,MATCH($A67,'Marks Entry'!BF$4:BF$400,0),2)),"ABS",+INDEX('Marks Entry'!BF$4:BG$400,MATCH($A67,'Marks Entry'!BF$4:BF$400,0),2))</f>
        <v>ABS</v>
      </c>
      <c r="BH67">
        <f t="shared" si="4"/>
        <v>9</v>
      </c>
      <c r="BI67" t="str">
        <f t="shared" si="2"/>
        <v>ABS</v>
      </c>
    </row>
    <row r="68" spans="1:61" x14ac:dyDescent="0.25">
      <c r="A68">
        <f t="shared" si="3"/>
        <v>664</v>
      </c>
      <c r="B68">
        <f>IF(ISNA(INDEX('Marks Entry'!A$4:B$400,MATCH($A68,'Marks Entry'!A$4:A$400,0),2)),"ABS",+INDEX('Marks Entry'!A$4:B$400,MATCH($A68,'Marks Entry'!A$4:A$400,0),2))</f>
        <v>3</v>
      </c>
      <c r="E68">
        <f>IF(ISNA(INDEX('Marks Entry'!D$4:E$400,MATCH($A68,'Marks Entry'!D$4:D$400,0),2)),"ABS",+INDEX('Marks Entry'!D$4:E$400,MATCH($A68,'Marks Entry'!D$4:D$400,0),2))</f>
        <v>4</v>
      </c>
      <c r="H68" t="str">
        <f>IF(ISNA(INDEX('Marks Entry'!G$4:H$400,MATCH($A68,'Marks Entry'!G$4:G$400,0),2)),"ABS",+INDEX('Marks Entry'!G$4:H$400,MATCH($A68,'Marks Entry'!G$4:G$400,0),2))</f>
        <v>ABS</v>
      </c>
      <c r="K68" t="str">
        <f>IF(ISNA(INDEX('Marks Entry'!J$4:K$400,MATCH($A68,'Marks Entry'!J$4:J$400,0),2)),"ABS",+INDEX('Marks Entry'!J$4:K$400,MATCH($A68,'Marks Entry'!J$4:J$400,0),2))</f>
        <v>ABS</v>
      </c>
      <c r="N68" t="str">
        <f>IF(ISNA(INDEX('Marks Entry'!M$4:N$400,MATCH($A68,'Marks Entry'!M$4:M$400,0),2)),"ABS",+INDEX('Marks Entry'!M$4:N$400,MATCH($A68,'Marks Entry'!M$4:M$400,0),2))</f>
        <v>ABS</v>
      </c>
      <c r="Q68" t="str">
        <f>IF(ISNA(INDEX('Marks Entry'!P$4:Q$400,MATCH($A68,'Marks Entry'!P$4:P$400,0),2)),"ABS",+INDEX('Marks Entry'!P$4:Q$400,MATCH($A68,'Marks Entry'!P$4:P$400,0),2))</f>
        <v>ABS</v>
      </c>
      <c r="T68" t="str">
        <f>IF(ISNA(INDEX('Marks Entry'!S$4:T$400,MATCH($A68,'Marks Entry'!S$4:S$400,0),2)),"ABS",+INDEX('Marks Entry'!S$4:T$400,MATCH($A68,'Marks Entry'!S$4:S$400,0),2))</f>
        <v>ABS</v>
      </c>
      <c r="W68" t="str">
        <f>IF(ISNA(INDEX('Marks Entry'!V$4:W$400,MATCH($A68,'Marks Entry'!V$4:V$400,0),2)),"ABS",+INDEX('Marks Entry'!V$4:W$400,MATCH($A68,'Marks Entry'!V$4:V$400,0),2))</f>
        <v>ABS</v>
      </c>
      <c r="Z68" t="str">
        <f>IF(ISNA(INDEX('Marks Entry'!Y$4:Z$400,MATCH($A68,'Marks Entry'!Y$4:Y$400,0),2)),"ABS",+INDEX('Marks Entry'!Y$4:Z$400,MATCH($A68,'Marks Entry'!Y$4:Y$400,0),2))</f>
        <v>ABS</v>
      </c>
      <c r="AC68" t="str">
        <f>IF(ISNA(INDEX('Marks Entry'!AB$4:AC$400,MATCH($A68,'Marks Entry'!AB$4:AB$400,0),2)),"ABS",+INDEX('Marks Entry'!AB$4:AC$400,MATCH($A68,'Marks Entry'!AB$4:AB$400,0),2))</f>
        <v>ABS</v>
      </c>
      <c r="AF68" t="str">
        <f>IF(ISNA(INDEX('Marks Entry'!AE$4:AF$400,MATCH($A68,'Marks Entry'!AE$4:AE$400,0),2)),"ABS",+INDEX('Marks Entry'!AE$4:AF$400,MATCH($A68,'Marks Entry'!AE$4:AE$400,0),2))</f>
        <v>ABS</v>
      </c>
      <c r="AI68" t="str">
        <f>IF(ISNA(INDEX('Marks Entry'!AH$4:AI$400,MATCH($A68,'Marks Entry'!AH$4:AH$400,0),2)),"ABS",+INDEX('Marks Entry'!AH$4:AI$400,MATCH($A68,'Marks Entry'!AH$4:AH$400,0),2))</f>
        <v>ABS</v>
      </c>
      <c r="AL68" t="str">
        <f>IF(ISNA(INDEX('Marks Entry'!AK$4:AL$400,MATCH($A68,'Marks Entry'!AK$4:AK$400,0),2)),"ABS",+INDEX('Marks Entry'!AK$4:AL$400,MATCH($A68,'Marks Entry'!AK$4:AK$400,0),2))</f>
        <v>ABS</v>
      </c>
      <c r="AO68" t="str">
        <f>IF(ISNA(INDEX('Marks Entry'!AN$4:AO$400,MATCH($A68,'Marks Entry'!AN$4:AN$400,0),2)),"ABS",+INDEX('Marks Entry'!AN$4:AO$400,MATCH($A68,'Marks Entry'!AN$4:AN$400,0),2))</f>
        <v>ABS</v>
      </c>
      <c r="AR68" t="str">
        <f>IF(ISNA(INDEX('Marks Entry'!AQ$4:AR$400,MATCH($A68,'Marks Entry'!AQ$4:AQ$400,0),2)),"ABS",+INDEX('Marks Entry'!AQ$4:AR$400,MATCH($A68,'Marks Entry'!AQ$4:AQ$400,0),2))</f>
        <v>ABS</v>
      </c>
      <c r="AU68" t="str">
        <f>IF(ISNA(INDEX('Marks Entry'!AT$4:AU$400,MATCH($A68,'Marks Entry'!AT$4:AT$400,0),2)),"ABS",+INDEX('Marks Entry'!AT$4:AU$400,MATCH($A68,'Marks Entry'!AT$4:AT$400,0),2))</f>
        <v>ABS</v>
      </c>
      <c r="AX68" t="str">
        <f>IF(ISNA(INDEX('Marks Entry'!AW$4:AX$400,MATCH($A68,'Marks Entry'!AW$4:AW$400,0),2)),"ABS",+INDEX('Marks Entry'!AW$4:AX$400,MATCH($A68,'Marks Entry'!AW$4:AW$400,0),2))</f>
        <v>ABS</v>
      </c>
      <c r="BA68" t="str">
        <f>IF(ISNA(INDEX('Marks Entry'!AZ$4:BA$400,MATCH($A68,'Marks Entry'!AZ$4:AZ$400,0),2)),"ABS",+INDEX('Marks Entry'!AZ$4:BA$400,MATCH($A68,'Marks Entry'!AZ$4:AZ$400,0),2))</f>
        <v>ABS</v>
      </c>
      <c r="BD68" t="str">
        <f>IF(ISNA(INDEX('Marks Entry'!BC$4:BD$400,MATCH($A68,'Marks Entry'!BC$4:BC$400,0),2)),"ABS",+INDEX('Marks Entry'!BC$4:BD$400,MATCH($A68,'Marks Entry'!BC$4:BC$400,0),2))</f>
        <v>ABS</v>
      </c>
      <c r="BG68" t="str">
        <f>IF(ISNA(INDEX('Marks Entry'!BF$4:BG$400,MATCH($A68,'Marks Entry'!BF$4:BF$400,0),2)),"ABS",+INDEX('Marks Entry'!BF$4:BG$400,MATCH($A68,'Marks Entry'!BF$4:BF$400,0),2))</f>
        <v>ABS</v>
      </c>
      <c r="BH68">
        <f t="shared" si="4"/>
        <v>7</v>
      </c>
      <c r="BI68" t="str">
        <f t="shared" si="2"/>
        <v>ABS</v>
      </c>
    </row>
    <row r="69" spans="1:61" x14ac:dyDescent="0.25">
      <c r="A69">
        <f t="shared" si="3"/>
        <v>665</v>
      </c>
      <c r="B69">
        <f>IF(ISNA(INDEX('Marks Entry'!A$4:B$400,MATCH($A69,'Marks Entry'!A$4:A$400,0),2)),"ABS",+INDEX('Marks Entry'!A$4:B$400,MATCH($A69,'Marks Entry'!A$4:A$400,0),2))</f>
        <v>3</v>
      </c>
      <c r="E69">
        <f>IF(ISNA(INDEX('Marks Entry'!D$4:E$400,MATCH($A69,'Marks Entry'!D$4:D$400,0),2)),"ABS",+INDEX('Marks Entry'!D$4:E$400,MATCH($A69,'Marks Entry'!D$4:D$400,0),2))</f>
        <v>5</v>
      </c>
      <c r="H69" t="str">
        <f>IF(ISNA(INDEX('Marks Entry'!G$4:H$400,MATCH($A69,'Marks Entry'!G$4:G$400,0),2)),"ABS",+INDEX('Marks Entry'!G$4:H$400,MATCH($A69,'Marks Entry'!G$4:G$400,0),2))</f>
        <v>ABS</v>
      </c>
      <c r="K69" t="str">
        <f>IF(ISNA(INDEX('Marks Entry'!J$4:K$400,MATCH($A69,'Marks Entry'!J$4:J$400,0),2)),"ABS",+INDEX('Marks Entry'!J$4:K$400,MATCH($A69,'Marks Entry'!J$4:J$400,0),2))</f>
        <v>ABS</v>
      </c>
      <c r="N69" t="str">
        <f>IF(ISNA(INDEX('Marks Entry'!M$4:N$400,MATCH($A69,'Marks Entry'!M$4:M$400,0),2)),"ABS",+INDEX('Marks Entry'!M$4:N$400,MATCH($A69,'Marks Entry'!M$4:M$400,0),2))</f>
        <v>ABS</v>
      </c>
      <c r="Q69" t="str">
        <f>IF(ISNA(INDEX('Marks Entry'!P$4:Q$400,MATCH($A69,'Marks Entry'!P$4:P$400,0),2)),"ABS",+INDEX('Marks Entry'!P$4:Q$400,MATCH($A69,'Marks Entry'!P$4:P$400,0),2))</f>
        <v>ABS</v>
      </c>
      <c r="T69" t="str">
        <f>IF(ISNA(INDEX('Marks Entry'!S$4:T$400,MATCH($A69,'Marks Entry'!S$4:S$400,0),2)),"ABS",+INDEX('Marks Entry'!S$4:T$400,MATCH($A69,'Marks Entry'!S$4:S$400,0),2))</f>
        <v>ABS</v>
      </c>
      <c r="W69" t="str">
        <f>IF(ISNA(INDEX('Marks Entry'!V$4:W$400,MATCH($A69,'Marks Entry'!V$4:V$400,0),2)),"ABS",+INDEX('Marks Entry'!V$4:W$400,MATCH($A69,'Marks Entry'!V$4:V$400,0),2))</f>
        <v>ABS</v>
      </c>
      <c r="Z69" t="str">
        <f>IF(ISNA(INDEX('Marks Entry'!Y$4:Z$400,MATCH($A69,'Marks Entry'!Y$4:Y$400,0),2)),"ABS",+INDEX('Marks Entry'!Y$4:Z$400,MATCH($A69,'Marks Entry'!Y$4:Y$400,0),2))</f>
        <v>ABS</v>
      </c>
      <c r="AC69" t="str">
        <f>IF(ISNA(INDEX('Marks Entry'!AB$4:AC$400,MATCH($A69,'Marks Entry'!AB$4:AB$400,0),2)),"ABS",+INDEX('Marks Entry'!AB$4:AC$400,MATCH($A69,'Marks Entry'!AB$4:AB$400,0),2))</f>
        <v>ABS</v>
      </c>
      <c r="AF69" t="str">
        <f>IF(ISNA(INDEX('Marks Entry'!AE$4:AF$400,MATCH($A69,'Marks Entry'!AE$4:AE$400,0),2)),"ABS",+INDEX('Marks Entry'!AE$4:AF$400,MATCH($A69,'Marks Entry'!AE$4:AE$400,0),2))</f>
        <v>ABS</v>
      </c>
      <c r="AI69" t="str">
        <f>IF(ISNA(INDEX('Marks Entry'!AH$4:AI$400,MATCH($A69,'Marks Entry'!AH$4:AH$400,0),2)),"ABS",+INDEX('Marks Entry'!AH$4:AI$400,MATCH($A69,'Marks Entry'!AH$4:AH$400,0),2))</f>
        <v>ABS</v>
      </c>
      <c r="AL69" t="str">
        <f>IF(ISNA(INDEX('Marks Entry'!AK$4:AL$400,MATCH($A69,'Marks Entry'!AK$4:AK$400,0),2)),"ABS",+INDEX('Marks Entry'!AK$4:AL$400,MATCH($A69,'Marks Entry'!AK$4:AK$400,0),2))</f>
        <v>ABS</v>
      </c>
      <c r="AO69" t="str">
        <f>IF(ISNA(INDEX('Marks Entry'!AN$4:AO$400,MATCH($A69,'Marks Entry'!AN$4:AN$400,0),2)),"ABS",+INDEX('Marks Entry'!AN$4:AO$400,MATCH($A69,'Marks Entry'!AN$4:AN$400,0),2))</f>
        <v>ABS</v>
      </c>
      <c r="AR69" t="str">
        <f>IF(ISNA(INDEX('Marks Entry'!AQ$4:AR$400,MATCH($A69,'Marks Entry'!AQ$4:AQ$400,0),2)),"ABS",+INDEX('Marks Entry'!AQ$4:AR$400,MATCH($A69,'Marks Entry'!AQ$4:AQ$400,0),2))</f>
        <v>ABS</v>
      </c>
      <c r="AU69" t="str">
        <f>IF(ISNA(INDEX('Marks Entry'!AT$4:AU$400,MATCH($A69,'Marks Entry'!AT$4:AT$400,0),2)),"ABS",+INDEX('Marks Entry'!AT$4:AU$400,MATCH($A69,'Marks Entry'!AT$4:AT$400,0),2))</f>
        <v>ABS</v>
      </c>
      <c r="AX69" t="str">
        <f>IF(ISNA(INDEX('Marks Entry'!AW$4:AX$400,MATCH($A69,'Marks Entry'!AW$4:AW$400,0),2)),"ABS",+INDEX('Marks Entry'!AW$4:AX$400,MATCH($A69,'Marks Entry'!AW$4:AW$400,0),2))</f>
        <v>ABS</v>
      </c>
      <c r="BA69" t="str">
        <f>IF(ISNA(INDEX('Marks Entry'!AZ$4:BA$400,MATCH($A69,'Marks Entry'!AZ$4:AZ$400,0),2)),"ABS",+INDEX('Marks Entry'!AZ$4:BA$400,MATCH($A69,'Marks Entry'!AZ$4:AZ$400,0),2))</f>
        <v>ABS</v>
      </c>
      <c r="BD69" t="str">
        <f>IF(ISNA(INDEX('Marks Entry'!BC$4:BD$400,MATCH($A69,'Marks Entry'!BC$4:BC$400,0),2)),"ABS",+INDEX('Marks Entry'!BC$4:BD$400,MATCH($A69,'Marks Entry'!BC$4:BC$400,0),2))</f>
        <v>ABS</v>
      </c>
      <c r="BG69" t="str">
        <f>IF(ISNA(INDEX('Marks Entry'!BF$4:BG$400,MATCH($A69,'Marks Entry'!BF$4:BF$400,0),2)),"ABS",+INDEX('Marks Entry'!BF$4:BG$400,MATCH($A69,'Marks Entry'!BF$4:BF$400,0),2))</f>
        <v>ABS</v>
      </c>
      <c r="BH69">
        <f t="shared" ref="BH69:BH100" si="5">SUM(B69:BG69)</f>
        <v>8</v>
      </c>
      <c r="BI69" t="str">
        <f t="shared" si="2"/>
        <v>ABS</v>
      </c>
    </row>
    <row r="70" spans="1:61" x14ac:dyDescent="0.25">
      <c r="A70">
        <f t="shared" si="3"/>
        <v>666</v>
      </c>
      <c r="B70">
        <f>IF(ISNA(INDEX('Marks Entry'!A$4:B$400,MATCH($A70,'Marks Entry'!A$4:A$400,0),2)),"ABS",+INDEX('Marks Entry'!A$4:B$400,MATCH($A70,'Marks Entry'!A$4:A$400,0),2))</f>
        <v>4</v>
      </c>
      <c r="E70" t="str">
        <f>IF(ISNA(INDEX('Marks Entry'!D$4:E$400,MATCH($A70,'Marks Entry'!D$4:D$400,0),2)),"ABS",+INDEX('Marks Entry'!D$4:E$400,MATCH($A70,'Marks Entry'!D$4:D$400,0),2))</f>
        <v>ABS</v>
      </c>
      <c r="H70" t="str">
        <f>IF(ISNA(INDEX('Marks Entry'!G$4:H$400,MATCH($A70,'Marks Entry'!G$4:G$400,0),2)),"ABS",+INDEX('Marks Entry'!G$4:H$400,MATCH($A70,'Marks Entry'!G$4:G$400,0),2))</f>
        <v>ABS</v>
      </c>
      <c r="K70" t="str">
        <f>IF(ISNA(INDEX('Marks Entry'!J$4:K$400,MATCH($A70,'Marks Entry'!J$4:J$400,0),2)),"ABS",+INDEX('Marks Entry'!J$4:K$400,MATCH($A70,'Marks Entry'!J$4:J$400,0),2))</f>
        <v>ABS</v>
      </c>
      <c r="N70" t="str">
        <f>IF(ISNA(INDEX('Marks Entry'!M$4:N$400,MATCH($A70,'Marks Entry'!M$4:M$400,0),2)),"ABS",+INDEX('Marks Entry'!M$4:N$400,MATCH($A70,'Marks Entry'!M$4:M$400,0),2))</f>
        <v>ABS</v>
      </c>
      <c r="Q70" t="str">
        <f>IF(ISNA(INDEX('Marks Entry'!P$4:Q$400,MATCH($A70,'Marks Entry'!P$4:P$400,0),2)),"ABS",+INDEX('Marks Entry'!P$4:Q$400,MATCH($A70,'Marks Entry'!P$4:P$400,0),2))</f>
        <v>ABS</v>
      </c>
      <c r="T70" t="str">
        <f>IF(ISNA(INDEX('Marks Entry'!S$4:T$400,MATCH($A70,'Marks Entry'!S$4:S$400,0),2)),"ABS",+INDEX('Marks Entry'!S$4:T$400,MATCH($A70,'Marks Entry'!S$4:S$400,0),2))</f>
        <v>ABS</v>
      </c>
      <c r="W70" t="str">
        <f>IF(ISNA(INDEX('Marks Entry'!V$4:W$400,MATCH($A70,'Marks Entry'!V$4:V$400,0),2)),"ABS",+INDEX('Marks Entry'!V$4:W$400,MATCH($A70,'Marks Entry'!V$4:V$400,0),2))</f>
        <v>ABS</v>
      </c>
      <c r="Z70" t="str">
        <f>IF(ISNA(INDEX('Marks Entry'!Y$4:Z$400,MATCH($A70,'Marks Entry'!Y$4:Y$400,0),2)),"ABS",+INDEX('Marks Entry'!Y$4:Z$400,MATCH($A70,'Marks Entry'!Y$4:Y$400,0),2))</f>
        <v>ABS</v>
      </c>
      <c r="AC70" t="str">
        <f>IF(ISNA(INDEX('Marks Entry'!AB$4:AC$400,MATCH($A70,'Marks Entry'!AB$4:AB$400,0),2)),"ABS",+INDEX('Marks Entry'!AB$4:AC$400,MATCH($A70,'Marks Entry'!AB$4:AB$400,0),2))</f>
        <v>ABS</v>
      </c>
      <c r="AF70" t="str">
        <f>IF(ISNA(INDEX('Marks Entry'!AE$4:AF$400,MATCH($A70,'Marks Entry'!AE$4:AE$400,0),2)),"ABS",+INDEX('Marks Entry'!AE$4:AF$400,MATCH($A70,'Marks Entry'!AE$4:AE$400,0),2))</f>
        <v>ABS</v>
      </c>
      <c r="AI70" t="str">
        <f>IF(ISNA(INDEX('Marks Entry'!AH$4:AI$400,MATCH($A70,'Marks Entry'!AH$4:AH$400,0),2)),"ABS",+INDEX('Marks Entry'!AH$4:AI$400,MATCH($A70,'Marks Entry'!AH$4:AH$400,0),2))</f>
        <v>ABS</v>
      </c>
      <c r="AL70" t="str">
        <f>IF(ISNA(INDEX('Marks Entry'!AK$4:AL$400,MATCH($A70,'Marks Entry'!AK$4:AK$400,0),2)),"ABS",+INDEX('Marks Entry'!AK$4:AL$400,MATCH($A70,'Marks Entry'!AK$4:AK$400,0),2))</f>
        <v>ABS</v>
      </c>
      <c r="AO70" t="str">
        <f>IF(ISNA(INDEX('Marks Entry'!AN$4:AO$400,MATCH($A70,'Marks Entry'!AN$4:AN$400,0),2)),"ABS",+INDEX('Marks Entry'!AN$4:AO$400,MATCH($A70,'Marks Entry'!AN$4:AN$400,0),2))</f>
        <v>ABS</v>
      </c>
      <c r="AR70" t="str">
        <f>IF(ISNA(INDEX('Marks Entry'!AQ$4:AR$400,MATCH($A70,'Marks Entry'!AQ$4:AQ$400,0),2)),"ABS",+INDEX('Marks Entry'!AQ$4:AR$400,MATCH($A70,'Marks Entry'!AQ$4:AQ$400,0),2))</f>
        <v>ABS</v>
      </c>
      <c r="AU70" t="str">
        <f>IF(ISNA(INDEX('Marks Entry'!AT$4:AU$400,MATCH($A70,'Marks Entry'!AT$4:AT$400,0),2)),"ABS",+INDEX('Marks Entry'!AT$4:AU$400,MATCH($A70,'Marks Entry'!AT$4:AT$400,0),2))</f>
        <v>ABS</v>
      </c>
      <c r="AX70" t="str">
        <f>IF(ISNA(INDEX('Marks Entry'!AW$4:AX$400,MATCH($A70,'Marks Entry'!AW$4:AW$400,0),2)),"ABS",+INDEX('Marks Entry'!AW$4:AX$400,MATCH($A70,'Marks Entry'!AW$4:AW$400,0),2))</f>
        <v>ABS</v>
      </c>
      <c r="BA70" t="str">
        <f>IF(ISNA(INDEX('Marks Entry'!AZ$4:BA$400,MATCH($A70,'Marks Entry'!AZ$4:AZ$400,0),2)),"ABS",+INDEX('Marks Entry'!AZ$4:BA$400,MATCH($A70,'Marks Entry'!AZ$4:AZ$400,0),2))</f>
        <v>ABS</v>
      </c>
      <c r="BD70" t="str">
        <f>IF(ISNA(INDEX('Marks Entry'!BC$4:BD$400,MATCH($A70,'Marks Entry'!BC$4:BC$400,0),2)),"ABS",+INDEX('Marks Entry'!BC$4:BD$400,MATCH($A70,'Marks Entry'!BC$4:BC$400,0),2))</f>
        <v>ABS</v>
      </c>
      <c r="BG70" t="str">
        <f>IF(ISNA(INDEX('Marks Entry'!BF$4:BG$400,MATCH($A70,'Marks Entry'!BF$4:BF$400,0),2)),"ABS",+INDEX('Marks Entry'!BF$4:BG$400,MATCH($A70,'Marks Entry'!BF$4:BF$400,0),2))</f>
        <v>ABS</v>
      </c>
      <c r="BH70">
        <f t="shared" si="5"/>
        <v>4</v>
      </c>
      <c r="BI70" t="str">
        <f t="shared" ref="BI70:BI104" si="6">IF(ISERROR(ROUND($BI$3*BH70/$BH$3,0)),"ABS",ROUND($BI$3*BH70/$BH$3,0))</f>
        <v>ABS</v>
      </c>
    </row>
    <row r="71" spans="1:61" x14ac:dyDescent="0.25">
      <c r="A71">
        <f t="shared" ref="A71:A104" si="7">+A70+1</f>
        <v>667</v>
      </c>
      <c r="B71">
        <f>IF(ISNA(INDEX('Marks Entry'!A$4:B$400,MATCH($A71,'Marks Entry'!A$4:A$400,0),2)),"ABS",+INDEX('Marks Entry'!A$4:B$400,MATCH($A71,'Marks Entry'!A$4:A$400,0),2))</f>
        <v>4</v>
      </c>
      <c r="E71">
        <f>IF(ISNA(INDEX('Marks Entry'!D$4:E$400,MATCH($A71,'Marks Entry'!D$4:D$400,0),2)),"ABS",+INDEX('Marks Entry'!D$4:E$400,MATCH($A71,'Marks Entry'!D$4:D$400,0),2))</f>
        <v>4</v>
      </c>
      <c r="H71" t="str">
        <f>IF(ISNA(INDEX('Marks Entry'!G$4:H$400,MATCH($A71,'Marks Entry'!G$4:G$400,0),2)),"ABS",+INDEX('Marks Entry'!G$4:H$400,MATCH($A71,'Marks Entry'!G$4:G$400,0),2))</f>
        <v>ABS</v>
      </c>
      <c r="K71" t="str">
        <f>IF(ISNA(INDEX('Marks Entry'!J$4:K$400,MATCH($A71,'Marks Entry'!J$4:J$400,0),2)),"ABS",+INDEX('Marks Entry'!J$4:K$400,MATCH($A71,'Marks Entry'!J$4:J$400,0),2))</f>
        <v>ABS</v>
      </c>
      <c r="N71" t="str">
        <f>IF(ISNA(INDEX('Marks Entry'!M$4:N$400,MATCH($A71,'Marks Entry'!M$4:M$400,0),2)),"ABS",+INDEX('Marks Entry'!M$4:N$400,MATCH($A71,'Marks Entry'!M$4:M$400,0),2))</f>
        <v>ABS</v>
      </c>
      <c r="Q71" t="str">
        <f>IF(ISNA(INDEX('Marks Entry'!P$4:Q$400,MATCH($A71,'Marks Entry'!P$4:P$400,0),2)),"ABS",+INDEX('Marks Entry'!P$4:Q$400,MATCH($A71,'Marks Entry'!P$4:P$400,0),2))</f>
        <v>ABS</v>
      </c>
      <c r="T71" t="str">
        <f>IF(ISNA(INDEX('Marks Entry'!S$4:T$400,MATCH($A71,'Marks Entry'!S$4:S$400,0),2)),"ABS",+INDEX('Marks Entry'!S$4:T$400,MATCH($A71,'Marks Entry'!S$4:S$400,0),2))</f>
        <v>ABS</v>
      </c>
      <c r="W71" t="str">
        <f>IF(ISNA(INDEX('Marks Entry'!V$4:W$400,MATCH($A71,'Marks Entry'!V$4:V$400,0),2)),"ABS",+INDEX('Marks Entry'!V$4:W$400,MATCH($A71,'Marks Entry'!V$4:V$400,0),2))</f>
        <v>ABS</v>
      </c>
      <c r="Z71" t="str">
        <f>IF(ISNA(INDEX('Marks Entry'!Y$4:Z$400,MATCH($A71,'Marks Entry'!Y$4:Y$400,0),2)),"ABS",+INDEX('Marks Entry'!Y$4:Z$400,MATCH($A71,'Marks Entry'!Y$4:Y$400,0),2))</f>
        <v>ABS</v>
      </c>
      <c r="AC71" t="str">
        <f>IF(ISNA(INDEX('Marks Entry'!AB$4:AC$400,MATCH($A71,'Marks Entry'!AB$4:AB$400,0),2)),"ABS",+INDEX('Marks Entry'!AB$4:AC$400,MATCH($A71,'Marks Entry'!AB$4:AB$400,0),2))</f>
        <v>ABS</v>
      </c>
      <c r="AF71" t="str">
        <f>IF(ISNA(INDEX('Marks Entry'!AE$4:AF$400,MATCH($A71,'Marks Entry'!AE$4:AE$400,0),2)),"ABS",+INDEX('Marks Entry'!AE$4:AF$400,MATCH($A71,'Marks Entry'!AE$4:AE$400,0),2))</f>
        <v>ABS</v>
      </c>
      <c r="AI71" t="str">
        <f>IF(ISNA(INDEX('Marks Entry'!AH$4:AI$400,MATCH($A71,'Marks Entry'!AH$4:AH$400,0),2)),"ABS",+INDEX('Marks Entry'!AH$4:AI$400,MATCH($A71,'Marks Entry'!AH$4:AH$400,0),2))</f>
        <v>ABS</v>
      </c>
      <c r="AL71" t="str">
        <f>IF(ISNA(INDEX('Marks Entry'!AK$4:AL$400,MATCH($A71,'Marks Entry'!AK$4:AK$400,0),2)),"ABS",+INDEX('Marks Entry'!AK$4:AL$400,MATCH($A71,'Marks Entry'!AK$4:AK$400,0),2))</f>
        <v>ABS</v>
      </c>
      <c r="AO71" t="str">
        <f>IF(ISNA(INDEX('Marks Entry'!AN$4:AO$400,MATCH($A71,'Marks Entry'!AN$4:AN$400,0),2)),"ABS",+INDEX('Marks Entry'!AN$4:AO$400,MATCH($A71,'Marks Entry'!AN$4:AN$400,0),2))</f>
        <v>ABS</v>
      </c>
      <c r="AR71" t="str">
        <f>IF(ISNA(INDEX('Marks Entry'!AQ$4:AR$400,MATCH($A71,'Marks Entry'!AQ$4:AQ$400,0),2)),"ABS",+INDEX('Marks Entry'!AQ$4:AR$400,MATCH($A71,'Marks Entry'!AQ$4:AQ$400,0),2))</f>
        <v>ABS</v>
      </c>
      <c r="AU71" t="str">
        <f>IF(ISNA(INDEX('Marks Entry'!AT$4:AU$400,MATCH($A71,'Marks Entry'!AT$4:AT$400,0),2)),"ABS",+INDEX('Marks Entry'!AT$4:AU$400,MATCH($A71,'Marks Entry'!AT$4:AT$400,0),2))</f>
        <v>ABS</v>
      </c>
      <c r="AX71" t="str">
        <f>IF(ISNA(INDEX('Marks Entry'!AW$4:AX$400,MATCH($A71,'Marks Entry'!AW$4:AW$400,0),2)),"ABS",+INDEX('Marks Entry'!AW$4:AX$400,MATCH($A71,'Marks Entry'!AW$4:AW$400,0),2))</f>
        <v>ABS</v>
      </c>
      <c r="BA71" t="str">
        <f>IF(ISNA(INDEX('Marks Entry'!AZ$4:BA$400,MATCH($A71,'Marks Entry'!AZ$4:AZ$400,0),2)),"ABS",+INDEX('Marks Entry'!AZ$4:BA$400,MATCH($A71,'Marks Entry'!AZ$4:AZ$400,0),2))</f>
        <v>ABS</v>
      </c>
      <c r="BD71" t="str">
        <f>IF(ISNA(INDEX('Marks Entry'!BC$4:BD$400,MATCH($A71,'Marks Entry'!BC$4:BC$400,0),2)),"ABS",+INDEX('Marks Entry'!BC$4:BD$400,MATCH($A71,'Marks Entry'!BC$4:BC$400,0),2))</f>
        <v>ABS</v>
      </c>
      <c r="BG71" t="str">
        <f>IF(ISNA(INDEX('Marks Entry'!BF$4:BG$400,MATCH($A71,'Marks Entry'!BF$4:BF$400,0),2)),"ABS",+INDEX('Marks Entry'!BF$4:BG$400,MATCH($A71,'Marks Entry'!BF$4:BF$400,0),2))</f>
        <v>ABS</v>
      </c>
      <c r="BH71">
        <f t="shared" si="5"/>
        <v>8</v>
      </c>
      <c r="BI71" t="str">
        <f t="shared" si="6"/>
        <v>ABS</v>
      </c>
    </row>
    <row r="72" spans="1:61" x14ac:dyDescent="0.25">
      <c r="A72">
        <f t="shared" si="7"/>
        <v>668</v>
      </c>
      <c r="B72">
        <f>IF(ISNA(INDEX('Marks Entry'!A$4:B$400,MATCH($A72,'Marks Entry'!A$4:A$400,0),2)),"ABS",+INDEX('Marks Entry'!A$4:B$400,MATCH($A72,'Marks Entry'!A$4:A$400,0),2))</f>
        <v>4</v>
      </c>
      <c r="E72" t="str">
        <f>IF(ISNA(INDEX('Marks Entry'!D$4:E$400,MATCH($A72,'Marks Entry'!D$4:D$400,0),2)),"ABS",+INDEX('Marks Entry'!D$4:E$400,MATCH($A72,'Marks Entry'!D$4:D$400,0),2))</f>
        <v>ABS</v>
      </c>
      <c r="H72" t="str">
        <f>IF(ISNA(INDEX('Marks Entry'!G$4:H$400,MATCH($A72,'Marks Entry'!G$4:G$400,0),2)),"ABS",+INDEX('Marks Entry'!G$4:H$400,MATCH($A72,'Marks Entry'!G$4:G$400,0),2))</f>
        <v>ABS</v>
      </c>
      <c r="K72" t="str">
        <f>IF(ISNA(INDEX('Marks Entry'!J$4:K$400,MATCH($A72,'Marks Entry'!J$4:J$400,0),2)),"ABS",+INDEX('Marks Entry'!J$4:K$400,MATCH($A72,'Marks Entry'!J$4:J$400,0),2))</f>
        <v>ABS</v>
      </c>
      <c r="N72" t="str">
        <f>IF(ISNA(INDEX('Marks Entry'!M$4:N$400,MATCH($A72,'Marks Entry'!M$4:M$400,0),2)),"ABS",+INDEX('Marks Entry'!M$4:N$400,MATCH($A72,'Marks Entry'!M$4:M$400,0),2))</f>
        <v>ABS</v>
      </c>
      <c r="Q72" t="str">
        <f>IF(ISNA(INDEX('Marks Entry'!P$4:Q$400,MATCH($A72,'Marks Entry'!P$4:P$400,0),2)),"ABS",+INDEX('Marks Entry'!P$4:Q$400,MATCH($A72,'Marks Entry'!P$4:P$400,0),2))</f>
        <v>ABS</v>
      </c>
      <c r="T72" t="str">
        <f>IF(ISNA(INDEX('Marks Entry'!S$4:T$400,MATCH($A72,'Marks Entry'!S$4:S$400,0),2)),"ABS",+INDEX('Marks Entry'!S$4:T$400,MATCH($A72,'Marks Entry'!S$4:S$400,0),2))</f>
        <v>ABS</v>
      </c>
      <c r="W72" t="str">
        <f>IF(ISNA(INDEX('Marks Entry'!V$4:W$400,MATCH($A72,'Marks Entry'!V$4:V$400,0),2)),"ABS",+INDEX('Marks Entry'!V$4:W$400,MATCH($A72,'Marks Entry'!V$4:V$400,0),2))</f>
        <v>ABS</v>
      </c>
      <c r="Z72" t="str">
        <f>IF(ISNA(INDEX('Marks Entry'!Y$4:Z$400,MATCH($A72,'Marks Entry'!Y$4:Y$400,0),2)),"ABS",+INDEX('Marks Entry'!Y$4:Z$400,MATCH($A72,'Marks Entry'!Y$4:Y$400,0),2))</f>
        <v>ABS</v>
      </c>
      <c r="AC72" t="str">
        <f>IF(ISNA(INDEX('Marks Entry'!AB$4:AC$400,MATCH($A72,'Marks Entry'!AB$4:AB$400,0),2)),"ABS",+INDEX('Marks Entry'!AB$4:AC$400,MATCH($A72,'Marks Entry'!AB$4:AB$400,0),2))</f>
        <v>ABS</v>
      </c>
      <c r="AF72" t="str">
        <f>IF(ISNA(INDEX('Marks Entry'!AE$4:AF$400,MATCH($A72,'Marks Entry'!AE$4:AE$400,0),2)),"ABS",+INDEX('Marks Entry'!AE$4:AF$400,MATCH($A72,'Marks Entry'!AE$4:AE$400,0),2))</f>
        <v>ABS</v>
      </c>
      <c r="AI72" t="str">
        <f>IF(ISNA(INDEX('Marks Entry'!AH$4:AI$400,MATCH($A72,'Marks Entry'!AH$4:AH$400,0),2)),"ABS",+INDEX('Marks Entry'!AH$4:AI$400,MATCH($A72,'Marks Entry'!AH$4:AH$400,0),2))</f>
        <v>ABS</v>
      </c>
      <c r="AL72" t="str">
        <f>IF(ISNA(INDEX('Marks Entry'!AK$4:AL$400,MATCH($A72,'Marks Entry'!AK$4:AK$400,0),2)),"ABS",+INDEX('Marks Entry'!AK$4:AL$400,MATCH($A72,'Marks Entry'!AK$4:AK$400,0),2))</f>
        <v>ABS</v>
      </c>
      <c r="AO72" t="str">
        <f>IF(ISNA(INDEX('Marks Entry'!AN$4:AO$400,MATCH($A72,'Marks Entry'!AN$4:AN$400,0),2)),"ABS",+INDEX('Marks Entry'!AN$4:AO$400,MATCH($A72,'Marks Entry'!AN$4:AN$400,0),2))</f>
        <v>ABS</v>
      </c>
      <c r="AR72" t="str">
        <f>IF(ISNA(INDEX('Marks Entry'!AQ$4:AR$400,MATCH($A72,'Marks Entry'!AQ$4:AQ$400,0),2)),"ABS",+INDEX('Marks Entry'!AQ$4:AR$400,MATCH($A72,'Marks Entry'!AQ$4:AQ$400,0),2))</f>
        <v>ABS</v>
      </c>
      <c r="AU72" t="str">
        <f>IF(ISNA(INDEX('Marks Entry'!AT$4:AU$400,MATCH($A72,'Marks Entry'!AT$4:AT$400,0),2)),"ABS",+INDEX('Marks Entry'!AT$4:AU$400,MATCH($A72,'Marks Entry'!AT$4:AT$400,0),2))</f>
        <v>ABS</v>
      </c>
      <c r="AX72" t="str">
        <f>IF(ISNA(INDEX('Marks Entry'!AW$4:AX$400,MATCH($A72,'Marks Entry'!AW$4:AW$400,0),2)),"ABS",+INDEX('Marks Entry'!AW$4:AX$400,MATCH($A72,'Marks Entry'!AW$4:AW$400,0),2))</f>
        <v>ABS</v>
      </c>
      <c r="BA72" t="str">
        <f>IF(ISNA(INDEX('Marks Entry'!AZ$4:BA$400,MATCH($A72,'Marks Entry'!AZ$4:AZ$400,0),2)),"ABS",+INDEX('Marks Entry'!AZ$4:BA$400,MATCH($A72,'Marks Entry'!AZ$4:AZ$400,0),2))</f>
        <v>ABS</v>
      </c>
      <c r="BD72" t="str">
        <f>IF(ISNA(INDEX('Marks Entry'!BC$4:BD$400,MATCH($A72,'Marks Entry'!BC$4:BC$400,0),2)),"ABS",+INDEX('Marks Entry'!BC$4:BD$400,MATCH($A72,'Marks Entry'!BC$4:BC$400,0),2))</f>
        <v>ABS</v>
      </c>
      <c r="BG72" t="str">
        <f>IF(ISNA(INDEX('Marks Entry'!BF$4:BG$400,MATCH($A72,'Marks Entry'!BF$4:BF$400,0),2)),"ABS",+INDEX('Marks Entry'!BF$4:BG$400,MATCH($A72,'Marks Entry'!BF$4:BF$400,0),2))</f>
        <v>ABS</v>
      </c>
      <c r="BH72">
        <f t="shared" si="5"/>
        <v>4</v>
      </c>
      <c r="BI72" t="str">
        <f t="shared" si="6"/>
        <v>ABS</v>
      </c>
    </row>
    <row r="73" spans="1:61" x14ac:dyDescent="0.25">
      <c r="A73">
        <f t="shared" si="7"/>
        <v>669</v>
      </c>
      <c r="B73">
        <f>IF(ISNA(INDEX('Marks Entry'!A$4:B$400,MATCH($A73,'Marks Entry'!A$4:A$400,0),2)),"ABS",+INDEX('Marks Entry'!A$4:B$400,MATCH($A73,'Marks Entry'!A$4:A$400,0),2))</f>
        <v>4</v>
      </c>
      <c r="E73">
        <f>IF(ISNA(INDEX('Marks Entry'!D$4:E$400,MATCH($A73,'Marks Entry'!D$4:D$400,0),2)),"ABS",+INDEX('Marks Entry'!D$4:E$400,MATCH($A73,'Marks Entry'!D$4:D$400,0),2))</f>
        <v>6</v>
      </c>
      <c r="H73" t="str">
        <f>IF(ISNA(INDEX('Marks Entry'!G$4:H$400,MATCH($A73,'Marks Entry'!G$4:G$400,0),2)),"ABS",+INDEX('Marks Entry'!G$4:H$400,MATCH($A73,'Marks Entry'!G$4:G$400,0),2))</f>
        <v>ABS</v>
      </c>
      <c r="K73" t="str">
        <f>IF(ISNA(INDEX('Marks Entry'!J$4:K$400,MATCH($A73,'Marks Entry'!J$4:J$400,0),2)),"ABS",+INDEX('Marks Entry'!J$4:K$400,MATCH($A73,'Marks Entry'!J$4:J$400,0),2))</f>
        <v>ABS</v>
      </c>
      <c r="N73" t="str">
        <f>IF(ISNA(INDEX('Marks Entry'!M$4:N$400,MATCH($A73,'Marks Entry'!M$4:M$400,0),2)),"ABS",+INDEX('Marks Entry'!M$4:N$400,MATCH($A73,'Marks Entry'!M$4:M$400,0),2))</f>
        <v>ABS</v>
      </c>
      <c r="Q73" t="str">
        <f>IF(ISNA(INDEX('Marks Entry'!P$4:Q$400,MATCH($A73,'Marks Entry'!P$4:P$400,0),2)),"ABS",+INDEX('Marks Entry'!P$4:Q$400,MATCH($A73,'Marks Entry'!P$4:P$400,0),2))</f>
        <v>ABS</v>
      </c>
      <c r="T73" t="str">
        <f>IF(ISNA(INDEX('Marks Entry'!S$4:T$400,MATCH($A73,'Marks Entry'!S$4:S$400,0),2)),"ABS",+INDEX('Marks Entry'!S$4:T$400,MATCH($A73,'Marks Entry'!S$4:S$400,0),2))</f>
        <v>ABS</v>
      </c>
      <c r="W73" t="str">
        <f>IF(ISNA(INDEX('Marks Entry'!V$4:W$400,MATCH($A73,'Marks Entry'!V$4:V$400,0),2)),"ABS",+INDEX('Marks Entry'!V$4:W$400,MATCH($A73,'Marks Entry'!V$4:V$400,0),2))</f>
        <v>ABS</v>
      </c>
      <c r="Z73" t="str">
        <f>IF(ISNA(INDEX('Marks Entry'!Y$4:Z$400,MATCH($A73,'Marks Entry'!Y$4:Y$400,0),2)),"ABS",+INDEX('Marks Entry'!Y$4:Z$400,MATCH($A73,'Marks Entry'!Y$4:Y$400,0),2))</f>
        <v>ABS</v>
      </c>
      <c r="AC73" t="str">
        <f>IF(ISNA(INDEX('Marks Entry'!AB$4:AC$400,MATCH($A73,'Marks Entry'!AB$4:AB$400,0),2)),"ABS",+INDEX('Marks Entry'!AB$4:AC$400,MATCH($A73,'Marks Entry'!AB$4:AB$400,0),2))</f>
        <v>ABS</v>
      </c>
      <c r="AF73" t="str">
        <f>IF(ISNA(INDEX('Marks Entry'!AE$4:AF$400,MATCH($A73,'Marks Entry'!AE$4:AE$400,0),2)),"ABS",+INDEX('Marks Entry'!AE$4:AF$400,MATCH($A73,'Marks Entry'!AE$4:AE$400,0),2))</f>
        <v>ABS</v>
      </c>
      <c r="AI73" t="str">
        <f>IF(ISNA(INDEX('Marks Entry'!AH$4:AI$400,MATCH($A73,'Marks Entry'!AH$4:AH$400,0),2)),"ABS",+INDEX('Marks Entry'!AH$4:AI$400,MATCH($A73,'Marks Entry'!AH$4:AH$400,0),2))</f>
        <v>ABS</v>
      </c>
      <c r="AL73" t="str">
        <f>IF(ISNA(INDEX('Marks Entry'!AK$4:AL$400,MATCH($A73,'Marks Entry'!AK$4:AK$400,0),2)),"ABS",+INDEX('Marks Entry'!AK$4:AL$400,MATCH($A73,'Marks Entry'!AK$4:AK$400,0),2))</f>
        <v>ABS</v>
      </c>
      <c r="AO73" t="str">
        <f>IF(ISNA(INDEX('Marks Entry'!AN$4:AO$400,MATCH($A73,'Marks Entry'!AN$4:AN$400,0),2)),"ABS",+INDEX('Marks Entry'!AN$4:AO$400,MATCH($A73,'Marks Entry'!AN$4:AN$400,0),2))</f>
        <v>ABS</v>
      </c>
      <c r="AR73" t="str">
        <f>IF(ISNA(INDEX('Marks Entry'!AQ$4:AR$400,MATCH($A73,'Marks Entry'!AQ$4:AQ$400,0),2)),"ABS",+INDEX('Marks Entry'!AQ$4:AR$400,MATCH($A73,'Marks Entry'!AQ$4:AQ$400,0),2))</f>
        <v>ABS</v>
      </c>
      <c r="AU73" t="str">
        <f>IF(ISNA(INDEX('Marks Entry'!AT$4:AU$400,MATCH($A73,'Marks Entry'!AT$4:AT$400,0),2)),"ABS",+INDEX('Marks Entry'!AT$4:AU$400,MATCH($A73,'Marks Entry'!AT$4:AT$400,0),2))</f>
        <v>ABS</v>
      </c>
      <c r="AX73" t="str">
        <f>IF(ISNA(INDEX('Marks Entry'!AW$4:AX$400,MATCH($A73,'Marks Entry'!AW$4:AW$400,0),2)),"ABS",+INDEX('Marks Entry'!AW$4:AX$400,MATCH($A73,'Marks Entry'!AW$4:AW$400,0),2))</f>
        <v>ABS</v>
      </c>
      <c r="BA73" t="str">
        <f>IF(ISNA(INDEX('Marks Entry'!AZ$4:BA$400,MATCH($A73,'Marks Entry'!AZ$4:AZ$400,0),2)),"ABS",+INDEX('Marks Entry'!AZ$4:BA$400,MATCH($A73,'Marks Entry'!AZ$4:AZ$400,0),2))</f>
        <v>ABS</v>
      </c>
      <c r="BD73" t="str">
        <f>IF(ISNA(INDEX('Marks Entry'!BC$4:BD$400,MATCH($A73,'Marks Entry'!BC$4:BC$400,0),2)),"ABS",+INDEX('Marks Entry'!BC$4:BD$400,MATCH($A73,'Marks Entry'!BC$4:BC$400,0),2))</f>
        <v>ABS</v>
      </c>
      <c r="BG73" t="str">
        <f>IF(ISNA(INDEX('Marks Entry'!BF$4:BG$400,MATCH($A73,'Marks Entry'!BF$4:BF$400,0),2)),"ABS",+INDEX('Marks Entry'!BF$4:BG$400,MATCH($A73,'Marks Entry'!BF$4:BF$400,0),2))</f>
        <v>ABS</v>
      </c>
      <c r="BH73">
        <f t="shared" si="5"/>
        <v>10</v>
      </c>
      <c r="BI73" t="str">
        <f t="shared" si="6"/>
        <v>ABS</v>
      </c>
    </row>
    <row r="74" spans="1:61" x14ac:dyDescent="0.25">
      <c r="A74">
        <f t="shared" si="7"/>
        <v>670</v>
      </c>
      <c r="B74">
        <f>IF(ISNA(INDEX('Marks Entry'!A$4:B$400,MATCH($A74,'Marks Entry'!A$4:A$400,0),2)),"ABS",+INDEX('Marks Entry'!A$4:B$400,MATCH($A74,'Marks Entry'!A$4:A$400,0),2))</f>
        <v>4</v>
      </c>
      <c r="E74" t="str">
        <f>IF(ISNA(INDEX('Marks Entry'!D$4:E$400,MATCH($A74,'Marks Entry'!D$4:D$400,0),2)),"ABS",+INDEX('Marks Entry'!D$4:E$400,MATCH($A74,'Marks Entry'!D$4:D$400,0),2))</f>
        <v>ABS</v>
      </c>
      <c r="H74" t="str">
        <f>IF(ISNA(INDEX('Marks Entry'!G$4:H$400,MATCH($A74,'Marks Entry'!G$4:G$400,0),2)),"ABS",+INDEX('Marks Entry'!G$4:H$400,MATCH($A74,'Marks Entry'!G$4:G$400,0),2))</f>
        <v>ABS</v>
      </c>
      <c r="K74" t="str">
        <f>IF(ISNA(INDEX('Marks Entry'!J$4:K$400,MATCH($A74,'Marks Entry'!J$4:J$400,0),2)),"ABS",+INDEX('Marks Entry'!J$4:K$400,MATCH($A74,'Marks Entry'!J$4:J$400,0),2))</f>
        <v>ABS</v>
      </c>
      <c r="N74" t="str">
        <f>IF(ISNA(INDEX('Marks Entry'!M$4:N$400,MATCH($A74,'Marks Entry'!M$4:M$400,0),2)),"ABS",+INDEX('Marks Entry'!M$4:N$400,MATCH($A74,'Marks Entry'!M$4:M$400,0),2))</f>
        <v>ABS</v>
      </c>
      <c r="Q74" t="str">
        <f>IF(ISNA(INDEX('Marks Entry'!P$4:Q$400,MATCH($A74,'Marks Entry'!P$4:P$400,0),2)),"ABS",+INDEX('Marks Entry'!P$4:Q$400,MATCH($A74,'Marks Entry'!P$4:P$400,0),2))</f>
        <v>ABS</v>
      </c>
      <c r="T74" t="str">
        <f>IF(ISNA(INDEX('Marks Entry'!S$4:T$400,MATCH($A74,'Marks Entry'!S$4:S$400,0),2)),"ABS",+INDEX('Marks Entry'!S$4:T$400,MATCH($A74,'Marks Entry'!S$4:S$400,0),2))</f>
        <v>ABS</v>
      </c>
      <c r="W74" t="str">
        <f>IF(ISNA(INDEX('Marks Entry'!V$4:W$400,MATCH($A74,'Marks Entry'!V$4:V$400,0),2)),"ABS",+INDEX('Marks Entry'!V$4:W$400,MATCH($A74,'Marks Entry'!V$4:V$400,0),2))</f>
        <v>ABS</v>
      </c>
      <c r="Z74" t="str">
        <f>IF(ISNA(INDEX('Marks Entry'!Y$4:Z$400,MATCH($A74,'Marks Entry'!Y$4:Y$400,0),2)),"ABS",+INDEX('Marks Entry'!Y$4:Z$400,MATCH($A74,'Marks Entry'!Y$4:Y$400,0),2))</f>
        <v>ABS</v>
      </c>
      <c r="AC74" t="str">
        <f>IF(ISNA(INDEX('Marks Entry'!AB$4:AC$400,MATCH($A74,'Marks Entry'!AB$4:AB$400,0),2)),"ABS",+INDEX('Marks Entry'!AB$4:AC$400,MATCH($A74,'Marks Entry'!AB$4:AB$400,0),2))</f>
        <v>ABS</v>
      </c>
      <c r="AF74" t="str">
        <f>IF(ISNA(INDEX('Marks Entry'!AE$4:AF$400,MATCH($A74,'Marks Entry'!AE$4:AE$400,0),2)),"ABS",+INDEX('Marks Entry'!AE$4:AF$400,MATCH($A74,'Marks Entry'!AE$4:AE$400,0),2))</f>
        <v>ABS</v>
      </c>
      <c r="AI74" t="str">
        <f>IF(ISNA(INDEX('Marks Entry'!AH$4:AI$400,MATCH($A74,'Marks Entry'!AH$4:AH$400,0),2)),"ABS",+INDEX('Marks Entry'!AH$4:AI$400,MATCH($A74,'Marks Entry'!AH$4:AH$400,0),2))</f>
        <v>ABS</v>
      </c>
      <c r="AL74" t="str">
        <f>IF(ISNA(INDEX('Marks Entry'!AK$4:AL$400,MATCH($A74,'Marks Entry'!AK$4:AK$400,0),2)),"ABS",+INDEX('Marks Entry'!AK$4:AL$400,MATCH($A74,'Marks Entry'!AK$4:AK$400,0),2))</f>
        <v>ABS</v>
      </c>
      <c r="AO74" t="str">
        <f>IF(ISNA(INDEX('Marks Entry'!AN$4:AO$400,MATCH($A74,'Marks Entry'!AN$4:AN$400,0),2)),"ABS",+INDEX('Marks Entry'!AN$4:AO$400,MATCH($A74,'Marks Entry'!AN$4:AN$400,0),2))</f>
        <v>ABS</v>
      </c>
      <c r="AR74" t="str">
        <f>IF(ISNA(INDEX('Marks Entry'!AQ$4:AR$400,MATCH($A74,'Marks Entry'!AQ$4:AQ$400,0),2)),"ABS",+INDEX('Marks Entry'!AQ$4:AR$400,MATCH($A74,'Marks Entry'!AQ$4:AQ$400,0),2))</f>
        <v>ABS</v>
      </c>
      <c r="AU74" t="str">
        <f>IF(ISNA(INDEX('Marks Entry'!AT$4:AU$400,MATCH($A74,'Marks Entry'!AT$4:AT$400,0),2)),"ABS",+INDEX('Marks Entry'!AT$4:AU$400,MATCH($A74,'Marks Entry'!AT$4:AT$400,0),2))</f>
        <v>ABS</v>
      </c>
      <c r="AX74" t="str">
        <f>IF(ISNA(INDEX('Marks Entry'!AW$4:AX$400,MATCH($A74,'Marks Entry'!AW$4:AW$400,0),2)),"ABS",+INDEX('Marks Entry'!AW$4:AX$400,MATCH($A74,'Marks Entry'!AW$4:AW$400,0),2))</f>
        <v>ABS</v>
      </c>
      <c r="BA74" t="str">
        <f>IF(ISNA(INDEX('Marks Entry'!AZ$4:BA$400,MATCH($A74,'Marks Entry'!AZ$4:AZ$400,0),2)),"ABS",+INDEX('Marks Entry'!AZ$4:BA$400,MATCH($A74,'Marks Entry'!AZ$4:AZ$400,0),2))</f>
        <v>ABS</v>
      </c>
      <c r="BD74" t="str">
        <f>IF(ISNA(INDEX('Marks Entry'!BC$4:BD$400,MATCH($A74,'Marks Entry'!BC$4:BC$400,0),2)),"ABS",+INDEX('Marks Entry'!BC$4:BD$400,MATCH($A74,'Marks Entry'!BC$4:BC$400,0),2))</f>
        <v>ABS</v>
      </c>
      <c r="BG74" t="str">
        <f>IF(ISNA(INDEX('Marks Entry'!BF$4:BG$400,MATCH($A74,'Marks Entry'!BF$4:BF$400,0),2)),"ABS",+INDEX('Marks Entry'!BF$4:BG$400,MATCH($A74,'Marks Entry'!BF$4:BF$400,0),2))</f>
        <v>ABS</v>
      </c>
      <c r="BH74">
        <f t="shared" si="5"/>
        <v>4</v>
      </c>
      <c r="BI74" t="str">
        <f t="shared" si="6"/>
        <v>ABS</v>
      </c>
    </row>
    <row r="75" spans="1:61" x14ac:dyDescent="0.25">
      <c r="A75">
        <f t="shared" si="7"/>
        <v>671</v>
      </c>
      <c r="B75" t="str">
        <f>IF(ISNA(INDEX('Marks Entry'!A$4:B$400,MATCH($A75,'Marks Entry'!A$4:A$400,0),2)),"ABS",+INDEX('Marks Entry'!A$4:B$400,MATCH($A75,'Marks Entry'!A$4:A$400,0),2))</f>
        <v>ABS</v>
      </c>
      <c r="E75">
        <f>IF(ISNA(INDEX('Marks Entry'!D$4:E$400,MATCH($A75,'Marks Entry'!D$4:D$400,0),2)),"ABS",+INDEX('Marks Entry'!D$4:E$400,MATCH($A75,'Marks Entry'!D$4:D$400,0),2))</f>
        <v>6</v>
      </c>
      <c r="H75" t="str">
        <f>IF(ISNA(INDEX('Marks Entry'!G$4:H$400,MATCH($A75,'Marks Entry'!G$4:G$400,0),2)),"ABS",+INDEX('Marks Entry'!G$4:H$400,MATCH($A75,'Marks Entry'!G$4:G$400,0),2))</f>
        <v>ABS</v>
      </c>
      <c r="K75" t="str">
        <f>IF(ISNA(INDEX('Marks Entry'!J$4:K$400,MATCH($A75,'Marks Entry'!J$4:J$400,0),2)),"ABS",+INDEX('Marks Entry'!J$4:K$400,MATCH($A75,'Marks Entry'!J$4:J$400,0),2))</f>
        <v>ABS</v>
      </c>
      <c r="N75" t="str">
        <f>IF(ISNA(INDEX('Marks Entry'!M$4:N$400,MATCH($A75,'Marks Entry'!M$4:M$400,0),2)),"ABS",+INDEX('Marks Entry'!M$4:N$400,MATCH($A75,'Marks Entry'!M$4:M$400,0),2))</f>
        <v>ABS</v>
      </c>
      <c r="Q75" t="str">
        <f>IF(ISNA(INDEX('Marks Entry'!P$4:Q$400,MATCH($A75,'Marks Entry'!P$4:P$400,0),2)),"ABS",+INDEX('Marks Entry'!P$4:Q$400,MATCH($A75,'Marks Entry'!P$4:P$400,0),2))</f>
        <v>ABS</v>
      </c>
      <c r="T75" t="str">
        <f>IF(ISNA(INDEX('Marks Entry'!S$4:T$400,MATCH($A75,'Marks Entry'!S$4:S$400,0),2)),"ABS",+INDEX('Marks Entry'!S$4:T$400,MATCH($A75,'Marks Entry'!S$4:S$400,0),2))</f>
        <v>ABS</v>
      </c>
      <c r="W75" t="str">
        <f>IF(ISNA(INDEX('Marks Entry'!V$4:W$400,MATCH($A75,'Marks Entry'!V$4:V$400,0),2)),"ABS",+INDEX('Marks Entry'!V$4:W$400,MATCH($A75,'Marks Entry'!V$4:V$400,0),2))</f>
        <v>ABS</v>
      </c>
      <c r="Z75" t="str">
        <f>IF(ISNA(INDEX('Marks Entry'!Y$4:Z$400,MATCH($A75,'Marks Entry'!Y$4:Y$400,0),2)),"ABS",+INDEX('Marks Entry'!Y$4:Z$400,MATCH($A75,'Marks Entry'!Y$4:Y$400,0),2))</f>
        <v>ABS</v>
      </c>
      <c r="AC75" t="str">
        <f>IF(ISNA(INDEX('Marks Entry'!AB$4:AC$400,MATCH($A75,'Marks Entry'!AB$4:AB$400,0),2)),"ABS",+INDEX('Marks Entry'!AB$4:AC$400,MATCH($A75,'Marks Entry'!AB$4:AB$400,0),2))</f>
        <v>ABS</v>
      </c>
      <c r="AF75" t="str">
        <f>IF(ISNA(INDEX('Marks Entry'!AE$4:AF$400,MATCH($A75,'Marks Entry'!AE$4:AE$400,0),2)),"ABS",+INDEX('Marks Entry'!AE$4:AF$400,MATCH($A75,'Marks Entry'!AE$4:AE$400,0),2))</f>
        <v>ABS</v>
      </c>
      <c r="AI75" t="str">
        <f>IF(ISNA(INDEX('Marks Entry'!AH$4:AI$400,MATCH($A75,'Marks Entry'!AH$4:AH$400,0),2)),"ABS",+INDEX('Marks Entry'!AH$4:AI$400,MATCH($A75,'Marks Entry'!AH$4:AH$400,0),2))</f>
        <v>ABS</v>
      </c>
      <c r="AL75" t="str">
        <f>IF(ISNA(INDEX('Marks Entry'!AK$4:AL$400,MATCH($A75,'Marks Entry'!AK$4:AK$400,0),2)),"ABS",+INDEX('Marks Entry'!AK$4:AL$400,MATCH($A75,'Marks Entry'!AK$4:AK$400,0),2))</f>
        <v>ABS</v>
      </c>
      <c r="AO75" t="str">
        <f>IF(ISNA(INDEX('Marks Entry'!AN$4:AO$400,MATCH($A75,'Marks Entry'!AN$4:AN$400,0),2)),"ABS",+INDEX('Marks Entry'!AN$4:AO$400,MATCH($A75,'Marks Entry'!AN$4:AN$400,0),2))</f>
        <v>ABS</v>
      </c>
      <c r="AR75" t="str">
        <f>IF(ISNA(INDEX('Marks Entry'!AQ$4:AR$400,MATCH($A75,'Marks Entry'!AQ$4:AQ$400,0),2)),"ABS",+INDEX('Marks Entry'!AQ$4:AR$400,MATCH($A75,'Marks Entry'!AQ$4:AQ$400,0),2))</f>
        <v>ABS</v>
      </c>
      <c r="AU75" t="str">
        <f>IF(ISNA(INDEX('Marks Entry'!AT$4:AU$400,MATCH($A75,'Marks Entry'!AT$4:AT$400,0),2)),"ABS",+INDEX('Marks Entry'!AT$4:AU$400,MATCH($A75,'Marks Entry'!AT$4:AT$400,0),2))</f>
        <v>ABS</v>
      </c>
      <c r="AX75" t="str">
        <f>IF(ISNA(INDEX('Marks Entry'!AW$4:AX$400,MATCH($A75,'Marks Entry'!AW$4:AW$400,0),2)),"ABS",+INDEX('Marks Entry'!AW$4:AX$400,MATCH($A75,'Marks Entry'!AW$4:AW$400,0),2))</f>
        <v>ABS</v>
      </c>
      <c r="BA75" t="str">
        <f>IF(ISNA(INDEX('Marks Entry'!AZ$4:BA$400,MATCH($A75,'Marks Entry'!AZ$4:AZ$400,0),2)),"ABS",+INDEX('Marks Entry'!AZ$4:BA$400,MATCH($A75,'Marks Entry'!AZ$4:AZ$400,0),2))</f>
        <v>ABS</v>
      </c>
      <c r="BD75" t="str">
        <f>IF(ISNA(INDEX('Marks Entry'!BC$4:BD$400,MATCH($A75,'Marks Entry'!BC$4:BC$400,0),2)),"ABS",+INDEX('Marks Entry'!BC$4:BD$400,MATCH($A75,'Marks Entry'!BC$4:BC$400,0),2))</f>
        <v>ABS</v>
      </c>
      <c r="BG75" t="str">
        <f>IF(ISNA(INDEX('Marks Entry'!BF$4:BG$400,MATCH($A75,'Marks Entry'!BF$4:BF$400,0),2)),"ABS",+INDEX('Marks Entry'!BF$4:BG$400,MATCH($A75,'Marks Entry'!BF$4:BF$400,0),2))</f>
        <v>ABS</v>
      </c>
      <c r="BH75">
        <f t="shared" si="5"/>
        <v>6</v>
      </c>
      <c r="BI75" t="str">
        <f t="shared" si="6"/>
        <v>ABS</v>
      </c>
    </row>
    <row r="76" spans="1:61" x14ac:dyDescent="0.25">
      <c r="A76">
        <f t="shared" si="7"/>
        <v>672</v>
      </c>
      <c r="B76">
        <f>IF(ISNA(INDEX('Marks Entry'!A$4:B$400,MATCH($A76,'Marks Entry'!A$4:A$400,0),2)),"ABS",+INDEX('Marks Entry'!A$4:B$400,MATCH($A76,'Marks Entry'!A$4:A$400,0),2))</f>
        <v>2</v>
      </c>
      <c r="E76" t="str">
        <f>IF(ISNA(INDEX('Marks Entry'!D$4:E$400,MATCH($A76,'Marks Entry'!D$4:D$400,0),2)),"ABS",+INDEX('Marks Entry'!D$4:E$400,MATCH($A76,'Marks Entry'!D$4:D$400,0),2))</f>
        <v>ABS</v>
      </c>
      <c r="H76" t="str">
        <f>IF(ISNA(INDEX('Marks Entry'!G$4:H$400,MATCH($A76,'Marks Entry'!G$4:G$400,0),2)),"ABS",+INDEX('Marks Entry'!G$4:H$400,MATCH($A76,'Marks Entry'!G$4:G$400,0),2))</f>
        <v>ABS</v>
      </c>
      <c r="K76" t="str">
        <f>IF(ISNA(INDEX('Marks Entry'!J$4:K$400,MATCH($A76,'Marks Entry'!J$4:J$400,0),2)),"ABS",+INDEX('Marks Entry'!J$4:K$400,MATCH($A76,'Marks Entry'!J$4:J$400,0),2))</f>
        <v>ABS</v>
      </c>
      <c r="N76" t="str">
        <f>IF(ISNA(INDEX('Marks Entry'!M$4:N$400,MATCH($A76,'Marks Entry'!M$4:M$400,0),2)),"ABS",+INDEX('Marks Entry'!M$4:N$400,MATCH($A76,'Marks Entry'!M$4:M$400,0),2))</f>
        <v>ABS</v>
      </c>
      <c r="Q76" t="str">
        <f>IF(ISNA(INDEX('Marks Entry'!P$4:Q$400,MATCH($A76,'Marks Entry'!P$4:P$400,0),2)),"ABS",+INDEX('Marks Entry'!P$4:Q$400,MATCH($A76,'Marks Entry'!P$4:P$400,0),2))</f>
        <v>ABS</v>
      </c>
      <c r="T76" t="str">
        <f>IF(ISNA(INDEX('Marks Entry'!S$4:T$400,MATCH($A76,'Marks Entry'!S$4:S$400,0),2)),"ABS",+INDEX('Marks Entry'!S$4:T$400,MATCH($A76,'Marks Entry'!S$4:S$400,0),2))</f>
        <v>ABS</v>
      </c>
      <c r="W76" t="str">
        <f>IF(ISNA(INDEX('Marks Entry'!V$4:W$400,MATCH($A76,'Marks Entry'!V$4:V$400,0),2)),"ABS",+INDEX('Marks Entry'!V$4:W$400,MATCH($A76,'Marks Entry'!V$4:V$400,0),2))</f>
        <v>ABS</v>
      </c>
      <c r="Z76" t="str">
        <f>IF(ISNA(INDEX('Marks Entry'!Y$4:Z$400,MATCH($A76,'Marks Entry'!Y$4:Y$400,0),2)),"ABS",+INDEX('Marks Entry'!Y$4:Z$400,MATCH($A76,'Marks Entry'!Y$4:Y$400,0),2))</f>
        <v>ABS</v>
      </c>
      <c r="AC76" t="str">
        <f>IF(ISNA(INDEX('Marks Entry'!AB$4:AC$400,MATCH($A76,'Marks Entry'!AB$4:AB$400,0),2)),"ABS",+INDEX('Marks Entry'!AB$4:AC$400,MATCH($A76,'Marks Entry'!AB$4:AB$400,0),2))</f>
        <v>ABS</v>
      </c>
      <c r="AF76" t="str">
        <f>IF(ISNA(INDEX('Marks Entry'!AE$4:AF$400,MATCH($A76,'Marks Entry'!AE$4:AE$400,0),2)),"ABS",+INDEX('Marks Entry'!AE$4:AF$400,MATCH($A76,'Marks Entry'!AE$4:AE$400,0),2))</f>
        <v>ABS</v>
      </c>
      <c r="AI76" t="str">
        <f>IF(ISNA(INDEX('Marks Entry'!AH$4:AI$400,MATCH($A76,'Marks Entry'!AH$4:AH$400,0),2)),"ABS",+INDEX('Marks Entry'!AH$4:AI$400,MATCH($A76,'Marks Entry'!AH$4:AH$400,0),2))</f>
        <v>ABS</v>
      </c>
      <c r="AL76" t="str">
        <f>IF(ISNA(INDEX('Marks Entry'!AK$4:AL$400,MATCH($A76,'Marks Entry'!AK$4:AK$400,0),2)),"ABS",+INDEX('Marks Entry'!AK$4:AL$400,MATCH($A76,'Marks Entry'!AK$4:AK$400,0),2))</f>
        <v>ABS</v>
      </c>
      <c r="AO76" t="str">
        <f>IF(ISNA(INDEX('Marks Entry'!AN$4:AO$400,MATCH($A76,'Marks Entry'!AN$4:AN$400,0),2)),"ABS",+INDEX('Marks Entry'!AN$4:AO$400,MATCH($A76,'Marks Entry'!AN$4:AN$400,0),2))</f>
        <v>ABS</v>
      </c>
      <c r="AR76" t="str">
        <f>IF(ISNA(INDEX('Marks Entry'!AQ$4:AR$400,MATCH($A76,'Marks Entry'!AQ$4:AQ$400,0),2)),"ABS",+INDEX('Marks Entry'!AQ$4:AR$400,MATCH($A76,'Marks Entry'!AQ$4:AQ$400,0),2))</f>
        <v>ABS</v>
      </c>
      <c r="AU76" t="str">
        <f>IF(ISNA(INDEX('Marks Entry'!AT$4:AU$400,MATCH($A76,'Marks Entry'!AT$4:AT$400,0),2)),"ABS",+INDEX('Marks Entry'!AT$4:AU$400,MATCH($A76,'Marks Entry'!AT$4:AT$400,0),2))</f>
        <v>ABS</v>
      </c>
      <c r="AX76" t="str">
        <f>IF(ISNA(INDEX('Marks Entry'!AW$4:AX$400,MATCH($A76,'Marks Entry'!AW$4:AW$400,0),2)),"ABS",+INDEX('Marks Entry'!AW$4:AX$400,MATCH($A76,'Marks Entry'!AW$4:AW$400,0),2))</f>
        <v>ABS</v>
      </c>
      <c r="BA76" t="str">
        <f>IF(ISNA(INDEX('Marks Entry'!AZ$4:BA$400,MATCH($A76,'Marks Entry'!AZ$4:AZ$400,0),2)),"ABS",+INDEX('Marks Entry'!AZ$4:BA$400,MATCH($A76,'Marks Entry'!AZ$4:AZ$400,0),2))</f>
        <v>ABS</v>
      </c>
      <c r="BD76" t="str">
        <f>IF(ISNA(INDEX('Marks Entry'!BC$4:BD$400,MATCH($A76,'Marks Entry'!BC$4:BC$400,0),2)),"ABS",+INDEX('Marks Entry'!BC$4:BD$400,MATCH($A76,'Marks Entry'!BC$4:BC$400,0),2))</f>
        <v>ABS</v>
      </c>
      <c r="BG76" t="str">
        <f>IF(ISNA(INDEX('Marks Entry'!BF$4:BG$400,MATCH($A76,'Marks Entry'!BF$4:BF$400,0),2)),"ABS",+INDEX('Marks Entry'!BF$4:BG$400,MATCH($A76,'Marks Entry'!BF$4:BF$400,0),2))</f>
        <v>ABS</v>
      </c>
      <c r="BH76">
        <f t="shared" si="5"/>
        <v>2</v>
      </c>
      <c r="BI76" t="str">
        <f t="shared" si="6"/>
        <v>ABS</v>
      </c>
    </row>
    <row r="77" spans="1:61" x14ac:dyDescent="0.25">
      <c r="A77">
        <f t="shared" si="7"/>
        <v>673</v>
      </c>
      <c r="B77">
        <f>IF(ISNA(INDEX('Marks Entry'!A$4:B$400,MATCH($A77,'Marks Entry'!A$4:A$400,0),2)),"ABS",+INDEX('Marks Entry'!A$4:B$400,MATCH($A77,'Marks Entry'!A$4:A$400,0),2))</f>
        <v>4</v>
      </c>
      <c r="E77" t="str">
        <f>IF(ISNA(INDEX('Marks Entry'!D$4:E$400,MATCH($A77,'Marks Entry'!D$4:D$400,0),2)),"ABS",+INDEX('Marks Entry'!D$4:E$400,MATCH($A77,'Marks Entry'!D$4:D$400,0),2))</f>
        <v>ABS</v>
      </c>
      <c r="H77" t="str">
        <f>IF(ISNA(INDEX('Marks Entry'!G$4:H$400,MATCH($A77,'Marks Entry'!G$4:G$400,0),2)),"ABS",+INDEX('Marks Entry'!G$4:H$400,MATCH($A77,'Marks Entry'!G$4:G$400,0),2))</f>
        <v>ABS</v>
      </c>
      <c r="K77" t="str">
        <f>IF(ISNA(INDEX('Marks Entry'!J$4:K$400,MATCH($A77,'Marks Entry'!J$4:J$400,0),2)),"ABS",+INDEX('Marks Entry'!J$4:K$400,MATCH($A77,'Marks Entry'!J$4:J$400,0),2))</f>
        <v>ABS</v>
      </c>
      <c r="N77" t="str">
        <f>IF(ISNA(INDEX('Marks Entry'!M$4:N$400,MATCH($A77,'Marks Entry'!M$4:M$400,0),2)),"ABS",+INDEX('Marks Entry'!M$4:N$400,MATCH($A77,'Marks Entry'!M$4:M$400,0),2))</f>
        <v>ABS</v>
      </c>
      <c r="Q77" t="str">
        <f>IF(ISNA(INDEX('Marks Entry'!P$4:Q$400,MATCH($A77,'Marks Entry'!P$4:P$400,0),2)),"ABS",+INDEX('Marks Entry'!P$4:Q$400,MATCH($A77,'Marks Entry'!P$4:P$400,0),2))</f>
        <v>ABS</v>
      </c>
      <c r="T77" t="str">
        <f>IF(ISNA(INDEX('Marks Entry'!S$4:T$400,MATCH($A77,'Marks Entry'!S$4:S$400,0),2)),"ABS",+INDEX('Marks Entry'!S$4:T$400,MATCH($A77,'Marks Entry'!S$4:S$400,0),2))</f>
        <v>ABS</v>
      </c>
      <c r="W77" t="str">
        <f>IF(ISNA(INDEX('Marks Entry'!V$4:W$400,MATCH($A77,'Marks Entry'!V$4:V$400,0),2)),"ABS",+INDEX('Marks Entry'!V$4:W$400,MATCH($A77,'Marks Entry'!V$4:V$400,0),2))</f>
        <v>ABS</v>
      </c>
      <c r="Z77" t="str">
        <f>IF(ISNA(INDEX('Marks Entry'!Y$4:Z$400,MATCH($A77,'Marks Entry'!Y$4:Y$400,0),2)),"ABS",+INDEX('Marks Entry'!Y$4:Z$400,MATCH($A77,'Marks Entry'!Y$4:Y$400,0),2))</f>
        <v>ABS</v>
      </c>
      <c r="AC77" t="str">
        <f>IF(ISNA(INDEX('Marks Entry'!AB$4:AC$400,MATCH($A77,'Marks Entry'!AB$4:AB$400,0),2)),"ABS",+INDEX('Marks Entry'!AB$4:AC$400,MATCH($A77,'Marks Entry'!AB$4:AB$400,0),2))</f>
        <v>ABS</v>
      </c>
      <c r="AF77" t="str">
        <f>IF(ISNA(INDEX('Marks Entry'!AE$4:AF$400,MATCH($A77,'Marks Entry'!AE$4:AE$400,0),2)),"ABS",+INDEX('Marks Entry'!AE$4:AF$400,MATCH($A77,'Marks Entry'!AE$4:AE$400,0),2))</f>
        <v>ABS</v>
      </c>
      <c r="AI77" t="str">
        <f>IF(ISNA(INDEX('Marks Entry'!AH$4:AI$400,MATCH($A77,'Marks Entry'!AH$4:AH$400,0),2)),"ABS",+INDEX('Marks Entry'!AH$4:AI$400,MATCH($A77,'Marks Entry'!AH$4:AH$400,0),2))</f>
        <v>ABS</v>
      </c>
      <c r="AL77" t="str">
        <f>IF(ISNA(INDEX('Marks Entry'!AK$4:AL$400,MATCH($A77,'Marks Entry'!AK$4:AK$400,0),2)),"ABS",+INDEX('Marks Entry'!AK$4:AL$400,MATCH($A77,'Marks Entry'!AK$4:AK$400,0),2))</f>
        <v>ABS</v>
      </c>
      <c r="AO77" t="str">
        <f>IF(ISNA(INDEX('Marks Entry'!AN$4:AO$400,MATCH($A77,'Marks Entry'!AN$4:AN$400,0),2)),"ABS",+INDEX('Marks Entry'!AN$4:AO$400,MATCH($A77,'Marks Entry'!AN$4:AN$400,0),2))</f>
        <v>ABS</v>
      </c>
      <c r="AR77" t="str">
        <f>IF(ISNA(INDEX('Marks Entry'!AQ$4:AR$400,MATCH($A77,'Marks Entry'!AQ$4:AQ$400,0),2)),"ABS",+INDEX('Marks Entry'!AQ$4:AR$400,MATCH($A77,'Marks Entry'!AQ$4:AQ$400,0),2))</f>
        <v>ABS</v>
      </c>
      <c r="AU77" t="str">
        <f>IF(ISNA(INDEX('Marks Entry'!AT$4:AU$400,MATCH($A77,'Marks Entry'!AT$4:AT$400,0),2)),"ABS",+INDEX('Marks Entry'!AT$4:AU$400,MATCH($A77,'Marks Entry'!AT$4:AT$400,0),2))</f>
        <v>ABS</v>
      </c>
      <c r="AX77" t="str">
        <f>IF(ISNA(INDEX('Marks Entry'!AW$4:AX$400,MATCH($A77,'Marks Entry'!AW$4:AW$400,0),2)),"ABS",+INDEX('Marks Entry'!AW$4:AX$400,MATCH($A77,'Marks Entry'!AW$4:AW$400,0),2))</f>
        <v>ABS</v>
      </c>
      <c r="BA77" t="str">
        <f>IF(ISNA(INDEX('Marks Entry'!AZ$4:BA$400,MATCH($A77,'Marks Entry'!AZ$4:AZ$400,0),2)),"ABS",+INDEX('Marks Entry'!AZ$4:BA$400,MATCH($A77,'Marks Entry'!AZ$4:AZ$400,0),2))</f>
        <v>ABS</v>
      </c>
      <c r="BD77" t="str">
        <f>IF(ISNA(INDEX('Marks Entry'!BC$4:BD$400,MATCH($A77,'Marks Entry'!BC$4:BC$400,0),2)),"ABS",+INDEX('Marks Entry'!BC$4:BD$400,MATCH($A77,'Marks Entry'!BC$4:BC$400,0),2))</f>
        <v>ABS</v>
      </c>
      <c r="BG77" t="str">
        <f>IF(ISNA(INDEX('Marks Entry'!BF$4:BG$400,MATCH($A77,'Marks Entry'!BF$4:BF$400,0),2)),"ABS",+INDEX('Marks Entry'!BF$4:BG$400,MATCH($A77,'Marks Entry'!BF$4:BF$400,0),2))</f>
        <v>ABS</v>
      </c>
      <c r="BH77">
        <f t="shared" si="5"/>
        <v>4</v>
      </c>
      <c r="BI77" t="str">
        <f t="shared" si="6"/>
        <v>ABS</v>
      </c>
    </row>
    <row r="78" spans="1:61" x14ac:dyDescent="0.25">
      <c r="A78">
        <f t="shared" si="7"/>
        <v>674</v>
      </c>
      <c r="B78">
        <f>IF(ISNA(INDEX('Marks Entry'!A$4:B$400,MATCH($A78,'Marks Entry'!A$4:A$400,0),2)),"ABS",+INDEX('Marks Entry'!A$4:B$400,MATCH($A78,'Marks Entry'!A$4:A$400,0),2))</f>
        <v>4</v>
      </c>
      <c r="E78">
        <f>IF(ISNA(INDEX('Marks Entry'!D$4:E$400,MATCH($A78,'Marks Entry'!D$4:D$400,0),2)),"ABS",+INDEX('Marks Entry'!D$4:E$400,MATCH($A78,'Marks Entry'!D$4:D$400,0),2))</f>
        <v>6</v>
      </c>
      <c r="H78" t="str">
        <f>IF(ISNA(INDEX('Marks Entry'!G$4:H$400,MATCH($A78,'Marks Entry'!G$4:G$400,0),2)),"ABS",+INDEX('Marks Entry'!G$4:H$400,MATCH($A78,'Marks Entry'!G$4:G$400,0),2))</f>
        <v>ABS</v>
      </c>
      <c r="K78" t="str">
        <f>IF(ISNA(INDEX('Marks Entry'!J$4:K$400,MATCH($A78,'Marks Entry'!J$4:J$400,0),2)),"ABS",+INDEX('Marks Entry'!J$4:K$400,MATCH($A78,'Marks Entry'!J$4:J$400,0),2))</f>
        <v>ABS</v>
      </c>
      <c r="N78" t="str">
        <f>IF(ISNA(INDEX('Marks Entry'!M$4:N$400,MATCH($A78,'Marks Entry'!M$4:M$400,0),2)),"ABS",+INDEX('Marks Entry'!M$4:N$400,MATCH($A78,'Marks Entry'!M$4:M$400,0),2))</f>
        <v>ABS</v>
      </c>
      <c r="Q78" t="str">
        <f>IF(ISNA(INDEX('Marks Entry'!P$4:Q$400,MATCH($A78,'Marks Entry'!P$4:P$400,0),2)),"ABS",+INDEX('Marks Entry'!P$4:Q$400,MATCH($A78,'Marks Entry'!P$4:P$400,0),2))</f>
        <v>ABS</v>
      </c>
      <c r="T78" t="str">
        <f>IF(ISNA(INDEX('Marks Entry'!S$4:T$400,MATCH($A78,'Marks Entry'!S$4:S$400,0),2)),"ABS",+INDEX('Marks Entry'!S$4:T$400,MATCH($A78,'Marks Entry'!S$4:S$400,0),2))</f>
        <v>ABS</v>
      </c>
      <c r="W78" t="str">
        <f>IF(ISNA(INDEX('Marks Entry'!V$4:W$400,MATCH($A78,'Marks Entry'!V$4:V$400,0),2)),"ABS",+INDEX('Marks Entry'!V$4:W$400,MATCH($A78,'Marks Entry'!V$4:V$400,0),2))</f>
        <v>ABS</v>
      </c>
      <c r="Z78" t="str">
        <f>IF(ISNA(INDEX('Marks Entry'!Y$4:Z$400,MATCH($A78,'Marks Entry'!Y$4:Y$400,0),2)),"ABS",+INDEX('Marks Entry'!Y$4:Z$400,MATCH($A78,'Marks Entry'!Y$4:Y$400,0),2))</f>
        <v>ABS</v>
      </c>
      <c r="AC78" t="str">
        <f>IF(ISNA(INDEX('Marks Entry'!AB$4:AC$400,MATCH($A78,'Marks Entry'!AB$4:AB$400,0),2)),"ABS",+INDEX('Marks Entry'!AB$4:AC$400,MATCH($A78,'Marks Entry'!AB$4:AB$400,0),2))</f>
        <v>ABS</v>
      </c>
      <c r="AF78" t="str">
        <f>IF(ISNA(INDEX('Marks Entry'!AE$4:AF$400,MATCH($A78,'Marks Entry'!AE$4:AE$400,0),2)),"ABS",+INDEX('Marks Entry'!AE$4:AF$400,MATCH($A78,'Marks Entry'!AE$4:AE$400,0),2))</f>
        <v>ABS</v>
      </c>
      <c r="AI78" t="str">
        <f>IF(ISNA(INDEX('Marks Entry'!AH$4:AI$400,MATCH($A78,'Marks Entry'!AH$4:AH$400,0),2)),"ABS",+INDEX('Marks Entry'!AH$4:AI$400,MATCH($A78,'Marks Entry'!AH$4:AH$400,0),2))</f>
        <v>ABS</v>
      </c>
      <c r="AL78" t="str">
        <f>IF(ISNA(INDEX('Marks Entry'!AK$4:AL$400,MATCH($A78,'Marks Entry'!AK$4:AK$400,0),2)),"ABS",+INDEX('Marks Entry'!AK$4:AL$400,MATCH($A78,'Marks Entry'!AK$4:AK$400,0),2))</f>
        <v>ABS</v>
      </c>
      <c r="AO78" t="str">
        <f>IF(ISNA(INDEX('Marks Entry'!AN$4:AO$400,MATCH($A78,'Marks Entry'!AN$4:AN$400,0),2)),"ABS",+INDEX('Marks Entry'!AN$4:AO$400,MATCH($A78,'Marks Entry'!AN$4:AN$400,0),2))</f>
        <v>ABS</v>
      </c>
      <c r="AR78" t="str">
        <f>IF(ISNA(INDEX('Marks Entry'!AQ$4:AR$400,MATCH($A78,'Marks Entry'!AQ$4:AQ$400,0),2)),"ABS",+INDEX('Marks Entry'!AQ$4:AR$400,MATCH($A78,'Marks Entry'!AQ$4:AQ$400,0),2))</f>
        <v>ABS</v>
      </c>
      <c r="AU78" t="str">
        <f>IF(ISNA(INDEX('Marks Entry'!AT$4:AU$400,MATCH($A78,'Marks Entry'!AT$4:AT$400,0),2)),"ABS",+INDEX('Marks Entry'!AT$4:AU$400,MATCH($A78,'Marks Entry'!AT$4:AT$400,0),2))</f>
        <v>ABS</v>
      </c>
      <c r="AX78" t="str">
        <f>IF(ISNA(INDEX('Marks Entry'!AW$4:AX$400,MATCH($A78,'Marks Entry'!AW$4:AW$400,0),2)),"ABS",+INDEX('Marks Entry'!AW$4:AX$400,MATCH($A78,'Marks Entry'!AW$4:AW$400,0),2))</f>
        <v>ABS</v>
      </c>
      <c r="BA78" t="str">
        <f>IF(ISNA(INDEX('Marks Entry'!AZ$4:BA$400,MATCH($A78,'Marks Entry'!AZ$4:AZ$400,0),2)),"ABS",+INDEX('Marks Entry'!AZ$4:BA$400,MATCH($A78,'Marks Entry'!AZ$4:AZ$400,0),2))</f>
        <v>ABS</v>
      </c>
      <c r="BD78" t="str">
        <f>IF(ISNA(INDEX('Marks Entry'!BC$4:BD$400,MATCH($A78,'Marks Entry'!BC$4:BC$400,0),2)),"ABS",+INDEX('Marks Entry'!BC$4:BD$400,MATCH($A78,'Marks Entry'!BC$4:BC$400,0),2))</f>
        <v>ABS</v>
      </c>
      <c r="BG78" t="str">
        <f>IF(ISNA(INDEX('Marks Entry'!BF$4:BG$400,MATCH($A78,'Marks Entry'!BF$4:BF$400,0),2)),"ABS",+INDEX('Marks Entry'!BF$4:BG$400,MATCH($A78,'Marks Entry'!BF$4:BF$400,0),2))</f>
        <v>ABS</v>
      </c>
      <c r="BH78">
        <f t="shared" si="5"/>
        <v>10</v>
      </c>
      <c r="BI78" t="str">
        <f t="shared" si="6"/>
        <v>ABS</v>
      </c>
    </row>
    <row r="79" spans="1:61" x14ac:dyDescent="0.25">
      <c r="A79">
        <f t="shared" si="7"/>
        <v>675</v>
      </c>
      <c r="B79" t="str">
        <f>IF(ISNA(INDEX('Marks Entry'!A$4:B$400,MATCH($A79,'Marks Entry'!A$4:A$400,0),2)),"ABS",+INDEX('Marks Entry'!A$4:B$400,MATCH($A79,'Marks Entry'!A$4:A$400,0),2))</f>
        <v>ABS</v>
      </c>
      <c r="E79">
        <f>IF(ISNA(INDEX('Marks Entry'!D$4:E$400,MATCH($A79,'Marks Entry'!D$4:D$400,0),2)),"ABS",+INDEX('Marks Entry'!D$4:E$400,MATCH($A79,'Marks Entry'!D$4:D$400,0),2))</f>
        <v>3</v>
      </c>
      <c r="H79" t="str">
        <f>IF(ISNA(INDEX('Marks Entry'!G$4:H$400,MATCH($A79,'Marks Entry'!G$4:G$400,0),2)),"ABS",+INDEX('Marks Entry'!G$4:H$400,MATCH($A79,'Marks Entry'!G$4:G$400,0),2))</f>
        <v>ABS</v>
      </c>
      <c r="K79" t="str">
        <f>IF(ISNA(INDEX('Marks Entry'!J$4:K$400,MATCH($A79,'Marks Entry'!J$4:J$400,0),2)),"ABS",+INDEX('Marks Entry'!J$4:K$400,MATCH($A79,'Marks Entry'!J$4:J$400,0),2))</f>
        <v>ABS</v>
      </c>
      <c r="N79" t="str">
        <f>IF(ISNA(INDEX('Marks Entry'!M$4:N$400,MATCH($A79,'Marks Entry'!M$4:M$400,0),2)),"ABS",+INDEX('Marks Entry'!M$4:N$400,MATCH($A79,'Marks Entry'!M$4:M$400,0),2))</f>
        <v>ABS</v>
      </c>
      <c r="Q79" t="str">
        <f>IF(ISNA(INDEX('Marks Entry'!P$4:Q$400,MATCH($A79,'Marks Entry'!P$4:P$400,0),2)),"ABS",+INDEX('Marks Entry'!P$4:Q$400,MATCH($A79,'Marks Entry'!P$4:P$400,0),2))</f>
        <v>ABS</v>
      </c>
      <c r="T79" t="str">
        <f>IF(ISNA(INDEX('Marks Entry'!S$4:T$400,MATCH($A79,'Marks Entry'!S$4:S$400,0),2)),"ABS",+INDEX('Marks Entry'!S$4:T$400,MATCH($A79,'Marks Entry'!S$4:S$400,0),2))</f>
        <v>ABS</v>
      </c>
      <c r="W79" t="str">
        <f>IF(ISNA(INDEX('Marks Entry'!V$4:W$400,MATCH($A79,'Marks Entry'!V$4:V$400,0),2)),"ABS",+INDEX('Marks Entry'!V$4:W$400,MATCH($A79,'Marks Entry'!V$4:V$400,0),2))</f>
        <v>ABS</v>
      </c>
      <c r="Z79" t="str">
        <f>IF(ISNA(INDEX('Marks Entry'!Y$4:Z$400,MATCH($A79,'Marks Entry'!Y$4:Y$400,0),2)),"ABS",+INDEX('Marks Entry'!Y$4:Z$400,MATCH($A79,'Marks Entry'!Y$4:Y$400,0),2))</f>
        <v>ABS</v>
      </c>
      <c r="AC79" t="str">
        <f>IF(ISNA(INDEX('Marks Entry'!AB$4:AC$400,MATCH($A79,'Marks Entry'!AB$4:AB$400,0),2)),"ABS",+INDEX('Marks Entry'!AB$4:AC$400,MATCH($A79,'Marks Entry'!AB$4:AB$400,0),2))</f>
        <v>ABS</v>
      </c>
      <c r="AF79" t="str">
        <f>IF(ISNA(INDEX('Marks Entry'!AE$4:AF$400,MATCH($A79,'Marks Entry'!AE$4:AE$400,0),2)),"ABS",+INDEX('Marks Entry'!AE$4:AF$400,MATCH($A79,'Marks Entry'!AE$4:AE$400,0),2))</f>
        <v>ABS</v>
      </c>
      <c r="AI79" t="str">
        <f>IF(ISNA(INDEX('Marks Entry'!AH$4:AI$400,MATCH($A79,'Marks Entry'!AH$4:AH$400,0),2)),"ABS",+INDEX('Marks Entry'!AH$4:AI$400,MATCH($A79,'Marks Entry'!AH$4:AH$400,0),2))</f>
        <v>ABS</v>
      </c>
      <c r="AL79" t="str">
        <f>IF(ISNA(INDEX('Marks Entry'!AK$4:AL$400,MATCH($A79,'Marks Entry'!AK$4:AK$400,0),2)),"ABS",+INDEX('Marks Entry'!AK$4:AL$400,MATCH($A79,'Marks Entry'!AK$4:AK$400,0),2))</f>
        <v>ABS</v>
      </c>
      <c r="AO79" t="str">
        <f>IF(ISNA(INDEX('Marks Entry'!AN$4:AO$400,MATCH($A79,'Marks Entry'!AN$4:AN$400,0),2)),"ABS",+INDEX('Marks Entry'!AN$4:AO$400,MATCH($A79,'Marks Entry'!AN$4:AN$400,0),2))</f>
        <v>ABS</v>
      </c>
      <c r="AR79" t="str">
        <f>IF(ISNA(INDEX('Marks Entry'!AQ$4:AR$400,MATCH($A79,'Marks Entry'!AQ$4:AQ$400,0),2)),"ABS",+INDEX('Marks Entry'!AQ$4:AR$400,MATCH($A79,'Marks Entry'!AQ$4:AQ$400,0),2))</f>
        <v>ABS</v>
      </c>
      <c r="AU79" t="str">
        <f>IF(ISNA(INDEX('Marks Entry'!AT$4:AU$400,MATCH($A79,'Marks Entry'!AT$4:AT$400,0),2)),"ABS",+INDEX('Marks Entry'!AT$4:AU$400,MATCH($A79,'Marks Entry'!AT$4:AT$400,0),2))</f>
        <v>ABS</v>
      </c>
      <c r="AX79" t="str">
        <f>IF(ISNA(INDEX('Marks Entry'!AW$4:AX$400,MATCH($A79,'Marks Entry'!AW$4:AW$400,0),2)),"ABS",+INDEX('Marks Entry'!AW$4:AX$400,MATCH($A79,'Marks Entry'!AW$4:AW$400,0),2))</f>
        <v>ABS</v>
      </c>
      <c r="BA79" t="str">
        <f>IF(ISNA(INDEX('Marks Entry'!AZ$4:BA$400,MATCH($A79,'Marks Entry'!AZ$4:AZ$400,0),2)),"ABS",+INDEX('Marks Entry'!AZ$4:BA$400,MATCH($A79,'Marks Entry'!AZ$4:AZ$400,0),2))</f>
        <v>ABS</v>
      </c>
      <c r="BD79" t="str">
        <f>IF(ISNA(INDEX('Marks Entry'!BC$4:BD$400,MATCH($A79,'Marks Entry'!BC$4:BC$400,0),2)),"ABS",+INDEX('Marks Entry'!BC$4:BD$400,MATCH($A79,'Marks Entry'!BC$4:BC$400,0),2))</f>
        <v>ABS</v>
      </c>
      <c r="BG79" t="str">
        <f>IF(ISNA(INDEX('Marks Entry'!BF$4:BG$400,MATCH($A79,'Marks Entry'!BF$4:BF$400,0),2)),"ABS",+INDEX('Marks Entry'!BF$4:BG$400,MATCH($A79,'Marks Entry'!BF$4:BF$400,0),2))</f>
        <v>ABS</v>
      </c>
      <c r="BH79">
        <f t="shared" si="5"/>
        <v>3</v>
      </c>
      <c r="BI79" t="str">
        <f t="shared" si="6"/>
        <v>ABS</v>
      </c>
    </row>
    <row r="80" spans="1:61" x14ac:dyDescent="0.25">
      <c r="A80">
        <f t="shared" si="7"/>
        <v>676</v>
      </c>
      <c r="B80">
        <f>IF(ISNA(INDEX('Marks Entry'!A$4:B$400,MATCH($A80,'Marks Entry'!A$4:A$400,0),2)),"ABS",+INDEX('Marks Entry'!A$4:B$400,MATCH($A80,'Marks Entry'!A$4:A$400,0),2))</f>
        <v>4</v>
      </c>
      <c r="E80">
        <f>IF(ISNA(INDEX('Marks Entry'!D$4:E$400,MATCH($A80,'Marks Entry'!D$4:D$400,0),2)),"ABS",+INDEX('Marks Entry'!D$4:E$400,MATCH($A80,'Marks Entry'!D$4:D$400,0),2))</f>
        <v>5</v>
      </c>
      <c r="H80" t="str">
        <f>IF(ISNA(INDEX('Marks Entry'!G$4:H$400,MATCH($A80,'Marks Entry'!G$4:G$400,0),2)),"ABS",+INDEX('Marks Entry'!G$4:H$400,MATCH($A80,'Marks Entry'!G$4:G$400,0),2))</f>
        <v>ABS</v>
      </c>
      <c r="K80" t="str">
        <f>IF(ISNA(INDEX('Marks Entry'!J$4:K$400,MATCH($A80,'Marks Entry'!J$4:J$400,0),2)),"ABS",+INDEX('Marks Entry'!J$4:K$400,MATCH($A80,'Marks Entry'!J$4:J$400,0),2))</f>
        <v>ABS</v>
      </c>
      <c r="N80" t="str">
        <f>IF(ISNA(INDEX('Marks Entry'!M$4:N$400,MATCH($A80,'Marks Entry'!M$4:M$400,0),2)),"ABS",+INDEX('Marks Entry'!M$4:N$400,MATCH($A80,'Marks Entry'!M$4:M$400,0),2))</f>
        <v>ABS</v>
      </c>
      <c r="Q80" t="str">
        <f>IF(ISNA(INDEX('Marks Entry'!P$4:Q$400,MATCH($A80,'Marks Entry'!P$4:P$400,0),2)),"ABS",+INDEX('Marks Entry'!P$4:Q$400,MATCH($A80,'Marks Entry'!P$4:P$400,0),2))</f>
        <v>ABS</v>
      </c>
      <c r="T80" t="str">
        <f>IF(ISNA(INDEX('Marks Entry'!S$4:T$400,MATCH($A80,'Marks Entry'!S$4:S$400,0),2)),"ABS",+INDEX('Marks Entry'!S$4:T$400,MATCH($A80,'Marks Entry'!S$4:S$400,0),2))</f>
        <v>ABS</v>
      </c>
      <c r="W80" t="str">
        <f>IF(ISNA(INDEX('Marks Entry'!V$4:W$400,MATCH($A80,'Marks Entry'!V$4:V$400,0),2)),"ABS",+INDEX('Marks Entry'!V$4:W$400,MATCH($A80,'Marks Entry'!V$4:V$400,0),2))</f>
        <v>ABS</v>
      </c>
      <c r="Z80" t="str">
        <f>IF(ISNA(INDEX('Marks Entry'!Y$4:Z$400,MATCH($A80,'Marks Entry'!Y$4:Y$400,0),2)),"ABS",+INDEX('Marks Entry'!Y$4:Z$400,MATCH($A80,'Marks Entry'!Y$4:Y$400,0),2))</f>
        <v>ABS</v>
      </c>
      <c r="AC80" t="str">
        <f>IF(ISNA(INDEX('Marks Entry'!AB$4:AC$400,MATCH($A80,'Marks Entry'!AB$4:AB$400,0),2)),"ABS",+INDEX('Marks Entry'!AB$4:AC$400,MATCH($A80,'Marks Entry'!AB$4:AB$400,0),2))</f>
        <v>ABS</v>
      </c>
      <c r="AF80" t="str">
        <f>IF(ISNA(INDEX('Marks Entry'!AE$4:AF$400,MATCH($A80,'Marks Entry'!AE$4:AE$400,0),2)),"ABS",+INDEX('Marks Entry'!AE$4:AF$400,MATCH($A80,'Marks Entry'!AE$4:AE$400,0),2))</f>
        <v>ABS</v>
      </c>
      <c r="AI80" t="str">
        <f>IF(ISNA(INDEX('Marks Entry'!AH$4:AI$400,MATCH($A80,'Marks Entry'!AH$4:AH$400,0),2)),"ABS",+INDEX('Marks Entry'!AH$4:AI$400,MATCH($A80,'Marks Entry'!AH$4:AH$400,0),2))</f>
        <v>ABS</v>
      </c>
      <c r="AL80" t="str">
        <f>IF(ISNA(INDEX('Marks Entry'!AK$4:AL$400,MATCH($A80,'Marks Entry'!AK$4:AK$400,0),2)),"ABS",+INDEX('Marks Entry'!AK$4:AL$400,MATCH($A80,'Marks Entry'!AK$4:AK$400,0),2))</f>
        <v>ABS</v>
      </c>
      <c r="AO80" t="str">
        <f>IF(ISNA(INDEX('Marks Entry'!AN$4:AO$400,MATCH($A80,'Marks Entry'!AN$4:AN$400,0),2)),"ABS",+INDEX('Marks Entry'!AN$4:AO$400,MATCH($A80,'Marks Entry'!AN$4:AN$400,0),2))</f>
        <v>ABS</v>
      </c>
      <c r="AR80" t="str">
        <f>IF(ISNA(INDEX('Marks Entry'!AQ$4:AR$400,MATCH($A80,'Marks Entry'!AQ$4:AQ$400,0),2)),"ABS",+INDEX('Marks Entry'!AQ$4:AR$400,MATCH($A80,'Marks Entry'!AQ$4:AQ$400,0),2))</f>
        <v>ABS</v>
      </c>
      <c r="AU80" t="str">
        <f>IF(ISNA(INDEX('Marks Entry'!AT$4:AU$400,MATCH($A80,'Marks Entry'!AT$4:AT$400,0),2)),"ABS",+INDEX('Marks Entry'!AT$4:AU$400,MATCH($A80,'Marks Entry'!AT$4:AT$400,0),2))</f>
        <v>ABS</v>
      </c>
      <c r="AX80" t="str">
        <f>IF(ISNA(INDEX('Marks Entry'!AW$4:AX$400,MATCH($A80,'Marks Entry'!AW$4:AW$400,0),2)),"ABS",+INDEX('Marks Entry'!AW$4:AX$400,MATCH($A80,'Marks Entry'!AW$4:AW$400,0),2))</f>
        <v>ABS</v>
      </c>
      <c r="BA80" t="str">
        <f>IF(ISNA(INDEX('Marks Entry'!AZ$4:BA$400,MATCH($A80,'Marks Entry'!AZ$4:AZ$400,0),2)),"ABS",+INDEX('Marks Entry'!AZ$4:BA$400,MATCH($A80,'Marks Entry'!AZ$4:AZ$400,0),2))</f>
        <v>ABS</v>
      </c>
      <c r="BD80" t="str">
        <f>IF(ISNA(INDEX('Marks Entry'!BC$4:BD$400,MATCH($A80,'Marks Entry'!BC$4:BC$400,0),2)),"ABS",+INDEX('Marks Entry'!BC$4:BD$400,MATCH($A80,'Marks Entry'!BC$4:BC$400,0),2))</f>
        <v>ABS</v>
      </c>
      <c r="BG80" t="str">
        <f>IF(ISNA(INDEX('Marks Entry'!BF$4:BG$400,MATCH($A80,'Marks Entry'!BF$4:BF$400,0),2)),"ABS",+INDEX('Marks Entry'!BF$4:BG$400,MATCH($A80,'Marks Entry'!BF$4:BF$400,0),2))</f>
        <v>ABS</v>
      </c>
      <c r="BH80">
        <f t="shared" si="5"/>
        <v>9</v>
      </c>
      <c r="BI80" t="str">
        <f t="shared" si="6"/>
        <v>ABS</v>
      </c>
    </row>
    <row r="81" spans="1:61" x14ac:dyDescent="0.25">
      <c r="A81">
        <f t="shared" si="7"/>
        <v>677</v>
      </c>
      <c r="B81">
        <f>IF(ISNA(INDEX('Marks Entry'!A$4:B$400,MATCH($A81,'Marks Entry'!A$4:A$400,0),2)),"ABS",+INDEX('Marks Entry'!A$4:B$400,MATCH($A81,'Marks Entry'!A$4:A$400,0),2))</f>
        <v>4</v>
      </c>
      <c r="E81">
        <f>IF(ISNA(INDEX('Marks Entry'!D$4:E$400,MATCH($A81,'Marks Entry'!D$4:D$400,0),2)),"ABS",+INDEX('Marks Entry'!D$4:E$400,MATCH($A81,'Marks Entry'!D$4:D$400,0),2))</f>
        <v>3</v>
      </c>
      <c r="H81" t="str">
        <f>IF(ISNA(INDEX('Marks Entry'!G$4:H$400,MATCH($A81,'Marks Entry'!G$4:G$400,0),2)),"ABS",+INDEX('Marks Entry'!G$4:H$400,MATCH($A81,'Marks Entry'!G$4:G$400,0),2))</f>
        <v>ABS</v>
      </c>
      <c r="K81" t="str">
        <f>IF(ISNA(INDEX('Marks Entry'!J$4:K$400,MATCH($A81,'Marks Entry'!J$4:J$400,0),2)),"ABS",+INDEX('Marks Entry'!J$4:K$400,MATCH($A81,'Marks Entry'!J$4:J$400,0),2))</f>
        <v>ABS</v>
      </c>
      <c r="N81" t="str">
        <f>IF(ISNA(INDEX('Marks Entry'!M$4:N$400,MATCH($A81,'Marks Entry'!M$4:M$400,0),2)),"ABS",+INDEX('Marks Entry'!M$4:N$400,MATCH($A81,'Marks Entry'!M$4:M$400,0),2))</f>
        <v>ABS</v>
      </c>
      <c r="Q81" t="str">
        <f>IF(ISNA(INDEX('Marks Entry'!P$4:Q$400,MATCH($A81,'Marks Entry'!P$4:P$400,0),2)),"ABS",+INDEX('Marks Entry'!P$4:Q$400,MATCH($A81,'Marks Entry'!P$4:P$400,0),2))</f>
        <v>ABS</v>
      </c>
      <c r="T81" t="str">
        <f>IF(ISNA(INDEX('Marks Entry'!S$4:T$400,MATCH($A81,'Marks Entry'!S$4:S$400,0),2)),"ABS",+INDEX('Marks Entry'!S$4:T$400,MATCH($A81,'Marks Entry'!S$4:S$400,0),2))</f>
        <v>ABS</v>
      </c>
      <c r="W81" t="str">
        <f>IF(ISNA(INDEX('Marks Entry'!V$4:W$400,MATCH($A81,'Marks Entry'!V$4:V$400,0),2)),"ABS",+INDEX('Marks Entry'!V$4:W$400,MATCH($A81,'Marks Entry'!V$4:V$400,0),2))</f>
        <v>ABS</v>
      </c>
      <c r="Z81" t="str">
        <f>IF(ISNA(INDEX('Marks Entry'!Y$4:Z$400,MATCH($A81,'Marks Entry'!Y$4:Y$400,0),2)),"ABS",+INDEX('Marks Entry'!Y$4:Z$400,MATCH($A81,'Marks Entry'!Y$4:Y$400,0),2))</f>
        <v>ABS</v>
      </c>
      <c r="AC81" t="str">
        <f>IF(ISNA(INDEX('Marks Entry'!AB$4:AC$400,MATCH($A81,'Marks Entry'!AB$4:AB$400,0),2)),"ABS",+INDEX('Marks Entry'!AB$4:AC$400,MATCH($A81,'Marks Entry'!AB$4:AB$400,0),2))</f>
        <v>ABS</v>
      </c>
      <c r="AF81" t="str">
        <f>IF(ISNA(INDEX('Marks Entry'!AE$4:AF$400,MATCH($A81,'Marks Entry'!AE$4:AE$400,0),2)),"ABS",+INDEX('Marks Entry'!AE$4:AF$400,MATCH($A81,'Marks Entry'!AE$4:AE$400,0),2))</f>
        <v>ABS</v>
      </c>
      <c r="AI81" t="str">
        <f>IF(ISNA(INDEX('Marks Entry'!AH$4:AI$400,MATCH($A81,'Marks Entry'!AH$4:AH$400,0),2)),"ABS",+INDEX('Marks Entry'!AH$4:AI$400,MATCH($A81,'Marks Entry'!AH$4:AH$400,0),2))</f>
        <v>ABS</v>
      </c>
      <c r="AL81" t="str">
        <f>IF(ISNA(INDEX('Marks Entry'!AK$4:AL$400,MATCH($A81,'Marks Entry'!AK$4:AK$400,0),2)),"ABS",+INDEX('Marks Entry'!AK$4:AL$400,MATCH($A81,'Marks Entry'!AK$4:AK$400,0),2))</f>
        <v>ABS</v>
      </c>
      <c r="AO81" t="str">
        <f>IF(ISNA(INDEX('Marks Entry'!AN$4:AO$400,MATCH($A81,'Marks Entry'!AN$4:AN$400,0),2)),"ABS",+INDEX('Marks Entry'!AN$4:AO$400,MATCH($A81,'Marks Entry'!AN$4:AN$400,0),2))</f>
        <v>ABS</v>
      </c>
      <c r="AR81" t="str">
        <f>IF(ISNA(INDEX('Marks Entry'!AQ$4:AR$400,MATCH($A81,'Marks Entry'!AQ$4:AQ$400,0),2)),"ABS",+INDEX('Marks Entry'!AQ$4:AR$400,MATCH($A81,'Marks Entry'!AQ$4:AQ$400,0),2))</f>
        <v>ABS</v>
      </c>
      <c r="AU81" t="str">
        <f>IF(ISNA(INDEX('Marks Entry'!AT$4:AU$400,MATCH($A81,'Marks Entry'!AT$4:AT$400,0),2)),"ABS",+INDEX('Marks Entry'!AT$4:AU$400,MATCH($A81,'Marks Entry'!AT$4:AT$400,0),2))</f>
        <v>ABS</v>
      </c>
      <c r="AX81" t="str">
        <f>IF(ISNA(INDEX('Marks Entry'!AW$4:AX$400,MATCH($A81,'Marks Entry'!AW$4:AW$400,0),2)),"ABS",+INDEX('Marks Entry'!AW$4:AX$400,MATCH($A81,'Marks Entry'!AW$4:AW$400,0),2))</f>
        <v>ABS</v>
      </c>
      <c r="BA81" t="str">
        <f>IF(ISNA(INDEX('Marks Entry'!AZ$4:BA$400,MATCH($A81,'Marks Entry'!AZ$4:AZ$400,0),2)),"ABS",+INDEX('Marks Entry'!AZ$4:BA$400,MATCH($A81,'Marks Entry'!AZ$4:AZ$400,0),2))</f>
        <v>ABS</v>
      </c>
      <c r="BD81" t="str">
        <f>IF(ISNA(INDEX('Marks Entry'!BC$4:BD$400,MATCH($A81,'Marks Entry'!BC$4:BC$400,0),2)),"ABS",+INDEX('Marks Entry'!BC$4:BD$400,MATCH($A81,'Marks Entry'!BC$4:BC$400,0),2))</f>
        <v>ABS</v>
      </c>
      <c r="BG81" t="str">
        <f>IF(ISNA(INDEX('Marks Entry'!BF$4:BG$400,MATCH($A81,'Marks Entry'!BF$4:BF$400,0),2)),"ABS",+INDEX('Marks Entry'!BF$4:BG$400,MATCH($A81,'Marks Entry'!BF$4:BF$400,0),2))</f>
        <v>ABS</v>
      </c>
      <c r="BH81">
        <f t="shared" si="5"/>
        <v>7</v>
      </c>
      <c r="BI81" t="str">
        <f t="shared" si="6"/>
        <v>ABS</v>
      </c>
    </row>
    <row r="82" spans="1:61" x14ac:dyDescent="0.25">
      <c r="A82">
        <f t="shared" si="7"/>
        <v>678</v>
      </c>
      <c r="B82">
        <f>IF(ISNA(INDEX('Marks Entry'!A$4:B$400,MATCH($A82,'Marks Entry'!A$4:A$400,0),2)),"ABS",+INDEX('Marks Entry'!A$4:B$400,MATCH($A82,'Marks Entry'!A$4:A$400,0),2))</f>
        <v>4</v>
      </c>
      <c r="E82" t="str">
        <f>IF(ISNA(INDEX('Marks Entry'!D$4:E$400,MATCH($A82,'Marks Entry'!D$4:D$400,0),2)),"ABS",+INDEX('Marks Entry'!D$4:E$400,MATCH($A82,'Marks Entry'!D$4:D$400,0),2))</f>
        <v>ABS</v>
      </c>
      <c r="H82" t="str">
        <f>IF(ISNA(INDEX('Marks Entry'!G$4:H$400,MATCH($A82,'Marks Entry'!G$4:G$400,0),2)),"ABS",+INDEX('Marks Entry'!G$4:H$400,MATCH($A82,'Marks Entry'!G$4:G$400,0),2))</f>
        <v>ABS</v>
      </c>
      <c r="K82" t="str">
        <f>IF(ISNA(INDEX('Marks Entry'!J$4:K$400,MATCH($A82,'Marks Entry'!J$4:J$400,0),2)),"ABS",+INDEX('Marks Entry'!J$4:K$400,MATCH($A82,'Marks Entry'!J$4:J$400,0),2))</f>
        <v>ABS</v>
      </c>
      <c r="N82" t="str">
        <f>IF(ISNA(INDEX('Marks Entry'!M$4:N$400,MATCH($A82,'Marks Entry'!M$4:M$400,0),2)),"ABS",+INDEX('Marks Entry'!M$4:N$400,MATCH($A82,'Marks Entry'!M$4:M$400,0),2))</f>
        <v>ABS</v>
      </c>
      <c r="Q82" t="str">
        <f>IF(ISNA(INDEX('Marks Entry'!P$4:Q$400,MATCH($A82,'Marks Entry'!P$4:P$400,0),2)),"ABS",+INDEX('Marks Entry'!P$4:Q$400,MATCH($A82,'Marks Entry'!P$4:P$400,0),2))</f>
        <v>ABS</v>
      </c>
      <c r="T82" t="str">
        <f>IF(ISNA(INDEX('Marks Entry'!S$4:T$400,MATCH($A82,'Marks Entry'!S$4:S$400,0),2)),"ABS",+INDEX('Marks Entry'!S$4:T$400,MATCH($A82,'Marks Entry'!S$4:S$400,0),2))</f>
        <v>ABS</v>
      </c>
      <c r="W82" t="str">
        <f>IF(ISNA(INDEX('Marks Entry'!V$4:W$400,MATCH($A82,'Marks Entry'!V$4:V$400,0),2)),"ABS",+INDEX('Marks Entry'!V$4:W$400,MATCH($A82,'Marks Entry'!V$4:V$400,0),2))</f>
        <v>ABS</v>
      </c>
      <c r="Z82" t="str">
        <f>IF(ISNA(INDEX('Marks Entry'!Y$4:Z$400,MATCH($A82,'Marks Entry'!Y$4:Y$400,0),2)),"ABS",+INDEX('Marks Entry'!Y$4:Z$400,MATCH($A82,'Marks Entry'!Y$4:Y$400,0),2))</f>
        <v>ABS</v>
      </c>
      <c r="AC82" t="str">
        <f>IF(ISNA(INDEX('Marks Entry'!AB$4:AC$400,MATCH($A82,'Marks Entry'!AB$4:AB$400,0),2)),"ABS",+INDEX('Marks Entry'!AB$4:AC$400,MATCH($A82,'Marks Entry'!AB$4:AB$400,0),2))</f>
        <v>ABS</v>
      </c>
      <c r="AF82" t="str">
        <f>IF(ISNA(INDEX('Marks Entry'!AE$4:AF$400,MATCH($A82,'Marks Entry'!AE$4:AE$400,0),2)),"ABS",+INDEX('Marks Entry'!AE$4:AF$400,MATCH($A82,'Marks Entry'!AE$4:AE$400,0),2))</f>
        <v>ABS</v>
      </c>
      <c r="AI82" t="str">
        <f>IF(ISNA(INDEX('Marks Entry'!AH$4:AI$400,MATCH($A82,'Marks Entry'!AH$4:AH$400,0),2)),"ABS",+INDEX('Marks Entry'!AH$4:AI$400,MATCH($A82,'Marks Entry'!AH$4:AH$400,0),2))</f>
        <v>ABS</v>
      </c>
      <c r="AL82" t="str">
        <f>IF(ISNA(INDEX('Marks Entry'!AK$4:AL$400,MATCH($A82,'Marks Entry'!AK$4:AK$400,0),2)),"ABS",+INDEX('Marks Entry'!AK$4:AL$400,MATCH($A82,'Marks Entry'!AK$4:AK$400,0),2))</f>
        <v>ABS</v>
      </c>
      <c r="AO82" t="str">
        <f>IF(ISNA(INDEX('Marks Entry'!AN$4:AO$400,MATCH($A82,'Marks Entry'!AN$4:AN$400,0),2)),"ABS",+INDEX('Marks Entry'!AN$4:AO$400,MATCH($A82,'Marks Entry'!AN$4:AN$400,0),2))</f>
        <v>ABS</v>
      </c>
      <c r="AR82" t="str">
        <f>IF(ISNA(INDEX('Marks Entry'!AQ$4:AR$400,MATCH($A82,'Marks Entry'!AQ$4:AQ$400,0),2)),"ABS",+INDEX('Marks Entry'!AQ$4:AR$400,MATCH($A82,'Marks Entry'!AQ$4:AQ$400,0),2))</f>
        <v>ABS</v>
      </c>
      <c r="AU82" t="str">
        <f>IF(ISNA(INDEX('Marks Entry'!AT$4:AU$400,MATCH($A82,'Marks Entry'!AT$4:AT$400,0),2)),"ABS",+INDEX('Marks Entry'!AT$4:AU$400,MATCH($A82,'Marks Entry'!AT$4:AT$400,0),2))</f>
        <v>ABS</v>
      </c>
      <c r="AX82" t="str">
        <f>IF(ISNA(INDEX('Marks Entry'!AW$4:AX$400,MATCH($A82,'Marks Entry'!AW$4:AW$400,0),2)),"ABS",+INDEX('Marks Entry'!AW$4:AX$400,MATCH($A82,'Marks Entry'!AW$4:AW$400,0),2))</f>
        <v>ABS</v>
      </c>
      <c r="BA82" t="str">
        <f>IF(ISNA(INDEX('Marks Entry'!AZ$4:BA$400,MATCH($A82,'Marks Entry'!AZ$4:AZ$400,0),2)),"ABS",+INDEX('Marks Entry'!AZ$4:BA$400,MATCH($A82,'Marks Entry'!AZ$4:AZ$400,0),2))</f>
        <v>ABS</v>
      </c>
      <c r="BD82" t="str">
        <f>IF(ISNA(INDEX('Marks Entry'!BC$4:BD$400,MATCH($A82,'Marks Entry'!BC$4:BC$400,0),2)),"ABS",+INDEX('Marks Entry'!BC$4:BD$400,MATCH($A82,'Marks Entry'!BC$4:BC$400,0),2))</f>
        <v>ABS</v>
      </c>
      <c r="BG82" t="str">
        <f>IF(ISNA(INDEX('Marks Entry'!BF$4:BG$400,MATCH($A82,'Marks Entry'!BF$4:BF$400,0),2)),"ABS",+INDEX('Marks Entry'!BF$4:BG$400,MATCH($A82,'Marks Entry'!BF$4:BF$400,0),2))</f>
        <v>ABS</v>
      </c>
      <c r="BH82">
        <f t="shared" si="5"/>
        <v>4</v>
      </c>
      <c r="BI82" t="str">
        <f t="shared" si="6"/>
        <v>ABS</v>
      </c>
    </row>
    <row r="83" spans="1:61" x14ac:dyDescent="0.25">
      <c r="A83">
        <f t="shared" si="7"/>
        <v>679</v>
      </c>
      <c r="B83">
        <f>IF(ISNA(INDEX('Marks Entry'!A$4:B$400,MATCH($A83,'Marks Entry'!A$4:A$400,0),2)),"ABS",+INDEX('Marks Entry'!A$4:B$400,MATCH($A83,'Marks Entry'!A$4:A$400,0),2))</f>
        <v>4</v>
      </c>
      <c r="E83" t="str">
        <f>IF(ISNA(INDEX('Marks Entry'!D$4:E$400,MATCH($A83,'Marks Entry'!D$4:D$400,0),2)),"ABS",+INDEX('Marks Entry'!D$4:E$400,MATCH($A83,'Marks Entry'!D$4:D$400,0),2))</f>
        <v>ABS</v>
      </c>
      <c r="H83" t="str">
        <f>IF(ISNA(INDEX('Marks Entry'!G$4:H$400,MATCH($A83,'Marks Entry'!G$4:G$400,0),2)),"ABS",+INDEX('Marks Entry'!G$4:H$400,MATCH($A83,'Marks Entry'!G$4:G$400,0),2))</f>
        <v>ABS</v>
      </c>
      <c r="K83" t="str">
        <f>IF(ISNA(INDEX('Marks Entry'!J$4:K$400,MATCH($A83,'Marks Entry'!J$4:J$400,0),2)),"ABS",+INDEX('Marks Entry'!J$4:K$400,MATCH($A83,'Marks Entry'!J$4:J$400,0),2))</f>
        <v>ABS</v>
      </c>
      <c r="N83" t="str">
        <f>IF(ISNA(INDEX('Marks Entry'!M$4:N$400,MATCH($A83,'Marks Entry'!M$4:M$400,0),2)),"ABS",+INDEX('Marks Entry'!M$4:N$400,MATCH($A83,'Marks Entry'!M$4:M$400,0),2))</f>
        <v>ABS</v>
      </c>
      <c r="Q83" t="str">
        <f>IF(ISNA(INDEX('Marks Entry'!P$4:Q$400,MATCH($A83,'Marks Entry'!P$4:P$400,0),2)),"ABS",+INDEX('Marks Entry'!P$4:Q$400,MATCH($A83,'Marks Entry'!P$4:P$400,0),2))</f>
        <v>ABS</v>
      </c>
      <c r="T83" t="str">
        <f>IF(ISNA(INDEX('Marks Entry'!S$4:T$400,MATCH($A83,'Marks Entry'!S$4:S$400,0),2)),"ABS",+INDEX('Marks Entry'!S$4:T$400,MATCH($A83,'Marks Entry'!S$4:S$400,0),2))</f>
        <v>ABS</v>
      </c>
      <c r="W83" t="str">
        <f>IF(ISNA(INDEX('Marks Entry'!V$4:W$400,MATCH($A83,'Marks Entry'!V$4:V$400,0),2)),"ABS",+INDEX('Marks Entry'!V$4:W$400,MATCH($A83,'Marks Entry'!V$4:V$400,0),2))</f>
        <v>ABS</v>
      </c>
      <c r="Z83" t="str">
        <f>IF(ISNA(INDEX('Marks Entry'!Y$4:Z$400,MATCH($A83,'Marks Entry'!Y$4:Y$400,0),2)),"ABS",+INDEX('Marks Entry'!Y$4:Z$400,MATCH($A83,'Marks Entry'!Y$4:Y$400,0),2))</f>
        <v>ABS</v>
      </c>
      <c r="AC83" t="str">
        <f>IF(ISNA(INDEX('Marks Entry'!AB$4:AC$400,MATCH($A83,'Marks Entry'!AB$4:AB$400,0),2)),"ABS",+INDEX('Marks Entry'!AB$4:AC$400,MATCH($A83,'Marks Entry'!AB$4:AB$400,0),2))</f>
        <v>ABS</v>
      </c>
      <c r="AF83" t="str">
        <f>IF(ISNA(INDEX('Marks Entry'!AE$4:AF$400,MATCH($A83,'Marks Entry'!AE$4:AE$400,0),2)),"ABS",+INDEX('Marks Entry'!AE$4:AF$400,MATCH($A83,'Marks Entry'!AE$4:AE$400,0),2))</f>
        <v>ABS</v>
      </c>
      <c r="AI83" t="str">
        <f>IF(ISNA(INDEX('Marks Entry'!AH$4:AI$400,MATCH($A83,'Marks Entry'!AH$4:AH$400,0),2)),"ABS",+INDEX('Marks Entry'!AH$4:AI$400,MATCH($A83,'Marks Entry'!AH$4:AH$400,0),2))</f>
        <v>ABS</v>
      </c>
      <c r="AL83" t="str">
        <f>IF(ISNA(INDEX('Marks Entry'!AK$4:AL$400,MATCH($A83,'Marks Entry'!AK$4:AK$400,0),2)),"ABS",+INDEX('Marks Entry'!AK$4:AL$400,MATCH($A83,'Marks Entry'!AK$4:AK$400,0),2))</f>
        <v>ABS</v>
      </c>
      <c r="AO83" t="str">
        <f>IF(ISNA(INDEX('Marks Entry'!AN$4:AO$400,MATCH($A83,'Marks Entry'!AN$4:AN$400,0),2)),"ABS",+INDEX('Marks Entry'!AN$4:AO$400,MATCH($A83,'Marks Entry'!AN$4:AN$400,0),2))</f>
        <v>ABS</v>
      </c>
      <c r="AR83" t="str">
        <f>IF(ISNA(INDEX('Marks Entry'!AQ$4:AR$400,MATCH($A83,'Marks Entry'!AQ$4:AQ$400,0),2)),"ABS",+INDEX('Marks Entry'!AQ$4:AR$400,MATCH($A83,'Marks Entry'!AQ$4:AQ$400,0),2))</f>
        <v>ABS</v>
      </c>
      <c r="AU83" t="str">
        <f>IF(ISNA(INDEX('Marks Entry'!AT$4:AU$400,MATCH($A83,'Marks Entry'!AT$4:AT$400,0),2)),"ABS",+INDEX('Marks Entry'!AT$4:AU$400,MATCH($A83,'Marks Entry'!AT$4:AT$400,0),2))</f>
        <v>ABS</v>
      </c>
      <c r="AX83" t="str">
        <f>IF(ISNA(INDEX('Marks Entry'!AW$4:AX$400,MATCH($A83,'Marks Entry'!AW$4:AW$400,0),2)),"ABS",+INDEX('Marks Entry'!AW$4:AX$400,MATCH($A83,'Marks Entry'!AW$4:AW$400,0),2))</f>
        <v>ABS</v>
      </c>
      <c r="BA83" t="str">
        <f>IF(ISNA(INDEX('Marks Entry'!AZ$4:BA$400,MATCH($A83,'Marks Entry'!AZ$4:AZ$400,0),2)),"ABS",+INDEX('Marks Entry'!AZ$4:BA$400,MATCH($A83,'Marks Entry'!AZ$4:AZ$400,0),2))</f>
        <v>ABS</v>
      </c>
      <c r="BD83" t="str">
        <f>IF(ISNA(INDEX('Marks Entry'!BC$4:BD$400,MATCH($A83,'Marks Entry'!BC$4:BC$400,0),2)),"ABS",+INDEX('Marks Entry'!BC$4:BD$400,MATCH($A83,'Marks Entry'!BC$4:BC$400,0),2))</f>
        <v>ABS</v>
      </c>
      <c r="BG83" t="str">
        <f>IF(ISNA(INDEX('Marks Entry'!BF$4:BG$400,MATCH($A83,'Marks Entry'!BF$4:BF$400,0),2)),"ABS",+INDEX('Marks Entry'!BF$4:BG$400,MATCH($A83,'Marks Entry'!BF$4:BF$400,0),2))</f>
        <v>ABS</v>
      </c>
      <c r="BH83">
        <f t="shared" si="5"/>
        <v>4</v>
      </c>
      <c r="BI83" t="str">
        <f t="shared" si="6"/>
        <v>ABS</v>
      </c>
    </row>
    <row r="84" spans="1:61" x14ac:dyDescent="0.25">
      <c r="A84">
        <f t="shared" si="7"/>
        <v>680</v>
      </c>
      <c r="B84">
        <f>IF(ISNA(INDEX('Marks Entry'!A$4:B$400,MATCH($A84,'Marks Entry'!A$4:A$400,0),2)),"ABS",+INDEX('Marks Entry'!A$4:B$400,MATCH($A84,'Marks Entry'!A$4:A$400,0),2))</f>
        <v>1</v>
      </c>
      <c r="E84">
        <f>IF(ISNA(INDEX('Marks Entry'!D$4:E$400,MATCH($A84,'Marks Entry'!D$4:D$400,0),2)),"ABS",+INDEX('Marks Entry'!D$4:E$400,MATCH($A84,'Marks Entry'!D$4:D$400,0),2))</f>
        <v>1</v>
      </c>
      <c r="H84" t="str">
        <f>IF(ISNA(INDEX('Marks Entry'!G$4:H$400,MATCH($A84,'Marks Entry'!G$4:G$400,0),2)),"ABS",+INDEX('Marks Entry'!G$4:H$400,MATCH($A84,'Marks Entry'!G$4:G$400,0),2))</f>
        <v>ABS</v>
      </c>
      <c r="K84" t="str">
        <f>IF(ISNA(INDEX('Marks Entry'!J$4:K$400,MATCH($A84,'Marks Entry'!J$4:J$400,0),2)),"ABS",+INDEX('Marks Entry'!J$4:K$400,MATCH($A84,'Marks Entry'!J$4:J$400,0),2))</f>
        <v>ABS</v>
      </c>
      <c r="N84" t="str">
        <f>IF(ISNA(INDEX('Marks Entry'!M$4:N$400,MATCH($A84,'Marks Entry'!M$4:M$400,0),2)),"ABS",+INDEX('Marks Entry'!M$4:N$400,MATCH($A84,'Marks Entry'!M$4:M$400,0),2))</f>
        <v>ABS</v>
      </c>
      <c r="Q84" t="str">
        <f>IF(ISNA(INDEX('Marks Entry'!P$4:Q$400,MATCH($A84,'Marks Entry'!P$4:P$400,0),2)),"ABS",+INDEX('Marks Entry'!P$4:Q$400,MATCH($A84,'Marks Entry'!P$4:P$400,0),2))</f>
        <v>ABS</v>
      </c>
      <c r="T84" t="str">
        <f>IF(ISNA(INDEX('Marks Entry'!S$4:T$400,MATCH($A84,'Marks Entry'!S$4:S$400,0),2)),"ABS",+INDEX('Marks Entry'!S$4:T$400,MATCH($A84,'Marks Entry'!S$4:S$400,0),2))</f>
        <v>ABS</v>
      </c>
      <c r="W84" t="str">
        <f>IF(ISNA(INDEX('Marks Entry'!V$4:W$400,MATCH($A84,'Marks Entry'!V$4:V$400,0),2)),"ABS",+INDEX('Marks Entry'!V$4:W$400,MATCH($A84,'Marks Entry'!V$4:V$400,0),2))</f>
        <v>ABS</v>
      </c>
      <c r="Z84" t="str">
        <f>IF(ISNA(INDEX('Marks Entry'!Y$4:Z$400,MATCH($A84,'Marks Entry'!Y$4:Y$400,0),2)),"ABS",+INDEX('Marks Entry'!Y$4:Z$400,MATCH($A84,'Marks Entry'!Y$4:Y$400,0),2))</f>
        <v>ABS</v>
      </c>
      <c r="AC84" t="str">
        <f>IF(ISNA(INDEX('Marks Entry'!AB$4:AC$400,MATCH($A84,'Marks Entry'!AB$4:AB$400,0),2)),"ABS",+INDEX('Marks Entry'!AB$4:AC$400,MATCH($A84,'Marks Entry'!AB$4:AB$400,0),2))</f>
        <v>ABS</v>
      </c>
      <c r="AF84" t="str">
        <f>IF(ISNA(INDEX('Marks Entry'!AE$4:AF$400,MATCH($A84,'Marks Entry'!AE$4:AE$400,0),2)),"ABS",+INDEX('Marks Entry'!AE$4:AF$400,MATCH($A84,'Marks Entry'!AE$4:AE$400,0),2))</f>
        <v>ABS</v>
      </c>
      <c r="AI84" t="str">
        <f>IF(ISNA(INDEX('Marks Entry'!AH$4:AI$400,MATCH($A84,'Marks Entry'!AH$4:AH$400,0),2)),"ABS",+INDEX('Marks Entry'!AH$4:AI$400,MATCH($A84,'Marks Entry'!AH$4:AH$400,0),2))</f>
        <v>ABS</v>
      </c>
      <c r="AL84" t="str">
        <f>IF(ISNA(INDEX('Marks Entry'!AK$4:AL$400,MATCH($A84,'Marks Entry'!AK$4:AK$400,0),2)),"ABS",+INDEX('Marks Entry'!AK$4:AL$400,MATCH($A84,'Marks Entry'!AK$4:AK$400,0),2))</f>
        <v>ABS</v>
      </c>
      <c r="AO84" t="str">
        <f>IF(ISNA(INDEX('Marks Entry'!AN$4:AO$400,MATCH($A84,'Marks Entry'!AN$4:AN$400,0),2)),"ABS",+INDEX('Marks Entry'!AN$4:AO$400,MATCH($A84,'Marks Entry'!AN$4:AN$400,0),2))</f>
        <v>ABS</v>
      </c>
      <c r="AR84" t="str">
        <f>IF(ISNA(INDEX('Marks Entry'!AQ$4:AR$400,MATCH($A84,'Marks Entry'!AQ$4:AQ$400,0),2)),"ABS",+INDEX('Marks Entry'!AQ$4:AR$400,MATCH($A84,'Marks Entry'!AQ$4:AQ$400,0),2))</f>
        <v>ABS</v>
      </c>
      <c r="AU84" t="str">
        <f>IF(ISNA(INDEX('Marks Entry'!AT$4:AU$400,MATCH($A84,'Marks Entry'!AT$4:AT$400,0),2)),"ABS",+INDEX('Marks Entry'!AT$4:AU$400,MATCH($A84,'Marks Entry'!AT$4:AT$400,0),2))</f>
        <v>ABS</v>
      </c>
      <c r="AX84" t="str">
        <f>IF(ISNA(INDEX('Marks Entry'!AW$4:AX$400,MATCH($A84,'Marks Entry'!AW$4:AW$400,0),2)),"ABS",+INDEX('Marks Entry'!AW$4:AX$400,MATCH($A84,'Marks Entry'!AW$4:AW$400,0),2))</f>
        <v>ABS</v>
      </c>
      <c r="BA84" t="str">
        <f>IF(ISNA(INDEX('Marks Entry'!AZ$4:BA$400,MATCH($A84,'Marks Entry'!AZ$4:AZ$400,0),2)),"ABS",+INDEX('Marks Entry'!AZ$4:BA$400,MATCH($A84,'Marks Entry'!AZ$4:AZ$400,0),2))</f>
        <v>ABS</v>
      </c>
      <c r="BD84" t="str">
        <f>IF(ISNA(INDEX('Marks Entry'!BC$4:BD$400,MATCH($A84,'Marks Entry'!BC$4:BC$400,0),2)),"ABS",+INDEX('Marks Entry'!BC$4:BD$400,MATCH($A84,'Marks Entry'!BC$4:BC$400,0),2))</f>
        <v>ABS</v>
      </c>
      <c r="BG84" t="str">
        <f>IF(ISNA(INDEX('Marks Entry'!BF$4:BG$400,MATCH($A84,'Marks Entry'!BF$4:BF$400,0),2)),"ABS",+INDEX('Marks Entry'!BF$4:BG$400,MATCH($A84,'Marks Entry'!BF$4:BF$400,0),2))</f>
        <v>ABS</v>
      </c>
      <c r="BH84">
        <f t="shared" si="5"/>
        <v>2</v>
      </c>
      <c r="BI84" t="str">
        <f t="shared" si="6"/>
        <v>ABS</v>
      </c>
    </row>
    <row r="85" spans="1:61" x14ac:dyDescent="0.25">
      <c r="A85">
        <f t="shared" si="7"/>
        <v>681</v>
      </c>
      <c r="B85" t="str">
        <f>IF(ISNA(INDEX('Marks Entry'!A$4:B$400,MATCH($A85,'Marks Entry'!A$4:A$400,0),2)),"ABS",+INDEX('Marks Entry'!A$4:B$400,MATCH($A85,'Marks Entry'!A$4:A$400,0),2))</f>
        <v>ABS</v>
      </c>
      <c r="E85">
        <f>IF(ISNA(INDEX('Marks Entry'!D$4:E$400,MATCH($A85,'Marks Entry'!D$4:D$400,0),2)),"ABS",+INDEX('Marks Entry'!D$4:E$400,MATCH($A85,'Marks Entry'!D$4:D$400,0),2))</f>
        <v>5</v>
      </c>
      <c r="H85" t="str">
        <f>IF(ISNA(INDEX('Marks Entry'!G$4:H$400,MATCH($A85,'Marks Entry'!G$4:G$400,0),2)),"ABS",+INDEX('Marks Entry'!G$4:H$400,MATCH($A85,'Marks Entry'!G$4:G$400,0),2))</f>
        <v>ABS</v>
      </c>
      <c r="K85" t="str">
        <f>IF(ISNA(INDEX('Marks Entry'!J$4:K$400,MATCH($A85,'Marks Entry'!J$4:J$400,0),2)),"ABS",+INDEX('Marks Entry'!J$4:K$400,MATCH($A85,'Marks Entry'!J$4:J$400,0),2))</f>
        <v>ABS</v>
      </c>
      <c r="N85" t="str">
        <f>IF(ISNA(INDEX('Marks Entry'!M$4:N$400,MATCH($A85,'Marks Entry'!M$4:M$400,0),2)),"ABS",+INDEX('Marks Entry'!M$4:N$400,MATCH($A85,'Marks Entry'!M$4:M$400,0),2))</f>
        <v>ABS</v>
      </c>
      <c r="Q85" t="str">
        <f>IF(ISNA(INDEX('Marks Entry'!P$4:Q$400,MATCH($A85,'Marks Entry'!P$4:P$400,0),2)),"ABS",+INDEX('Marks Entry'!P$4:Q$400,MATCH($A85,'Marks Entry'!P$4:P$400,0),2))</f>
        <v>ABS</v>
      </c>
      <c r="T85" t="str">
        <f>IF(ISNA(INDEX('Marks Entry'!S$4:T$400,MATCH($A85,'Marks Entry'!S$4:S$400,0),2)),"ABS",+INDEX('Marks Entry'!S$4:T$400,MATCH($A85,'Marks Entry'!S$4:S$400,0),2))</f>
        <v>ABS</v>
      </c>
      <c r="W85" t="str">
        <f>IF(ISNA(INDEX('Marks Entry'!V$4:W$400,MATCH($A85,'Marks Entry'!V$4:V$400,0),2)),"ABS",+INDEX('Marks Entry'!V$4:W$400,MATCH($A85,'Marks Entry'!V$4:V$400,0),2))</f>
        <v>ABS</v>
      </c>
      <c r="Z85" t="str">
        <f>IF(ISNA(INDEX('Marks Entry'!Y$4:Z$400,MATCH($A85,'Marks Entry'!Y$4:Y$400,0),2)),"ABS",+INDEX('Marks Entry'!Y$4:Z$400,MATCH($A85,'Marks Entry'!Y$4:Y$400,0),2))</f>
        <v>ABS</v>
      </c>
      <c r="AC85" t="str">
        <f>IF(ISNA(INDEX('Marks Entry'!AB$4:AC$400,MATCH($A85,'Marks Entry'!AB$4:AB$400,0),2)),"ABS",+INDEX('Marks Entry'!AB$4:AC$400,MATCH($A85,'Marks Entry'!AB$4:AB$400,0),2))</f>
        <v>ABS</v>
      </c>
      <c r="AF85" t="str">
        <f>IF(ISNA(INDEX('Marks Entry'!AE$4:AF$400,MATCH($A85,'Marks Entry'!AE$4:AE$400,0),2)),"ABS",+INDEX('Marks Entry'!AE$4:AF$400,MATCH($A85,'Marks Entry'!AE$4:AE$400,0),2))</f>
        <v>ABS</v>
      </c>
      <c r="AI85" t="str">
        <f>IF(ISNA(INDEX('Marks Entry'!AH$4:AI$400,MATCH($A85,'Marks Entry'!AH$4:AH$400,0),2)),"ABS",+INDEX('Marks Entry'!AH$4:AI$400,MATCH($A85,'Marks Entry'!AH$4:AH$400,0),2))</f>
        <v>ABS</v>
      </c>
      <c r="AL85" t="str">
        <f>IF(ISNA(INDEX('Marks Entry'!AK$4:AL$400,MATCH($A85,'Marks Entry'!AK$4:AK$400,0),2)),"ABS",+INDEX('Marks Entry'!AK$4:AL$400,MATCH($A85,'Marks Entry'!AK$4:AK$400,0),2))</f>
        <v>ABS</v>
      </c>
      <c r="AO85" t="str">
        <f>IF(ISNA(INDEX('Marks Entry'!AN$4:AO$400,MATCH($A85,'Marks Entry'!AN$4:AN$400,0),2)),"ABS",+INDEX('Marks Entry'!AN$4:AO$400,MATCH($A85,'Marks Entry'!AN$4:AN$400,0),2))</f>
        <v>ABS</v>
      </c>
      <c r="AR85" t="str">
        <f>IF(ISNA(INDEX('Marks Entry'!AQ$4:AR$400,MATCH($A85,'Marks Entry'!AQ$4:AQ$400,0),2)),"ABS",+INDEX('Marks Entry'!AQ$4:AR$400,MATCH($A85,'Marks Entry'!AQ$4:AQ$400,0),2))</f>
        <v>ABS</v>
      </c>
      <c r="AU85" t="str">
        <f>IF(ISNA(INDEX('Marks Entry'!AT$4:AU$400,MATCH($A85,'Marks Entry'!AT$4:AT$400,0),2)),"ABS",+INDEX('Marks Entry'!AT$4:AU$400,MATCH($A85,'Marks Entry'!AT$4:AT$400,0),2))</f>
        <v>ABS</v>
      </c>
      <c r="AX85" t="str">
        <f>IF(ISNA(INDEX('Marks Entry'!AW$4:AX$400,MATCH($A85,'Marks Entry'!AW$4:AW$400,0),2)),"ABS",+INDEX('Marks Entry'!AW$4:AX$400,MATCH($A85,'Marks Entry'!AW$4:AW$400,0),2))</f>
        <v>ABS</v>
      </c>
      <c r="BA85" t="str">
        <f>IF(ISNA(INDEX('Marks Entry'!AZ$4:BA$400,MATCH($A85,'Marks Entry'!AZ$4:AZ$400,0),2)),"ABS",+INDEX('Marks Entry'!AZ$4:BA$400,MATCH($A85,'Marks Entry'!AZ$4:AZ$400,0),2))</f>
        <v>ABS</v>
      </c>
      <c r="BD85" t="str">
        <f>IF(ISNA(INDEX('Marks Entry'!BC$4:BD$400,MATCH($A85,'Marks Entry'!BC$4:BC$400,0),2)),"ABS",+INDEX('Marks Entry'!BC$4:BD$400,MATCH($A85,'Marks Entry'!BC$4:BC$400,0),2))</f>
        <v>ABS</v>
      </c>
      <c r="BG85" t="str">
        <f>IF(ISNA(INDEX('Marks Entry'!BF$4:BG$400,MATCH($A85,'Marks Entry'!BF$4:BF$400,0),2)),"ABS",+INDEX('Marks Entry'!BF$4:BG$400,MATCH($A85,'Marks Entry'!BF$4:BF$400,0),2))</f>
        <v>ABS</v>
      </c>
      <c r="BH85">
        <f t="shared" si="5"/>
        <v>5</v>
      </c>
      <c r="BI85" t="str">
        <f t="shared" si="6"/>
        <v>ABS</v>
      </c>
    </row>
    <row r="86" spans="1:61" x14ac:dyDescent="0.25">
      <c r="A86">
        <f t="shared" si="7"/>
        <v>682</v>
      </c>
      <c r="B86">
        <f>IF(ISNA(INDEX('Marks Entry'!A$4:B$400,MATCH($A86,'Marks Entry'!A$4:A$400,0),2)),"ABS",+INDEX('Marks Entry'!A$4:B$400,MATCH($A86,'Marks Entry'!A$4:A$400,0),2))</f>
        <v>4</v>
      </c>
      <c r="E86">
        <f>IF(ISNA(INDEX('Marks Entry'!D$4:E$400,MATCH($A86,'Marks Entry'!D$4:D$400,0),2)),"ABS",+INDEX('Marks Entry'!D$4:E$400,MATCH($A86,'Marks Entry'!D$4:D$400,0),2))</f>
        <v>5</v>
      </c>
      <c r="H86" t="str">
        <f>IF(ISNA(INDEX('Marks Entry'!G$4:H$400,MATCH($A86,'Marks Entry'!G$4:G$400,0),2)),"ABS",+INDEX('Marks Entry'!G$4:H$400,MATCH($A86,'Marks Entry'!G$4:G$400,0),2))</f>
        <v>ABS</v>
      </c>
      <c r="K86" t="str">
        <f>IF(ISNA(INDEX('Marks Entry'!J$4:K$400,MATCH($A86,'Marks Entry'!J$4:J$400,0),2)),"ABS",+INDEX('Marks Entry'!J$4:K$400,MATCH($A86,'Marks Entry'!J$4:J$400,0),2))</f>
        <v>ABS</v>
      </c>
      <c r="N86" t="str">
        <f>IF(ISNA(INDEX('Marks Entry'!M$4:N$400,MATCH($A86,'Marks Entry'!M$4:M$400,0),2)),"ABS",+INDEX('Marks Entry'!M$4:N$400,MATCH($A86,'Marks Entry'!M$4:M$400,0),2))</f>
        <v>ABS</v>
      </c>
      <c r="Q86" t="str">
        <f>IF(ISNA(INDEX('Marks Entry'!P$4:Q$400,MATCH($A86,'Marks Entry'!P$4:P$400,0),2)),"ABS",+INDEX('Marks Entry'!P$4:Q$400,MATCH($A86,'Marks Entry'!P$4:P$400,0),2))</f>
        <v>ABS</v>
      </c>
      <c r="T86" t="str">
        <f>IF(ISNA(INDEX('Marks Entry'!S$4:T$400,MATCH($A86,'Marks Entry'!S$4:S$400,0),2)),"ABS",+INDEX('Marks Entry'!S$4:T$400,MATCH($A86,'Marks Entry'!S$4:S$400,0),2))</f>
        <v>ABS</v>
      </c>
      <c r="W86" t="str">
        <f>IF(ISNA(INDEX('Marks Entry'!V$4:W$400,MATCH($A86,'Marks Entry'!V$4:V$400,0),2)),"ABS",+INDEX('Marks Entry'!V$4:W$400,MATCH($A86,'Marks Entry'!V$4:V$400,0),2))</f>
        <v>ABS</v>
      </c>
      <c r="Z86" t="str">
        <f>IF(ISNA(INDEX('Marks Entry'!Y$4:Z$400,MATCH($A86,'Marks Entry'!Y$4:Y$400,0),2)),"ABS",+INDEX('Marks Entry'!Y$4:Z$400,MATCH($A86,'Marks Entry'!Y$4:Y$400,0),2))</f>
        <v>ABS</v>
      </c>
      <c r="AC86" t="str">
        <f>IF(ISNA(INDEX('Marks Entry'!AB$4:AC$400,MATCH($A86,'Marks Entry'!AB$4:AB$400,0),2)),"ABS",+INDEX('Marks Entry'!AB$4:AC$400,MATCH($A86,'Marks Entry'!AB$4:AB$400,0),2))</f>
        <v>ABS</v>
      </c>
      <c r="AF86" t="str">
        <f>IF(ISNA(INDEX('Marks Entry'!AE$4:AF$400,MATCH($A86,'Marks Entry'!AE$4:AE$400,0),2)),"ABS",+INDEX('Marks Entry'!AE$4:AF$400,MATCH($A86,'Marks Entry'!AE$4:AE$400,0),2))</f>
        <v>ABS</v>
      </c>
      <c r="AI86" t="str">
        <f>IF(ISNA(INDEX('Marks Entry'!AH$4:AI$400,MATCH($A86,'Marks Entry'!AH$4:AH$400,0),2)),"ABS",+INDEX('Marks Entry'!AH$4:AI$400,MATCH($A86,'Marks Entry'!AH$4:AH$400,0),2))</f>
        <v>ABS</v>
      </c>
      <c r="AL86" t="str">
        <f>IF(ISNA(INDEX('Marks Entry'!AK$4:AL$400,MATCH($A86,'Marks Entry'!AK$4:AK$400,0),2)),"ABS",+INDEX('Marks Entry'!AK$4:AL$400,MATCH($A86,'Marks Entry'!AK$4:AK$400,0),2))</f>
        <v>ABS</v>
      </c>
      <c r="AO86" t="str">
        <f>IF(ISNA(INDEX('Marks Entry'!AN$4:AO$400,MATCH($A86,'Marks Entry'!AN$4:AN$400,0),2)),"ABS",+INDEX('Marks Entry'!AN$4:AO$400,MATCH($A86,'Marks Entry'!AN$4:AN$400,0),2))</f>
        <v>ABS</v>
      </c>
      <c r="AR86" t="str">
        <f>IF(ISNA(INDEX('Marks Entry'!AQ$4:AR$400,MATCH($A86,'Marks Entry'!AQ$4:AQ$400,0),2)),"ABS",+INDEX('Marks Entry'!AQ$4:AR$400,MATCH($A86,'Marks Entry'!AQ$4:AQ$400,0),2))</f>
        <v>ABS</v>
      </c>
      <c r="AU86" t="str">
        <f>IF(ISNA(INDEX('Marks Entry'!AT$4:AU$400,MATCH($A86,'Marks Entry'!AT$4:AT$400,0),2)),"ABS",+INDEX('Marks Entry'!AT$4:AU$400,MATCH($A86,'Marks Entry'!AT$4:AT$400,0),2))</f>
        <v>ABS</v>
      </c>
      <c r="AX86" t="str">
        <f>IF(ISNA(INDEX('Marks Entry'!AW$4:AX$400,MATCH($A86,'Marks Entry'!AW$4:AW$400,0),2)),"ABS",+INDEX('Marks Entry'!AW$4:AX$400,MATCH($A86,'Marks Entry'!AW$4:AW$400,0),2))</f>
        <v>ABS</v>
      </c>
      <c r="BA86" t="str">
        <f>IF(ISNA(INDEX('Marks Entry'!AZ$4:BA$400,MATCH($A86,'Marks Entry'!AZ$4:AZ$400,0),2)),"ABS",+INDEX('Marks Entry'!AZ$4:BA$400,MATCH($A86,'Marks Entry'!AZ$4:AZ$400,0),2))</f>
        <v>ABS</v>
      </c>
      <c r="BD86" t="str">
        <f>IF(ISNA(INDEX('Marks Entry'!BC$4:BD$400,MATCH($A86,'Marks Entry'!BC$4:BC$400,0),2)),"ABS",+INDEX('Marks Entry'!BC$4:BD$400,MATCH($A86,'Marks Entry'!BC$4:BC$400,0),2))</f>
        <v>ABS</v>
      </c>
      <c r="BG86" t="str">
        <f>IF(ISNA(INDEX('Marks Entry'!BF$4:BG$400,MATCH($A86,'Marks Entry'!BF$4:BF$400,0),2)),"ABS",+INDEX('Marks Entry'!BF$4:BG$400,MATCH($A86,'Marks Entry'!BF$4:BF$400,0),2))</f>
        <v>ABS</v>
      </c>
      <c r="BH86">
        <f t="shared" si="5"/>
        <v>9</v>
      </c>
      <c r="BI86" t="str">
        <f t="shared" si="6"/>
        <v>ABS</v>
      </c>
    </row>
    <row r="87" spans="1:61" x14ac:dyDescent="0.25">
      <c r="A87">
        <f t="shared" si="7"/>
        <v>683</v>
      </c>
      <c r="B87">
        <f>IF(ISNA(INDEX('Marks Entry'!A$4:B$400,MATCH($A87,'Marks Entry'!A$4:A$400,0),2)),"ABS",+INDEX('Marks Entry'!A$4:B$400,MATCH($A87,'Marks Entry'!A$4:A$400,0),2))</f>
        <v>4</v>
      </c>
      <c r="E87">
        <f>IF(ISNA(INDEX('Marks Entry'!D$4:E$400,MATCH($A87,'Marks Entry'!D$4:D$400,0),2)),"ABS",+INDEX('Marks Entry'!D$4:E$400,MATCH($A87,'Marks Entry'!D$4:D$400,0),2))</f>
        <v>5</v>
      </c>
      <c r="H87" t="str">
        <f>IF(ISNA(INDEX('Marks Entry'!G$4:H$400,MATCH($A87,'Marks Entry'!G$4:G$400,0),2)),"ABS",+INDEX('Marks Entry'!G$4:H$400,MATCH($A87,'Marks Entry'!G$4:G$400,0),2))</f>
        <v>ABS</v>
      </c>
      <c r="K87" t="str">
        <f>IF(ISNA(INDEX('Marks Entry'!J$4:K$400,MATCH($A87,'Marks Entry'!J$4:J$400,0),2)),"ABS",+INDEX('Marks Entry'!J$4:K$400,MATCH($A87,'Marks Entry'!J$4:J$400,0),2))</f>
        <v>ABS</v>
      </c>
      <c r="N87" t="str">
        <f>IF(ISNA(INDEX('Marks Entry'!M$4:N$400,MATCH($A87,'Marks Entry'!M$4:M$400,0),2)),"ABS",+INDEX('Marks Entry'!M$4:N$400,MATCH($A87,'Marks Entry'!M$4:M$400,0),2))</f>
        <v>ABS</v>
      </c>
      <c r="Q87" t="str">
        <f>IF(ISNA(INDEX('Marks Entry'!P$4:Q$400,MATCH($A87,'Marks Entry'!P$4:P$400,0),2)),"ABS",+INDEX('Marks Entry'!P$4:Q$400,MATCH($A87,'Marks Entry'!P$4:P$400,0),2))</f>
        <v>ABS</v>
      </c>
      <c r="T87" t="str">
        <f>IF(ISNA(INDEX('Marks Entry'!S$4:T$400,MATCH($A87,'Marks Entry'!S$4:S$400,0),2)),"ABS",+INDEX('Marks Entry'!S$4:T$400,MATCH($A87,'Marks Entry'!S$4:S$400,0),2))</f>
        <v>ABS</v>
      </c>
      <c r="W87" t="str">
        <f>IF(ISNA(INDEX('Marks Entry'!V$4:W$400,MATCH($A87,'Marks Entry'!V$4:V$400,0),2)),"ABS",+INDEX('Marks Entry'!V$4:W$400,MATCH($A87,'Marks Entry'!V$4:V$400,0),2))</f>
        <v>ABS</v>
      </c>
      <c r="Z87" t="str">
        <f>IF(ISNA(INDEX('Marks Entry'!Y$4:Z$400,MATCH($A87,'Marks Entry'!Y$4:Y$400,0),2)),"ABS",+INDEX('Marks Entry'!Y$4:Z$400,MATCH($A87,'Marks Entry'!Y$4:Y$400,0),2))</f>
        <v>ABS</v>
      </c>
      <c r="AC87" t="str">
        <f>IF(ISNA(INDEX('Marks Entry'!AB$4:AC$400,MATCH($A87,'Marks Entry'!AB$4:AB$400,0),2)),"ABS",+INDEX('Marks Entry'!AB$4:AC$400,MATCH($A87,'Marks Entry'!AB$4:AB$400,0),2))</f>
        <v>ABS</v>
      </c>
      <c r="AF87" t="str">
        <f>IF(ISNA(INDEX('Marks Entry'!AE$4:AF$400,MATCH($A87,'Marks Entry'!AE$4:AE$400,0),2)),"ABS",+INDEX('Marks Entry'!AE$4:AF$400,MATCH($A87,'Marks Entry'!AE$4:AE$400,0),2))</f>
        <v>ABS</v>
      </c>
      <c r="AI87" t="str">
        <f>IF(ISNA(INDEX('Marks Entry'!AH$4:AI$400,MATCH($A87,'Marks Entry'!AH$4:AH$400,0),2)),"ABS",+INDEX('Marks Entry'!AH$4:AI$400,MATCH($A87,'Marks Entry'!AH$4:AH$400,0),2))</f>
        <v>ABS</v>
      </c>
      <c r="AL87" t="str">
        <f>IF(ISNA(INDEX('Marks Entry'!AK$4:AL$400,MATCH($A87,'Marks Entry'!AK$4:AK$400,0),2)),"ABS",+INDEX('Marks Entry'!AK$4:AL$400,MATCH($A87,'Marks Entry'!AK$4:AK$400,0),2))</f>
        <v>ABS</v>
      </c>
      <c r="AO87" t="str">
        <f>IF(ISNA(INDEX('Marks Entry'!AN$4:AO$400,MATCH($A87,'Marks Entry'!AN$4:AN$400,0),2)),"ABS",+INDEX('Marks Entry'!AN$4:AO$400,MATCH($A87,'Marks Entry'!AN$4:AN$400,0),2))</f>
        <v>ABS</v>
      </c>
      <c r="AR87" t="str">
        <f>IF(ISNA(INDEX('Marks Entry'!AQ$4:AR$400,MATCH($A87,'Marks Entry'!AQ$4:AQ$400,0),2)),"ABS",+INDEX('Marks Entry'!AQ$4:AR$400,MATCH($A87,'Marks Entry'!AQ$4:AQ$400,0),2))</f>
        <v>ABS</v>
      </c>
      <c r="AU87" t="str">
        <f>IF(ISNA(INDEX('Marks Entry'!AT$4:AU$400,MATCH($A87,'Marks Entry'!AT$4:AT$400,0),2)),"ABS",+INDEX('Marks Entry'!AT$4:AU$400,MATCH($A87,'Marks Entry'!AT$4:AT$400,0),2))</f>
        <v>ABS</v>
      </c>
      <c r="AX87" t="str">
        <f>IF(ISNA(INDEX('Marks Entry'!AW$4:AX$400,MATCH($A87,'Marks Entry'!AW$4:AW$400,0),2)),"ABS",+INDEX('Marks Entry'!AW$4:AX$400,MATCH($A87,'Marks Entry'!AW$4:AW$400,0),2))</f>
        <v>ABS</v>
      </c>
      <c r="BA87" t="str">
        <f>IF(ISNA(INDEX('Marks Entry'!AZ$4:BA$400,MATCH($A87,'Marks Entry'!AZ$4:AZ$400,0),2)),"ABS",+INDEX('Marks Entry'!AZ$4:BA$400,MATCH($A87,'Marks Entry'!AZ$4:AZ$400,0),2))</f>
        <v>ABS</v>
      </c>
      <c r="BD87" t="str">
        <f>IF(ISNA(INDEX('Marks Entry'!BC$4:BD$400,MATCH($A87,'Marks Entry'!BC$4:BC$400,0),2)),"ABS",+INDEX('Marks Entry'!BC$4:BD$400,MATCH($A87,'Marks Entry'!BC$4:BC$400,0),2))</f>
        <v>ABS</v>
      </c>
      <c r="BG87" t="str">
        <f>IF(ISNA(INDEX('Marks Entry'!BF$4:BG$400,MATCH($A87,'Marks Entry'!BF$4:BF$400,0),2)),"ABS",+INDEX('Marks Entry'!BF$4:BG$400,MATCH($A87,'Marks Entry'!BF$4:BF$400,0),2))</f>
        <v>ABS</v>
      </c>
      <c r="BH87">
        <f t="shared" si="5"/>
        <v>9</v>
      </c>
      <c r="BI87" t="str">
        <f t="shared" si="6"/>
        <v>ABS</v>
      </c>
    </row>
    <row r="88" spans="1:61" x14ac:dyDescent="0.25">
      <c r="A88">
        <f t="shared" si="7"/>
        <v>684</v>
      </c>
      <c r="B88">
        <f>IF(ISNA(INDEX('Marks Entry'!A$4:B$400,MATCH($A88,'Marks Entry'!A$4:A$400,0),2)),"ABS",+INDEX('Marks Entry'!A$4:B$400,MATCH($A88,'Marks Entry'!A$4:A$400,0),2))</f>
        <v>1</v>
      </c>
      <c r="E88">
        <f>IF(ISNA(INDEX('Marks Entry'!D$4:E$400,MATCH($A88,'Marks Entry'!D$4:D$400,0),2)),"ABS",+INDEX('Marks Entry'!D$4:E$400,MATCH($A88,'Marks Entry'!D$4:D$400,0),2))</f>
        <v>6</v>
      </c>
      <c r="H88" t="str">
        <f>IF(ISNA(INDEX('Marks Entry'!G$4:H$400,MATCH($A88,'Marks Entry'!G$4:G$400,0),2)),"ABS",+INDEX('Marks Entry'!G$4:H$400,MATCH($A88,'Marks Entry'!G$4:G$400,0),2))</f>
        <v>ABS</v>
      </c>
      <c r="K88" t="str">
        <f>IF(ISNA(INDEX('Marks Entry'!J$4:K$400,MATCH($A88,'Marks Entry'!J$4:J$400,0),2)),"ABS",+INDEX('Marks Entry'!J$4:K$400,MATCH($A88,'Marks Entry'!J$4:J$400,0),2))</f>
        <v>ABS</v>
      </c>
      <c r="N88" t="str">
        <f>IF(ISNA(INDEX('Marks Entry'!M$4:N$400,MATCH($A88,'Marks Entry'!M$4:M$400,0),2)),"ABS",+INDEX('Marks Entry'!M$4:N$400,MATCH($A88,'Marks Entry'!M$4:M$400,0),2))</f>
        <v>ABS</v>
      </c>
      <c r="Q88" t="str">
        <f>IF(ISNA(INDEX('Marks Entry'!P$4:Q$400,MATCH($A88,'Marks Entry'!P$4:P$400,0),2)),"ABS",+INDEX('Marks Entry'!P$4:Q$400,MATCH($A88,'Marks Entry'!P$4:P$400,0),2))</f>
        <v>ABS</v>
      </c>
      <c r="T88" t="str">
        <f>IF(ISNA(INDEX('Marks Entry'!S$4:T$400,MATCH($A88,'Marks Entry'!S$4:S$400,0),2)),"ABS",+INDEX('Marks Entry'!S$4:T$400,MATCH($A88,'Marks Entry'!S$4:S$400,0),2))</f>
        <v>ABS</v>
      </c>
      <c r="W88" t="str">
        <f>IF(ISNA(INDEX('Marks Entry'!V$4:W$400,MATCH($A88,'Marks Entry'!V$4:V$400,0),2)),"ABS",+INDEX('Marks Entry'!V$4:W$400,MATCH($A88,'Marks Entry'!V$4:V$400,0),2))</f>
        <v>ABS</v>
      </c>
      <c r="Z88" t="str">
        <f>IF(ISNA(INDEX('Marks Entry'!Y$4:Z$400,MATCH($A88,'Marks Entry'!Y$4:Y$400,0),2)),"ABS",+INDEX('Marks Entry'!Y$4:Z$400,MATCH($A88,'Marks Entry'!Y$4:Y$400,0),2))</f>
        <v>ABS</v>
      </c>
      <c r="AC88" t="str">
        <f>IF(ISNA(INDEX('Marks Entry'!AB$4:AC$400,MATCH($A88,'Marks Entry'!AB$4:AB$400,0),2)),"ABS",+INDEX('Marks Entry'!AB$4:AC$400,MATCH($A88,'Marks Entry'!AB$4:AB$400,0),2))</f>
        <v>ABS</v>
      </c>
      <c r="AF88" t="str">
        <f>IF(ISNA(INDEX('Marks Entry'!AE$4:AF$400,MATCH($A88,'Marks Entry'!AE$4:AE$400,0),2)),"ABS",+INDEX('Marks Entry'!AE$4:AF$400,MATCH($A88,'Marks Entry'!AE$4:AE$400,0),2))</f>
        <v>ABS</v>
      </c>
      <c r="AI88" t="str">
        <f>IF(ISNA(INDEX('Marks Entry'!AH$4:AI$400,MATCH($A88,'Marks Entry'!AH$4:AH$400,0),2)),"ABS",+INDEX('Marks Entry'!AH$4:AI$400,MATCH($A88,'Marks Entry'!AH$4:AH$400,0),2))</f>
        <v>ABS</v>
      </c>
      <c r="AL88" t="str">
        <f>IF(ISNA(INDEX('Marks Entry'!AK$4:AL$400,MATCH($A88,'Marks Entry'!AK$4:AK$400,0),2)),"ABS",+INDEX('Marks Entry'!AK$4:AL$400,MATCH($A88,'Marks Entry'!AK$4:AK$400,0),2))</f>
        <v>ABS</v>
      </c>
      <c r="AO88" t="str">
        <f>IF(ISNA(INDEX('Marks Entry'!AN$4:AO$400,MATCH($A88,'Marks Entry'!AN$4:AN$400,0),2)),"ABS",+INDEX('Marks Entry'!AN$4:AO$400,MATCH($A88,'Marks Entry'!AN$4:AN$400,0),2))</f>
        <v>ABS</v>
      </c>
      <c r="AR88" t="str">
        <f>IF(ISNA(INDEX('Marks Entry'!AQ$4:AR$400,MATCH($A88,'Marks Entry'!AQ$4:AQ$400,0),2)),"ABS",+INDEX('Marks Entry'!AQ$4:AR$400,MATCH($A88,'Marks Entry'!AQ$4:AQ$400,0),2))</f>
        <v>ABS</v>
      </c>
      <c r="AU88" t="str">
        <f>IF(ISNA(INDEX('Marks Entry'!AT$4:AU$400,MATCH($A88,'Marks Entry'!AT$4:AT$400,0),2)),"ABS",+INDEX('Marks Entry'!AT$4:AU$400,MATCH($A88,'Marks Entry'!AT$4:AT$400,0),2))</f>
        <v>ABS</v>
      </c>
      <c r="AX88" t="str">
        <f>IF(ISNA(INDEX('Marks Entry'!AW$4:AX$400,MATCH($A88,'Marks Entry'!AW$4:AW$400,0),2)),"ABS",+INDEX('Marks Entry'!AW$4:AX$400,MATCH($A88,'Marks Entry'!AW$4:AW$400,0),2))</f>
        <v>ABS</v>
      </c>
      <c r="BA88" t="str">
        <f>IF(ISNA(INDEX('Marks Entry'!AZ$4:BA$400,MATCH($A88,'Marks Entry'!AZ$4:AZ$400,0),2)),"ABS",+INDEX('Marks Entry'!AZ$4:BA$400,MATCH($A88,'Marks Entry'!AZ$4:AZ$400,0),2))</f>
        <v>ABS</v>
      </c>
      <c r="BD88" t="str">
        <f>IF(ISNA(INDEX('Marks Entry'!BC$4:BD$400,MATCH($A88,'Marks Entry'!BC$4:BC$400,0),2)),"ABS",+INDEX('Marks Entry'!BC$4:BD$400,MATCH($A88,'Marks Entry'!BC$4:BC$400,0),2))</f>
        <v>ABS</v>
      </c>
      <c r="BG88" t="str">
        <f>IF(ISNA(INDEX('Marks Entry'!BF$4:BG$400,MATCH($A88,'Marks Entry'!BF$4:BF$400,0),2)),"ABS",+INDEX('Marks Entry'!BF$4:BG$400,MATCH($A88,'Marks Entry'!BF$4:BF$400,0),2))</f>
        <v>ABS</v>
      </c>
      <c r="BH88">
        <f t="shared" si="5"/>
        <v>7</v>
      </c>
      <c r="BI88" t="str">
        <f t="shared" si="6"/>
        <v>ABS</v>
      </c>
    </row>
    <row r="89" spans="1:61" x14ac:dyDescent="0.25">
      <c r="A89">
        <f t="shared" si="7"/>
        <v>685</v>
      </c>
      <c r="B89">
        <f>IF(ISNA(INDEX('Marks Entry'!A$4:B$400,MATCH($A89,'Marks Entry'!A$4:A$400,0),2)),"ABS",+INDEX('Marks Entry'!A$4:B$400,MATCH($A89,'Marks Entry'!A$4:A$400,0),2))</f>
        <v>4</v>
      </c>
      <c r="E89">
        <f>IF(ISNA(INDEX('Marks Entry'!D$4:E$400,MATCH($A89,'Marks Entry'!D$4:D$400,0),2)),"ABS",+INDEX('Marks Entry'!D$4:E$400,MATCH($A89,'Marks Entry'!D$4:D$400,0),2))</f>
        <v>6</v>
      </c>
      <c r="H89" t="str">
        <f>IF(ISNA(INDEX('Marks Entry'!G$4:H$400,MATCH($A89,'Marks Entry'!G$4:G$400,0),2)),"ABS",+INDEX('Marks Entry'!G$4:H$400,MATCH($A89,'Marks Entry'!G$4:G$400,0),2))</f>
        <v>ABS</v>
      </c>
      <c r="K89" t="str">
        <f>IF(ISNA(INDEX('Marks Entry'!J$4:K$400,MATCH($A89,'Marks Entry'!J$4:J$400,0),2)),"ABS",+INDEX('Marks Entry'!J$4:K$400,MATCH($A89,'Marks Entry'!J$4:J$400,0),2))</f>
        <v>ABS</v>
      </c>
      <c r="N89" t="str">
        <f>IF(ISNA(INDEX('Marks Entry'!M$4:N$400,MATCH($A89,'Marks Entry'!M$4:M$400,0),2)),"ABS",+INDEX('Marks Entry'!M$4:N$400,MATCH($A89,'Marks Entry'!M$4:M$400,0),2))</f>
        <v>ABS</v>
      </c>
      <c r="Q89" t="str">
        <f>IF(ISNA(INDEX('Marks Entry'!P$4:Q$400,MATCH($A89,'Marks Entry'!P$4:P$400,0),2)),"ABS",+INDEX('Marks Entry'!P$4:Q$400,MATCH($A89,'Marks Entry'!P$4:P$400,0),2))</f>
        <v>ABS</v>
      </c>
      <c r="T89" t="str">
        <f>IF(ISNA(INDEX('Marks Entry'!S$4:T$400,MATCH($A89,'Marks Entry'!S$4:S$400,0),2)),"ABS",+INDEX('Marks Entry'!S$4:T$400,MATCH($A89,'Marks Entry'!S$4:S$400,0),2))</f>
        <v>ABS</v>
      </c>
      <c r="W89" t="str">
        <f>IF(ISNA(INDEX('Marks Entry'!V$4:W$400,MATCH($A89,'Marks Entry'!V$4:V$400,0),2)),"ABS",+INDEX('Marks Entry'!V$4:W$400,MATCH($A89,'Marks Entry'!V$4:V$400,0),2))</f>
        <v>ABS</v>
      </c>
      <c r="Z89" t="str">
        <f>IF(ISNA(INDEX('Marks Entry'!Y$4:Z$400,MATCH($A89,'Marks Entry'!Y$4:Y$400,0),2)),"ABS",+INDEX('Marks Entry'!Y$4:Z$400,MATCH($A89,'Marks Entry'!Y$4:Y$400,0),2))</f>
        <v>ABS</v>
      </c>
      <c r="AC89" t="str">
        <f>IF(ISNA(INDEX('Marks Entry'!AB$4:AC$400,MATCH($A89,'Marks Entry'!AB$4:AB$400,0),2)),"ABS",+INDEX('Marks Entry'!AB$4:AC$400,MATCH($A89,'Marks Entry'!AB$4:AB$400,0),2))</f>
        <v>ABS</v>
      </c>
      <c r="AF89" t="str">
        <f>IF(ISNA(INDEX('Marks Entry'!AE$4:AF$400,MATCH($A89,'Marks Entry'!AE$4:AE$400,0),2)),"ABS",+INDEX('Marks Entry'!AE$4:AF$400,MATCH($A89,'Marks Entry'!AE$4:AE$400,0),2))</f>
        <v>ABS</v>
      </c>
      <c r="AI89" t="str">
        <f>IF(ISNA(INDEX('Marks Entry'!AH$4:AI$400,MATCH($A89,'Marks Entry'!AH$4:AH$400,0),2)),"ABS",+INDEX('Marks Entry'!AH$4:AI$400,MATCH($A89,'Marks Entry'!AH$4:AH$400,0),2))</f>
        <v>ABS</v>
      </c>
      <c r="AL89" t="str">
        <f>IF(ISNA(INDEX('Marks Entry'!AK$4:AL$400,MATCH($A89,'Marks Entry'!AK$4:AK$400,0),2)),"ABS",+INDEX('Marks Entry'!AK$4:AL$400,MATCH($A89,'Marks Entry'!AK$4:AK$400,0),2))</f>
        <v>ABS</v>
      </c>
      <c r="AO89" t="str">
        <f>IF(ISNA(INDEX('Marks Entry'!AN$4:AO$400,MATCH($A89,'Marks Entry'!AN$4:AN$400,0),2)),"ABS",+INDEX('Marks Entry'!AN$4:AO$400,MATCH($A89,'Marks Entry'!AN$4:AN$400,0),2))</f>
        <v>ABS</v>
      </c>
      <c r="AR89" t="str">
        <f>IF(ISNA(INDEX('Marks Entry'!AQ$4:AR$400,MATCH($A89,'Marks Entry'!AQ$4:AQ$400,0),2)),"ABS",+INDEX('Marks Entry'!AQ$4:AR$400,MATCH($A89,'Marks Entry'!AQ$4:AQ$400,0),2))</f>
        <v>ABS</v>
      </c>
      <c r="AU89" t="str">
        <f>IF(ISNA(INDEX('Marks Entry'!AT$4:AU$400,MATCH($A89,'Marks Entry'!AT$4:AT$400,0),2)),"ABS",+INDEX('Marks Entry'!AT$4:AU$400,MATCH($A89,'Marks Entry'!AT$4:AT$400,0),2))</f>
        <v>ABS</v>
      </c>
      <c r="AX89" t="str">
        <f>IF(ISNA(INDEX('Marks Entry'!AW$4:AX$400,MATCH($A89,'Marks Entry'!AW$4:AW$400,0),2)),"ABS",+INDEX('Marks Entry'!AW$4:AX$400,MATCH($A89,'Marks Entry'!AW$4:AW$400,0),2))</f>
        <v>ABS</v>
      </c>
      <c r="BA89" t="str">
        <f>IF(ISNA(INDEX('Marks Entry'!AZ$4:BA$400,MATCH($A89,'Marks Entry'!AZ$4:AZ$400,0),2)),"ABS",+INDEX('Marks Entry'!AZ$4:BA$400,MATCH($A89,'Marks Entry'!AZ$4:AZ$400,0),2))</f>
        <v>ABS</v>
      </c>
      <c r="BD89" t="str">
        <f>IF(ISNA(INDEX('Marks Entry'!BC$4:BD$400,MATCH($A89,'Marks Entry'!BC$4:BC$400,0),2)),"ABS",+INDEX('Marks Entry'!BC$4:BD$400,MATCH($A89,'Marks Entry'!BC$4:BC$400,0),2))</f>
        <v>ABS</v>
      </c>
      <c r="BG89" t="str">
        <f>IF(ISNA(INDEX('Marks Entry'!BF$4:BG$400,MATCH($A89,'Marks Entry'!BF$4:BF$400,0),2)),"ABS",+INDEX('Marks Entry'!BF$4:BG$400,MATCH($A89,'Marks Entry'!BF$4:BF$400,0),2))</f>
        <v>ABS</v>
      </c>
      <c r="BH89">
        <f t="shared" si="5"/>
        <v>10</v>
      </c>
      <c r="BI89" t="str">
        <f t="shared" si="6"/>
        <v>ABS</v>
      </c>
    </row>
    <row r="90" spans="1:61" x14ac:dyDescent="0.25">
      <c r="A90">
        <f t="shared" si="7"/>
        <v>686</v>
      </c>
      <c r="B90">
        <f>IF(ISNA(INDEX('Marks Entry'!A$4:B$400,MATCH($A90,'Marks Entry'!A$4:A$400,0),2)),"ABS",+INDEX('Marks Entry'!A$4:B$400,MATCH($A90,'Marks Entry'!A$4:A$400,0),2))</f>
        <v>3</v>
      </c>
      <c r="E90">
        <f>IF(ISNA(INDEX('Marks Entry'!D$4:E$400,MATCH($A90,'Marks Entry'!D$4:D$400,0),2)),"ABS",+INDEX('Marks Entry'!D$4:E$400,MATCH($A90,'Marks Entry'!D$4:D$400,0),2))</f>
        <v>4</v>
      </c>
      <c r="H90" t="str">
        <f>IF(ISNA(INDEX('Marks Entry'!G$4:H$400,MATCH($A90,'Marks Entry'!G$4:G$400,0),2)),"ABS",+INDEX('Marks Entry'!G$4:H$400,MATCH($A90,'Marks Entry'!G$4:G$400,0),2))</f>
        <v>ABS</v>
      </c>
      <c r="K90" t="str">
        <f>IF(ISNA(INDEX('Marks Entry'!J$4:K$400,MATCH($A90,'Marks Entry'!J$4:J$400,0),2)),"ABS",+INDEX('Marks Entry'!J$4:K$400,MATCH($A90,'Marks Entry'!J$4:J$400,0),2))</f>
        <v>ABS</v>
      </c>
      <c r="N90" t="str">
        <f>IF(ISNA(INDEX('Marks Entry'!M$4:N$400,MATCH($A90,'Marks Entry'!M$4:M$400,0),2)),"ABS",+INDEX('Marks Entry'!M$4:N$400,MATCH($A90,'Marks Entry'!M$4:M$400,0),2))</f>
        <v>ABS</v>
      </c>
      <c r="Q90" t="str">
        <f>IF(ISNA(INDEX('Marks Entry'!P$4:Q$400,MATCH($A90,'Marks Entry'!P$4:P$400,0),2)),"ABS",+INDEX('Marks Entry'!P$4:Q$400,MATCH($A90,'Marks Entry'!P$4:P$400,0),2))</f>
        <v>ABS</v>
      </c>
      <c r="T90" t="str">
        <f>IF(ISNA(INDEX('Marks Entry'!S$4:T$400,MATCH($A90,'Marks Entry'!S$4:S$400,0),2)),"ABS",+INDEX('Marks Entry'!S$4:T$400,MATCH($A90,'Marks Entry'!S$4:S$400,0),2))</f>
        <v>ABS</v>
      </c>
      <c r="W90" t="str">
        <f>IF(ISNA(INDEX('Marks Entry'!V$4:W$400,MATCH($A90,'Marks Entry'!V$4:V$400,0),2)),"ABS",+INDEX('Marks Entry'!V$4:W$400,MATCH($A90,'Marks Entry'!V$4:V$400,0),2))</f>
        <v>ABS</v>
      </c>
      <c r="Z90" t="str">
        <f>IF(ISNA(INDEX('Marks Entry'!Y$4:Z$400,MATCH($A90,'Marks Entry'!Y$4:Y$400,0),2)),"ABS",+INDEX('Marks Entry'!Y$4:Z$400,MATCH($A90,'Marks Entry'!Y$4:Y$400,0),2))</f>
        <v>ABS</v>
      </c>
      <c r="AC90" t="str">
        <f>IF(ISNA(INDEX('Marks Entry'!AB$4:AC$400,MATCH($A90,'Marks Entry'!AB$4:AB$400,0),2)),"ABS",+INDEX('Marks Entry'!AB$4:AC$400,MATCH($A90,'Marks Entry'!AB$4:AB$400,0),2))</f>
        <v>ABS</v>
      </c>
      <c r="AF90" t="str">
        <f>IF(ISNA(INDEX('Marks Entry'!AE$4:AF$400,MATCH($A90,'Marks Entry'!AE$4:AE$400,0),2)),"ABS",+INDEX('Marks Entry'!AE$4:AF$400,MATCH($A90,'Marks Entry'!AE$4:AE$400,0),2))</f>
        <v>ABS</v>
      </c>
      <c r="AI90" t="str">
        <f>IF(ISNA(INDEX('Marks Entry'!AH$4:AI$400,MATCH($A90,'Marks Entry'!AH$4:AH$400,0),2)),"ABS",+INDEX('Marks Entry'!AH$4:AI$400,MATCH($A90,'Marks Entry'!AH$4:AH$400,0),2))</f>
        <v>ABS</v>
      </c>
      <c r="AL90" t="str">
        <f>IF(ISNA(INDEX('Marks Entry'!AK$4:AL$400,MATCH($A90,'Marks Entry'!AK$4:AK$400,0),2)),"ABS",+INDEX('Marks Entry'!AK$4:AL$400,MATCH($A90,'Marks Entry'!AK$4:AK$400,0),2))</f>
        <v>ABS</v>
      </c>
      <c r="AO90" t="str">
        <f>IF(ISNA(INDEX('Marks Entry'!AN$4:AO$400,MATCH($A90,'Marks Entry'!AN$4:AN$400,0),2)),"ABS",+INDEX('Marks Entry'!AN$4:AO$400,MATCH($A90,'Marks Entry'!AN$4:AN$400,0),2))</f>
        <v>ABS</v>
      </c>
      <c r="AR90" t="str">
        <f>IF(ISNA(INDEX('Marks Entry'!AQ$4:AR$400,MATCH($A90,'Marks Entry'!AQ$4:AQ$400,0),2)),"ABS",+INDEX('Marks Entry'!AQ$4:AR$400,MATCH($A90,'Marks Entry'!AQ$4:AQ$400,0),2))</f>
        <v>ABS</v>
      </c>
      <c r="AU90" t="str">
        <f>IF(ISNA(INDEX('Marks Entry'!AT$4:AU$400,MATCH($A90,'Marks Entry'!AT$4:AT$400,0),2)),"ABS",+INDEX('Marks Entry'!AT$4:AU$400,MATCH($A90,'Marks Entry'!AT$4:AT$400,0),2))</f>
        <v>ABS</v>
      </c>
      <c r="AX90" t="str">
        <f>IF(ISNA(INDEX('Marks Entry'!AW$4:AX$400,MATCH($A90,'Marks Entry'!AW$4:AW$400,0),2)),"ABS",+INDEX('Marks Entry'!AW$4:AX$400,MATCH($A90,'Marks Entry'!AW$4:AW$400,0),2))</f>
        <v>ABS</v>
      </c>
      <c r="BA90" t="str">
        <f>IF(ISNA(INDEX('Marks Entry'!AZ$4:BA$400,MATCH($A90,'Marks Entry'!AZ$4:AZ$400,0),2)),"ABS",+INDEX('Marks Entry'!AZ$4:BA$400,MATCH($A90,'Marks Entry'!AZ$4:AZ$400,0),2))</f>
        <v>ABS</v>
      </c>
      <c r="BD90" t="str">
        <f>IF(ISNA(INDEX('Marks Entry'!BC$4:BD$400,MATCH($A90,'Marks Entry'!BC$4:BC$400,0),2)),"ABS",+INDEX('Marks Entry'!BC$4:BD$400,MATCH($A90,'Marks Entry'!BC$4:BC$400,0),2))</f>
        <v>ABS</v>
      </c>
      <c r="BG90" t="str">
        <f>IF(ISNA(INDEX('Marks Entry'!BF$4:BG$400,MATCH($A90,'Marks Entry'!BF$4:BF$400,0),2)),"ABS",+INDEX('Marks Entry'!BF$4:BG$400,MATCH($A90,'Marks Entry'!BF$4:BF$400,0),2))</f>
        <v>ABS</v>
      </c>
      <c r="BH90">
        <f t="shared" si="5"/>
        <v>7</v>
      </c>
      <c r="BI90" t="str">
        <f t="shared" si="6"/>
        <v>ABS</v>
      </c>
    </row>
    <row r="91" spans="1:61" x14ac:dyDescent="0.25">
      <c r="A91">
        <f t="shared" si="7"/>
        <v>687</v>
      </c>
      <c r="B91">
        <f>IF(ISNA(INDEX('Marks Entry'!A$4:B$400,MATCH($A91,'Marks Entry'!A$4:A$400,0),2)),"ABS",+INDEX('Marks Entry'!A$4:B$400,MATCH($A91,'Marks Entry'!A$4:A$400,0),2))</f>
        <v>4</v>
      </c>
      <c r="E91">
        <f>IF(ISNA(INDEX('Marks Entry'!D$4:E$400,MATCH($A91,'Marks Entry'!D$4:D$400,0),2)),"ABS",+INDEX('Marks Entry'!D$4:E$400,MATCH($A91,'Marks Entry'!D$4:D$400,0),2))</f>
        <v>5</v>
      </c>
      <c r="H91" t="str">
        <f>IF(ISNA(INDEX('Marks Entry'!G$4:H$400,MATCH($A91,'Marks Entry'!G$4:G$400,0),2)),"ABS",+INDEX('Marks Entry'!G$4:H$400,MATCH($A91,'Marks Entry'!G$4:G$400,0),2))</f>
        <v>ABS</v>
      </c>
      <c r="K91" t="str">
        <f>IF(ISNA(INDEX('Marks Entry'!J$4:K$400,MATCH($A91,'Marks Entry'!J$4:J$400,0),2)),"ABS",+INDEX('Marks Entry'!J$4:K$400,MATCH($A91,'Marks Entry'!J$4:J$400,0),2))</f>
        <v>ABS</v>
      </c>
      <c r="N91" t="str">
        <f>IF(ISNA(INDEX('Marks Entry'!M$4:N$400,MATCH($A91,'Marks Entry'!M$4:M$400,0),2)),"ABS",+INDEX('Marks Entry'!M$4:N$400,MATCH($A91,'Marks Entry'!M$4:M$400,0),2))</f>
        <v>ABS</v>
      </c>
      <c r="Q91" t="str">
        <f>IF(ISNA(INDEX('Marks Entry'!P$4:Q$400,MATCH($A91,'Marks Entry'!P$4:P$400,0),2)),"ABS",+INDEX('Marks Entry'!P$4:Q$400,MATCH($A91,'Marks Entry'!P$4:P$400,0),2))</f>
        <v>ABS</v>
      </c>
      <c r="T91" t="str">
        <f>IF(ISNA(INDEX('Marks Entry'!S$4:T$400,MATCH($A91,'Marks Entry'!S$4:S$400,0),2)),"ABS",+INDEX('Marks Entry'!S$4:T$400,MATCH($A91,'Marks Entry'!S$4:S$400,0),2))</f>
        <v>ABS</v>
      </c>
      <c r="W91" t="str">
        <f>IF(ISNA(INDEX('Marks Entry'!V$4:W$400,MATCH($A91,'Marks Entry'!V$4:V$400,0),2)),"ABS",+INDEX('Marks Entry'!V$4:W$400,MATCH($A91,'Marks Entry'!V$4:V$400,0),2))</f>
        <v>ABS</v>
      </c>
      <c r="Z91" t="str">
        <f>IF(ISNA(INDEX('Marks Entry'!Y$4:Z$400,MATCH($A91,'Marks Entry'!Y$4:Y$400,0),2)),"ABS",+INDEX('Marks Entry'!Y$4:Z$400,MATCH($A91,'Marks Entry'!Y$4:Y$400,0),2))</f>
        <v>ABS</v>
      </c>
      <c r="AC91" t="str">
        <f>IF(ISNA(INDEX('Marks Entry'!AB$4:AC$400,MATCH($A91,'Marks Entry'!AB$4:AB$400,0),2)),"ABS",+INDEX('Marks Entry'!AB$4:AC$400,MATCH($A91,'Marks Entry'!AB$4:AB$400,0),2))</f>
        <v>ABS</v>
      </c>
      <c r="AF91" t="str">
        <f>IF(ISNA(INDEX('Marks Entry'!AE$4:AF$400,MATCH($A91,'Marks Entry'!AE$4:AE$400,0),2)),"ABS",+INDEX('Marks Entry'!AE$4:AF$400,MATCH($A91,'Marks Entry'!AE$4:AE$400,0),2))</f>
        <v>ABS</v>
      </c>
      <c r="AI91" t="str">
        <f>IF(ISNA(INDEX('Marks Entry'!AH$4:AI$400,MATCH($A91,'Marks Entry'!AH$4:AH$400,0),2)),"ABS",+INDEX('Marks Entry'!AH$4:AI$400,MATCH($A91,'Marks Entry'!AH$4:AH$400,0),2))</f>
        <v>ABS</v>
      </c>
      <c r="AL91" t="str">
        <f>IF(ISNA(INDEX('Marks Entry'!AK$4:AL$400,MATCH($A91,'Marks Entry'!AK$4:AK$400,0),2)),"ABS",+INDEX('Marks Entry'!AK$4:AL$400,MATCH($A91,'Marks Entry'!AK$4:AK$400,0),2))</f>
        <v>ABS</v>
      </c>
      <c r="AO91" t="str">
        <f>IF(ISNA(INDEX('Marks Entry'!AN$4:AO$400,MATCH($A91,'Marks Entry'!AN$4:AN$400,0),2)),"ABS",+INDEX('Marks Entry'!AN$4:AO$400,MATCH($A91,'Marks Entry'!AN$4:AN$400,0),2))</f>
        <v>ABS</v>
      </c>
      <c r="AR91" t="str">
        <f>IF(ISNA(INDEX('Marks Entry'!AQ$4:AR$400,MATCH($A91,'Marks Entry'!AQ$4:AQ$400,0),2)),"ABS",+INDEX('Marks Entry'!AQ$4:AR$400,MATCH($A91,'Marks Entry'!AQ$4:AQ$400,0),2))</f>
        <v>ABS</v>
      </c>
      <c r="AU91" t="str">
        <f>IF(ISNA(INDEX('Marks Entry'!AT$4:AU$400,MATCH($A91,'Marks Entry'!AT$4:AT$400,0),2)),"ABS",+INDEX('Marks Entry'!AT$4:AU$400,MATCH($A91,'Marks Entry'!AT$4:AT$400,0),2))</f>
        <v>ABS</v>
      </c>
      <c r="AX91" t="str">
        <f>IF(ISNA(INDEX('Marks Entry'!AW$4:AX$400,MATCH($A91,'Marks Entry'!AW$4:AW$400,0),2)),"ABS",+INDEX('Marks Entry'!AW$4:AX$400,MATCH($A91,'Marks Entry'!AW$4:AW$400,0),2))</f>
        <v>ABS</v>
      </c>
      <c r="BA91" t="str">
        <f>IF(ISNA(INDEX('Marks Entry'!AZ$4:BA$400,MATCH($A91,'Marks Entry'!AZ$4:AZ$400,0),2)),"ABS",+INDEX('Marks Entry'!AZ$4:BA$400,MATCH($A91,'Marks Entry'!AZ$4:AZ$400,0),2))</f>
        <v>ABS</v>
      </c>
      <c r="BD91" t="str">
        <f>IF(ISNA(INDEX('Marks Entry'!BC$4:BD$400,MATCH($A91,'Marks Entry'!BC$4:BC$400,0),2)),"ABS",+INDEX('Marks Entry'!BC$4:BD$400,MATCH($A91,'Marks Entry'!BC$4:BC$400,0),2))</f>
        <v>ABS</v>
      </c>
      <c r="BG91" t="str">
        <f>IF(ISNA(INDEX('Marks Entry'!BF$4:BG$400,MATCH($A91,'Marks Entry'!BF$4:BF$400,0),2)),"ABS",+INDEX('Marks Entry'!BF$4:BG$400,MATCH($A91,'Marks Entry'!BF$4:BF$400,0),2))</f>
        <v>ABS</v>
      </c>
      <c r="BH91">
        <f t="shared" si="5"/>
        <v>9</v>
      </c>
      <c r="BI91" t="str">
        <f t="shared" si="6"/>
        <v>ABS</v>
      </c>
    </row>
    <row r="92" spans="1:61" x14ac:dyDescent="0.25">
      <c r="A92">
        <f t="shared" si="7"/>
        <v>688</v>
      </c>
      <c r="B92">
        <f>IF(ISNA(INDEX('Marks Entry'!A$4:B$400,MATCH($A92,'Marks Entry'!A$4:A$400,0),2)),"ABS",+INDEX('Marks Entry'!A$4:B$400,MATCH($A92,'Marks Entry'!A$4:A$400,0),2))</f>
        <v>4</v>
      </c>
      <c r="E92">
        <f>IF(ISNA(INDEX('Marks Entry'!D$4:E$400,MATCH($A92,'Marks Entry'!D$4:D$400,0),2)),"ABS",+INDEX('Marks Entry'!D$4:E$400,MATCH($A92,'Marks Entry'!D$4:D$400,0),2))</f>
        <v>3</v>
      </c>
      <c r="H92" t="str">
        <f>IF(ISNA(INDEX('Marks Entry'!G$4:H$400,MATCH($A92,'Marks Entry'!G$4:G$400,0),2)),"ABS",+INDEX('Marks Entry'!G$4:H$400,MATCH($A92,'Marks Entry'!G$4:G$400,0),2))</f>
        <v>ABS</v>
      </c>
      <c r="K92" t="str">
        <f>IF(ISNA(INDEX('Marks Entry'!J$4:K$400,MATCH($A92,'Marks Entry'!J$4:J$400,0),2)),"ABS",+INDEX('Marks Entry'!J$4:K$400,MATCH($A92,'Marks Entry'!J$4:J$400,0),2))</f>
        <v>ABS</v>
      </c>
      <c r="N92" t="str">
        <f>IF(ISNA(INDEX('Marks Entry'!M$4:N$400,MATCH($A92,'Marks Entry'!M$4:M$400,0),2)),"ABS",+INDEX('Marks Entry'!M$4:N$400,MATCH($A92,'Marks Entry'!M$4:M$400,0),2))</f>
        <v>ABS</v>
      </c>
      <c r="Q92" t="str">
        <f>IF(ISNA(INDEX('Marks Entry'!P$4:Q$400,MATCH($A92,'Marks Entry'!P$4:P$400,0),2)),"ABS",+INDEX('Marks Entry'!P$4:Q$400,MATCH($A92,'Marks Entry'!P$4:P$400,0),2))</f>
        <v>ABS</v>
      </c>
      <c r="T92" t="str">
        <f>IF(ISNA(INDEX('Marks Entry'!S$4:T$400,MATCH($A92,'Marks Entry'!S$4:S$400,0),2)),"ABS",+INDEX('Marks Entry'!S$4:T$400,MATCH($A92,'Marks Entry'!S$4:S$400,0),2))</f>
        <v>ABS</v>
      </c>
      <c r="W92" t="str">
        <f>IF(ISNA(INDEX('Marks Entry'!V$4:W$400,MATCH($A92,'Marks Entry'!V$4:V$400,0),2)),"ABS",+INDEX('Marks Entry'!V$4:W$400,MATCH($A92,'Marks Entry'!V$4:V$400,0),2))</f>
        <v>ABS</v>
      </c>
      <c r="Z92" t="str">
        <f>IF(ISNA(INDEX('Marks Entry'!Y$4:Z$400,MATCH($A92,'Marks Entry'!Y$4:Y$400,0),2)),"ABS",+INDEX('Marks Entry'!Y$4:Z$400,MATCH($A92,'Marks Entry'!Y$4:Y$400,0),2))</f>
        <v>ABS</v>
      </c>
      <c r="AC92" t="str">
        <f>IF(ISNA(INDEX('Marks Entry'!AB$4:AC$400,MATCH($A92,'Marks Entry'!AB$4:AB$400,0),2)),"ABS",+INDEX('Marks Entry'!AB$4:AC$400,MATCH($A92,'Marks Entry'!AB$4:AB$400,0),2))</f>
        <v>ABS</v>
      </c>
      <c r="AF92" t="str">
        <f>IF(ISNA(INDEX('Marks Entry'!AE$4:AF$400,MATCH($A92,'Marks Entry'!AE$4:AE$400,0),2)),"ABS",+INDEX('Marks Entry'!AE$4:AF$400,MATCH($A92,'Marks Entry'!AE$4:AE$400,0),2))</f>
        <v>ABS</v>
      </c>
      <c r="AI92" t="str">
        <f>IF(ISNA(INDEX('Marks Entry'!AH$4:AI$400,MATCH($A92,'Marks Entry'!AH$4:AH$400,0),2)),"ABS",+INDEX('Marks Entry'!AH$4:AI$400,MATCH($A92,'Marks Entry'!AH$4:AH$400,0),2))</f>
        <v>ABS</v>
      </c>
      <c r="AL92" t="str">
        <f>IF(ISNA(INDEX('Marks Entry'!AK$4:AL$400,MATCH($A92,'Marks Entry'!AK$4:AK$400,0),2)),"ABS",+INDEX('Marks Entry'!AK$4:AL$400,MATCH($A92,'Marks Entry'!AK$4:AK$400,0),2))</f>
        <v>ABS</v>
      </c>
      <c r="AO92" t="str">
        <f>IF(ISNA(INDEX('Marks Entry'!AN$4:AO$400,MATCH($A92,'Marks Entry'!AN$4:AN$400,0),2)),"ABS",+INDEX('Marks Entry'!AN$4:AO$400,MATCH($A92,'Marks Entry'!AN$4:AN$400,0),2))</f>
        <v>ABS</v>
      </c>
      <c r="AR92" t="str">
        <f>IF(ISNA(INDEX('Marks Entry'!AQ$4:AR$400,MATCH($A92,'Marks Entry'!AQ$4:AQ$400,0),2)),"ABS",+INDEX('Marks Entry'!AQ$4:AR$400,MATCH($A92,'Marks Entry'!AQ$4:AQ$400,0),2))</f>
        <v>ABS</v>
      </c>
      <c r="AU92" t="str">
        <f>IF(ISNA(INDEX('Marks Entry'!AT$4:AU$400,MATCH($A92,'Marks Entry'!AT$4:AT$400,0),2)),"ABS",+INDEX('Marks Entry'!AT$4:AU$400,MATCH($A92,'Marks Entry'!AT$4:AT$400,0),2))</f>
        <v>ABS</v>
      </c>
      <c r="AX92" t="str">
        <f>IF(ISNA(INDEX('Marks Entry'!AW$4:AX$400,MATCH($A92,'Marks Entry'!AW$4:AW$400,0),2)),"ABS",+INDEX('Marks Entry'!AW$4:AX$400,MATCH($A92,'Marks Entry'!AW$4:AW$400,0),2))</f>
        <v>ABS</v>
      </c>
      <c r="BA92" t="str">
        <f>IF(ISNA(INDEX('Marks Entry'!AZ$4:BA$400,MATCH($A92,'Marks Entry'!AZ$4:AZ$400,0),2)),"ABS",+INDEX('Marks Entry'!AZ$4:BA$400,MATCH($A92,'Marks Entry'!AZ$4:AZ$400,0),2))</f>
        <v>ABS</v>
      </c>
      <c r="BD92" t="str">
        <f>IF(ISNA(INDEX('Marks Entry'!BC$4:BD$400,MATCH($A92,'Marks Entry'!BC$4:BC$400,0),2)),"ABS",+INDEX('Marks Entry'!BC$4:BD$400,MATCH($A92,'Marks Entry'!BC$4:BC$400,0),2))</f>
        <v>ABS</v>
      </c>
      <c r="BG92" t="str">
        <f>IF(ISNA(INDEX('Marks Entry'!BF$4:BG$400,MATCH($A92,'Marks Entry'!BF$4:BF$400,0),2)),"ABS",+INDEX('Marks Entry'!BF$4:BG$400,MATCH($A92,'Marks Entry'!BF$4:BF$400,0),2))</f>
        <v>ABS</v>
      </c>
      <c r="BH92">
        <f t="shared" si="5"/>
        <v>7</v>
      </c>
      <c r="BI92" t="str">
        <f t="shared" si="6"/>
        <v>ABS</v>
      </c>
    </row>
    <row r="93" spans="1:61" x14ac:dyDescent="0.25">
      <c r="A93">
        <f t="shared" si="7"/>
        <v>689</v>
      </c>
      <c r="B93">
        <f>IF(ISNA(INDEX('Marks Entry'!A$4:B$400,MATCH($A93,'Marks Entry'!A$4:A$400,0),2)),"ABS",+INDEX('Marks Entry'!A$4:B$400,MATCH($A93,'Marks Entry'!A$4:A$400,0),2))</f>
        <v>4</v>
      </c>
      <c r="E93" t="str">
        <f>IF(ISNA(INDEX('Marks Entry'!D$4:E$400,MATCH($A93,'Marks Entry'!D$4:D$400,0),2)),"ABS",+INDEX('Marks Entry'!D$4:E$400,MATCH($A93,'Marks Entry'!D$4:D$400,0),2))</f>
        <v>ABS</v>
      </c>
      <c r="H93" t="str">
        <f>IF(ISNA(INDEX('Marks Entry'!G$4:H$400,MATCH($A93,'Marks Entry'!G$4:G$400,0),2)),"ABS",+INDEX('Marks Entry'!G$4:H$400,MATCH($A93,'Marks Entry'!G$4:G$400,0),2))</f>
        <v>ABS</v>
      </c>
      <c r="K93" t="str">
        <f>IF(ISNA(INDEX('Marks Entry'!J$4:K$400,MATCH($A93,'Marks Entry'!J$4:J$400,0),2)),"ABS",+INDEX('Marks Entry'!J$4:K$400,MATCH($A93,'Marks Entry'!J$4:J$400,0),2))</f>
        <v>ABS</v>
      </c>
      <c r="N93" t="str">
        <f>IF(ISNA(INDEX('Marks Entry'!M$4:N$400,MATCH($A93,'Marks Entry'!M$4:M$400,0),2)),"ABS",+INDEX('Marks Entry'!M$4:N$400,MATCH($A93,'Marks Entry'!M$4:M$400,0),2))</f>
        <v>ABS</v>
      </c>
      <c r="Q93" t="str">
        <f>IF(ISNA(INDEX('Marks Entry'!P$4:Q$400,MATCH($A93,'Marks Entry'!P$4:P$400,0),2)),"ABS",+INDEX('Marks Entry'!P$4:Q$400,MATCH($A93,'Marks Entry'!P$4:P$400,0),2))</f>
        <v>ABS</v>
      </c>
      <c r="T93" t="str">
        <f>IF(ISNA(INDEX('Marks Entry'!S$4:T$400,MATCH($A93,'Marks Entry'!S$4:S$400,0),2)),"ABS",+INDEX('Marks Entry'!S$4:T$400,MATCH($A93,'Marks Entry'!S$4:S$400,0),2))</f>
        <v>ABS</v>
      </c>
      <c r="W93" t="str">
        <f>IF(ISNA(INDEX('Marks Entry'!V$4:W$400,MATCH($A93,'Marks Entry'!V$4:V$400,0),2)),"ABS",+INDEX('Marks Entry'!V$4:W$400,MATCH($A93,'Marks Entry'!V$4:V$400,0),2))</f>
        <v>ABS</v>
      </c>
      <c r="Z93" t="str">
        <f>IF(ISNA(INDEX('Marks Entry'!Y$4:Z$400,MATCH($A93,'Marks Entry'!Y$4:Y$400,0),2)),"ABS",+INDEX('Marks Entry'!Y$4:Z$400,MATCH($A93,'Marks Entry'!Y$4:Y$400,0),2))</f>
        <v>ABS</v>
      </c>
      <c r="AC93" t="str">
        <f>IF(ISNA(INDEX('Marks Entry'!AB$4:AC$400,MATCH($A93,'Marks Entry'!AB$4:AB$400,0),2)),"ABS",+INDEX('Marks Entry'!AB$4:AC$400,MATCH($A93,'Marks Entry'!AB$4:AB$400,0),2))</f>
        <v>ABS</v>
      </c>
      <c r="AF93" t="str">
        <f>IF(ISNA(INDEX('Marks Entry'!AE$4:AF$400,MATCH($A93,'Marks Entry'!AE$4:AE$400,0),2)),"ABS",+INDEX('Marks Entry'!AE$4:AF$400,MATCH($A93,'Marks Entry'!AE$4:AE$400,0),2))</f>
        <v>ABS</v>
      </c>
      <c r="AI93" t="str">
        <f>IF(ISNA(INDEX('Marks Entry'!AH$4:AI$400,MATCH($A93,'Marks Entry'!AH$4:AH$400,0),2)),"ABS",+INDEX('Marks Entry'!AH$4:AI$400,MATCH($A93,'Marks Entry'!AH$4:AH$400,0),2))</f>
        <v>ABS</v>
      </c>
      <c r="AL93" t="str">
        <f>IF(ISNA(INDEX('Marks Entry'!AK$4:AL$400,MATCH($A93,'Marks Entry'!AK$4:AK$400,0),2)),"ABS",+INDEX('Marks Entry'!AK$4:AL$400,MATCH($A93,'Marks Entry'!AK$4:AK$400,0),2))</f>
        <v>ABS</v>
      </c>
      <c r="AO93" t="str">
        <f>IF(ISNA(INDEX('Marks Entry'!AN$4:AO$400,MATCH($A93,'Marks Entry'!AN$4:AN$400,0),2)),"ABS",+INDEX('Marks Entry'!AN$4:AO$400,MATCH($A93,'Marks Entry'!AN$4:AN$400,0),2))</f>
        <v>ABS</v>
      </c>
      <c r="AR93" t="str">
        <f>IF(ISNA(INDEX('Marks Entry'!AQ$4:AR$400,MATCH($A93,'Marks Entry'!AQ$4:AQ$400,0),2)),"ABS",+INDEX('Marks Entry'!AQ$4:AR$400,MATCH($A93,'Marks Entry'!AQ$4:AQ$400,0),2))</f>
        <v>ABS</v>
      </c>
      <c r="AU93" t="str">
        <f>IF(ISNA(INDEX('Marks Entry'!AT$4:AU$400,MATCH($A93,'Marks Entry'!AT$4:AT$400,0),2)),"ABS",+INDEX('Marks Entry'!AT$4:AU$400,MATCH($A93,'Marks Entry'!AT$4:AT$400,0),2))</f>
        <v>ABS</v>
      </c>
      <c r="AX93" t="str">
        <f>IF(ISNA(INDEX('Marks Entry'!AW$4:AX$400,MATCH($A93,'Marks Entry'!AW$4:AW$400,0),2)),"ABS",+INDEX('Marks Entry'!AW$4:AX$400,MATCH($A93,'Marks Entry'!AW$4:AW$400,0),2))</f>
        <v>ABS</v>
      </c>
      <c r="BA93" t="str">
        <f>IF(ISNA(INDEX('Marks Entry'!AZ$4:BA$400,MATCH($A93,'Marks Entry'!AZ$4:AZ$400,0),2)),"ABS",+INDEX('Marks Entry'!AZ$4:BA$400,MATCH($A93,'Marks Entry'!AZ$4:AZ$400,0),2))</f>
        <v>ABS</v>
      </c>
      <c r="BD93" t="str">
        <f>IF(ISNA(INDEX('Marks Entry'!BC$4:BD$400,MATCH($A93,'Marks Entry'!BC$4:BC$400,0),2)),"ABS",+INDEX('Marks Entry'!BC$4:BD$400,MATCH($A93,'Marks Entry'!BC$4:BC$400,0),2))</f>
        <v>ABS</v>
      </c>
      <c r="BG93" t="str">
        <f>IF(ISNA(INDEX('Marks Entry'!BF$4:BG$400,MATCH($A93,'Marks Entry'!BF$4:BF$400,0),2)),"ABS",+INDEX('Marks Entry'!BF$4:BG$400,MATCH($A93,'Marks Entry'!BF$4:BF$400,0),2))</f>
        <v>ABS</v>
      </c>
      <c r="BH93">
        <f t="shared" si="5"/>
        <v>4</v>
      </c>
      <c r="BI93" t="str">
        <f t="shared" si="6"/>
        <v>ABS</v>
      </c>
    </row>
    <row r="94" spans="1:61" x14ac:dyDescent="0.25">
      <c r="A94">
        <f t="shared" si="7"/>
        <v>690</v>
      </c>
      <c r="B94">
        <f>IF(ISNA(INDEX('Marks Entry'!A$4:B$400,MATCH($A94,'Marks Entry'!A$4:A$400,0),2)),"ABS",+INDEX('Marks Entry'!A$4:B$400,MATCH($A94,'Marks Entry'!A$4:A$400,0),2))</f>
        <v>4</v>
      </c>
      <c r="E94">
        <f>IF(ISNA(INDEX('Marks Entry'!D$4:E$400,MATCH($A94,'Marks Entry'!D$4:D$400,0),2)),"ABS",+INDEX('Marks Entry'!D$4:E$400,MATCH($A94,'Marks Entry'!D$4:D$400,0),2))</f>
        <v>5</v>
      </c>
      <c r="H94" t="str">
        <f>IF(ISNA(INDEX('Marks Entry'!G$4:H$400,MATCH($A94,'Marks Entry'!G$4:G$400,0),2)),"ABS",+INDEX('Marks Entry'!G$4:H$400,MATCH($A94,'Marks Entry'!G$4:G$400,0),2))</f>
        <v>ABS</v>
      </c>
      <c r="K94" t="str">
        <f>IF(ISNA(INDEX('Marks Entry'!J$4:K$400,MATCH($A94,'Marks Entry'!J$4:J$400,0),2)),"ABS",+INDEX('Marks Entry'!J$4:K$400,MATCH($A94,'Marks Entry'!J$4:J$400,0),2))</f>
        <v>ABS</v>
      </c>
      <c r="N94" t="str">
        <f>IF(ISNA(INDEX('Marks Entry'!M$4:N$400,MATCH($A94,'Marks Entry'!M$4:M$400,0),2)),"ABS",+INDEX('Marks Entry'!M$4:N$400,MATCH($A94,'Marks Entry'!M$4:M$400,0),2))</f>
        <v>ABS</v>
      </c>
      <c r="Q94" t="str">
        <f>IF(ISNA(INDEX('Marks Entry'!P$4:Q$400,MATCH($A94,'Marks Entry'!P$4:P$400,0),2)),"ABS",+INDEX('Marks Entry'!P$4:Q$400,MATCH($A94,'Marks Entry'!P$4:P$400,0),2))</f>
        <v>ABS</v>
      </c>
      <c r="T94" t="str">
        <f>IF(ISNA(INDEX('Marks Entry'!S$4:T$400,MATCH($A94,'Marks Entry'!S$4:S$400,0),2)),"ABS",+INDEX('Marks Entry'!S$4:T$400,MATCH($A94,'Marks Entry'!S$4:S$400,0),2))</f>
        <v>ABS</v>
      </c>
      <c r="W94" t="str">
        <f>IF(ISNA(INDEX('Marks Entry'!V$4:W$400,MATCH($A94,'Marks Entry'!V$4:V$400,0),2)),"ABS",+INDEX('Marks Entry'!V$4:W$400,MATCH($A94,'Marks Entry'!V$4:V$400,0),2))</f>
        <v>ABS</v>
      </c>
      <c r="Z94" t="str">
        <f>IF(ISNA(INDEX('Marks Entry'!Y$4:Z$400,MATCH($A94,'Marks Entry'!Y$4:Y$400,0),2)),"ABS",+INDEX('Marks Entry'!Y$4:Z$400,MATCH($A94,'Marks Entry'!Y$4:Y$400,0),2))</f>
        <v>ABS</v>
      </c>
      <c r="AC94" t="str">
        <f>IF(ISNA(INDEX('Marks Entry'!AB$4:AC$400,MATCH($A94,'Marks Entry'!AB$4:AB$400,0),2)),"ABS",+INDEX('Marks Entry'!AB$4:AC$400,MATCH($A94,'Marks Entry'!AB$4:AB$400,0),2))</f>
        <v>ABS</v>
      </c>
      <c r="AF94" t="str">
        <f>IF(ISNA(INDEX('Marks Entry'!AE$4:AF$400,MATCH($A94,'Marks Entry'!AE$4:AE$400,0),2)),"ABS",+INDEX('Marks Entry'!AE$4:AF$400,MATCH($A94,'Marks Entry'!AE$4:AE$400,0),2))</f>
        <v>ABS</v>
      </c>
      <c r="AI94" t="str">
        <f>IF(ISNA(INDEX('Marks Entry'!AH$4:AI$400,MATCH($A94,'Marks Entry'!AH$4:AH$400,0),2)),"ABS",+INDEX('Marks Entry'!AH$4:AI$400,MATCH($A94,'Marks Entry'!AH$4:AH$400,0),2))</f>
        <v>ABS</v>
      </c>
      <c r="AL94" t="str">
        <f>IF(ISNA(INDEX('Marks Entry'!AK$4:AL$400,MATCH($A94,'Marks Entry'!AK$4:AK$400,0),2)),"ABS",+INDEX('Marks Entry'!AK$4:AL$400,MATCH($A94,'Marks Entry'!AK$4:AK$400,0),2))</f>
        <v>ABS</v>
      </c>
      <c r="AO94" t="str">
        <f>IF(ISNA(INDEX('Marks Entry'!AN$4:AO$400,MATCH($A94,'Marks Entry'!AN$4:AN$400,0),2)),"ABS",+INDEX('Marks Entry'!AN$4:AO$400,MATCH($A94,'Marks Entry'!AN$4:AN$400,0),2))</f>
        <v>ABS</v>
      </c>
      <c r="AR94" t="str">
        <f>IF(ISNA(INDEX('Marks Entry'!AQ$4:AR$400,MATCH($A94,'Marks Entry'!AQ$4:AQ$400,0),2)),"ABS",+INDEX('Marks Entry'!AQ$4:AR$400,MATCH($A94,'Marks Entry'!AQ$4:AQ$400,0),2))</f>
        <v>ABS</v>
      </c>
      <c r="AU94" t="str">
        <f>IF(ISNA(INDEX('Marks Entry'!AT$4:AU$400,MATCH($A94,'Marks Entry'!AT$4:AT$400,0),2)),"ABS",+INDEX('Marks Entry'!AT$4:AU$400,MATCH($A94,'Marks Entry'!AT$4:AT$400,0),2))</f>
        <v>ABS</v>
      </c>
      <c r="AX94" t="str">
        <f>IF(ISNA(INDEX('Marks Entry'!AW$4:AX$400,MATCH($A94,'Marks Entry'!AW$4:AW$400,0),2)),"ABS",+INDEX('Marks Entry'!AW$4:AX$400,MATCH($A94,'Marks Entry'!AW$4:AW$400,0),2))</f>
        <v>ABS</v>
      </c>
      <c r="BA94" t="str">
        <f>IF(ISNA(INDEX('Marks Entry'!AZ$4:BA$400,MATCH($A94,'Marks Entry'!AZ$4:AZ$400,0),2)),"ABS",+INDEX('Marks Entry'!AZ$4:BA$400,MATCH($A94,'Marks Entry'!AZ$4:AZ$400,0),2))</f>
        <v>ABS</v>
      </c>
      <c r="BD94" t="str">
        <f>IF(ISNA(INDEX('Marks Entry'!BC$4:BD$400,MATCH($A94,'Marks Entry'!BC$4:BC$400,0),2)),"ABS",+INDEX('Marks Entry'!BC$4:BD$400,MATCH($A94,'Marks Entry'!BC$4:BC$400,0),2))</f>
        <v>ABS</v>
      </c>
      <c r="BG94" t="str">
        <f>IF(ISNA(INDEX('Marks Entry'!BF$4:BG$400,MATCH($A94,'Marks Entry'!BF$4:BF$400,0),2)),"ABS",+INDEX('Marks Entry'!BF$4:BG$400,MATCH($A94,'Marks Entry'!BF$4:BF$400,0),2))</f>
        <v>ABS</v>
      </c>
      <c r="BH94">
        <f t="shared" si="5"/>
        <v>9</v>
      </c>
      <c r="BI94" t="str">
        <f t="shared" si="6"/>
        <v>ABS</v>
      </c>
    </row>
    <row r="95" spans="1:61" x14ac:dyDescent="0.25">
      <c r="A95">
        <f t="shared" si="7"/>
        <v>691</v>
      </c>
      <c r="B95">
        <f>IF(ISNA(INDEX('Marks Entry'!A$4:B$400,MATCH($A95,'Marks Entry'!A$4:A$400,0),2)),"ABS",+INDEX('Marks Entry'!A$4:B$400,MATCH($A95,'Marks Entry'!A$4:A$400,0),2))</f>
        <v>3</v>
      </c>
      <c r="E95" t="str">
        <f>IF(ISNA(INDEX('Marks Entry'!D$4:E$400,MATCH($A95,'Marks Entry'!D$4:D$400,0),2)),"ABS",+INDEX('Marks Entry'!D$4:E$400,MATCH($A95,'Marks Entry'!D$4:D$400,0),2))</f>
        <v>ABS</v>
      </c>
      <c r="H95" t="str">
        <f>IF(ISNA(INDEX('Marks Entry'!G$4:H$400,MATCH($A95,'Marks Entry'!G$4:G$400,0),2)),"ABS",+INDEX('Marks Entry'!G$4:H$400,MATCH($A95,'Marks Entry'!G$4:G$400,0),2))</f>
        <v>ABS</v>
      </c>
      <c r="K95" t="str">
        <f>IF(ISNA(INDEX('Marks Entry'!J$4:K$400,MATCH($A95,'Marks Entry'!J$4:J$400,0),2)),"ABS",+INDEX('Marks Entry'!J$4:K$400,MATCH($A95,'Marks Entry'!J$4:J$400,0),2))</f>
        <v>ABS</v>
      </c>
      <c r="N95" t="str">
        <f>IF(ISNA(INDEX('Marks Entry'!M$4:N$400,MATCH($A95,'Marks Entry'!M$4:M$400,0),2)),"ABS",+INDEX('Marks Entry'!M$4:N$400,MATCH($A95,'Marks Entry'!M$4:M$400,0),2))</f>
        <v>ABS</v>
      </c>
      <c r="Q95" t="str">
        <f>IF(ISNA(INDEX('Marks Entry'!P$4:Q$400,MATCH($A95,'Marks Entry'!P$4:P$400,0),2)),"ABS",+INDEX('Marks Entry'!P$4:Q$400,MATCH($A95,'Marks Entry'!P$4:P$400,0),2))</f>
        <v>ABS</v>
      </c>
      <c r="T95" t="str">
        <f>IF(ISNA(INDEX('Marks Entry'!S$4:T$400,MATCH($A95,'Marks Entry'!S$4:S$400,0),2)),"ABS",+INDEX('Marks Entry'!S$4:T$400,MATCH($A95,'Marks Entry'!S$4:S$400,0),2))</f>
        <v>ABS</v>
      </c>
      <c r="W95" t="str">
        <f>IF(ISNA(INDEX('Marks Entry'!V$4:W$400,MATCH($A95,'Marks Entry'!V$4:V$400,0),2)),"ABS",+INDEX('Marks Entry'!V$4:W$400,MATCH($A95,'Marks Entry'!V$4:V$400,0),2))</f>
        <v>ABS</v>
      </c>
      <c r="Z95" t="str">
        <f>IF(ISNA(INDEX('Marks Entry'!Y$4:Z$400,MATCH($A95,'Marks Entry'!Y$4:Y$400,0),2)),"ABS",+INDEX('Marks Entry'!Y$4:Z$400,MATCH($A95,'Marks Entry'!Y$4:Y$400,0),2))</f>
        <v>ABS</v>
      </c>
      <c r="AC95" t="str">
        <f>IF(ISNA(INDEX('Marks Entry'!AB$4:AC$400,MATCH($A95,'Marks Entry'!AB$4:AB$400,0),2)),"ABS",+INDEX('Marks Entry'!AB$4:AC$400,MATCH($A95,'Marks Entry'!AB$4:AB$400,0),2))</f>
        <v>ABS</v>
      </c>
      <c r="AF95" t="str">
        <f>IF(ISNA(INDEX('Marks Entry'!AE$4:AF$400,MATCH($A95,'Marks Entry'!AE$4:AE$400,0),2)),"ABS",+INDEX('Marks Entry'!AE$4:AF$400,MATCH($A95,'Marks Entry'!AE$4:AE$400,0),2))</f>
        <v>ABS</v>
      </c>
      <c r="AI95" t="str">
        <f>IF(ISNA(INDEX('Marks Entry'!AH$4:AI$400,MATCH($A95,'Marks Entry'!AH$4:AH$400,0),2)),"ABS",+INDEX('Marks Entry'!AH$4:AI$400,MATCH($A95,'Marks Entry'!AH$4:AH$400,0),2))</f>
        <v>ABS</v>
      </c>
      <c r="AL95" t="str">
        <f>IF(ISNA(INDEX('Marks Entry'!AK$4:AL$400,MATCH($A95,'Marks Entry'!AK$4:AK$400,0),2)),"ABS",+INDEX('Marks Entry'!AK$4:AL$400,MATCH($A95,'Marks Entry'!AK$4:AK$400,0),2))</f>
        <v>ABS</v>
      </c>
      <c r="AO95" t="str">
        <f>IF(ISNA(INDEX('Marks Entry'!AN$4:AO$400,MATCH($A95,'Marks Entry'!AN$4:AN$400,0),2)),"ABS",+INDEX('Marks Entry'!AN$4:AO$400,MATCH($A95,'Marks Entry'!AN$4:AN$400,0),2))</f>
        <v>ABS</v>
      </c>
      <c r="AR95" t="str">
        <f>IF(ISNA(INDEX('Marks Entry'!AQ$4:AR$400,MATCH($A95,'Marks Entry'!AQ$4:AQ$400,0),2)),"ABS",+INDEX('Marks Entry'!AQ$4:AR$400,MATCH($A95,'Marks Entry'!AQ$4:AQ$400,0),2))</f>
        <v>ABS</v>
      </c>
      <c r="AU95" t="str">
        <f>IF(ISNA(INDEX('Marks Entry'!AT$4:AU$400,MATCH($A95,'Marks Entry'!AT$4:AT$400,0),2)),"ABS",+INDEX('Marks Entry'!AT$4:AU$400,MATCH($A95,'Marks Entry'!AT$4:AT$400,0),2))</f>
        <v>ABS</v>
      </c>
      <c r="AX95" t="str">
        <f>IF(ISNA(INDEX('Marks Entry'!AW$4:AX$400,MATCH($A95,'Marks Entry'!AW$4:AW$400,0),2)),"ABS",+INDEX('Marks Entry'!AW$4:AX$400,MATCH($A95,'Marks Entry'!AW$4:AW$400,0),2))</f>
        <v>ABS</v>
      </c>
      <c r="BA95" t="str">
        <f>IF(ISNA(INDEX('Marks Entry'!AZ$4:BA$400,MATCH($A95,'Marks Entry'!AZ$4:AZ$400,0),2)),"ABS",+INDEX('Marks Entry'!AZ$4:BA$400,MATCH($A95,'Marks Entry'!AZ$4:AZ$400,0),2))</f>
        <v>ABS</v>
      </c>
      <c r="BD95" t="str">
        <f>IF(ISNA(INDEX('Marks Entry'!BC$4:BD$400,MATCH($A95,'Marks Entry'!BC$4:BC$400,0),2)),"ABS",+INDEX('Marks Entry'!BC$4:BD$400,MATCH($A95,'Marks Entry'!BC$4:BC$400,0),2))</f>
        <v>ABS</v>
      </c>
      <c r="BG95" t="str">
        <f>IF(ISNA(INDEX('Marks Entry'!BF$4:BG$400,MATCH($A95,'Marks Entry'!BF$4:BF$400,0),2)),"ABS",+INDEX('Marks Entry'!BF$4:BG$400,MATCH($A95,'Marks Entry'!BF$4:BF$400,0),2))</f>
        <v>ABS</v>
      </c>
      <c r="BH95">
        <f t="shared" si="5"/>
        <v>3</v>
      </c>
      <c r="BI95" t="str">
        <f t="shared" si="6"/>
        <v>ABS</v>
      </c>
    </row>
    <row r="96" spans="1:61" x14ac:dyDescent="0.25">
      <c r="A96">
        <f t="shared" si="7"/>
        <v>692</v>
      </c>
      <c r="B96" t="str">
        <f>IF(ISNA(INDEX('Marks Entry'!A$4:B$400,MATCH($A96,'Marks Entry'!A$4:A$400,0),2)),"ABS",+INDEX('Marks Entry'!A$4:B$400,MATCH($A96,'Marks Entry'!A$4:A$400,0),2))</f>
        <v>ABS</v>
      </c>
      <c r="E96" t="str">
        <f>IF(ISNA(INDEX('Marks Entry'!D$4:E$400,MATCH($A96,'Marks Entry'!D$4:D$400,0),2)),"ABS",+INDEX('Marks Entry'!D$4:E$400,MATCH($A96,'Marks Entry'!D$4:D$400,0),2))</f>
        <v>ABS</v>
      </c>
      <c r="H96" t="str">
        <f>IF(ISNA(INDEX('Marks Entry'!G$4:H$400,MATCH($A96,'Marks Entry'!G$4:G$400,0),2)),"ABS",+INDEX('Marks Entry'!G$4:H$400,MATCH($A96,'Marks Entry'!G$4:G$400,0),2))</f>
        <v>ABS</v>
      </c>
      <c r="K96" t="str">
        <f>IF(ISNA(INDEX('Marks Entry'!J$4:K$400,MATCH($A96,'Marks Entry'!J$4:J$400,0),2)),"ABS",+INDEX('Marks Entry'!J$4:K$400,MATCH($A96,'Marks Entry'!J$4:J$400,0),2))</f>
        <v>ABS</v>
      </c>
      <c r="N96" t="str">
        <f>IF(ISNA(INDEX('Marks Entry'!M$4:N$400,MATCH($A96,'Marks Entry'!M$4:M$400,0),2)),"ABS",+INDEX('Marks Entry'!M$4:N$400,MATCH($A96,'Marks Entry'!M$4:M$400,0),2))</f>
        <v>ABS</v>
      </c>
      <c r="Q96" t="str">
        <f>IF(ISNA(INDEX('Marks Entry'!P$4:Q$400,MATCH($A96,'Marks Entry'!P$4:P$400,0),2)),"ABS",+INDEX('Marks Entry'!P$4:Q$400,MATCH($A96,'Marks Entry'!P$4:P$400,0),2))</f>
        <v>ABS</v>
      </c>
      <c r="T96" t="str">
        <f>IF(ISNA(INDEX('Marks Entry'!S$4:T$400,MATCH($A96,'Marks Entry'!S$4:S$400,0),2)),"ABS",+INDEX('Marks Entry'!S$4:T$400,MATCH($A96,'Marks Entry'!S$4:S$400,0),2))</f>
        <v>ABS</v>
      </c>
      <c r="W96" t="str">
        <f>IF(ISNA(INDEX('Marks Entry'!V$4:W$400,MATCH($A96,'Marks Entry'!V$4:V$400,0),2)),"ABS",+INDEX('Marks Entry'!V$4:W$400,MATCH($A96,'Marks Entry'!V$4:V$400,0),2))</f>
        <v>ABS</v>
      </c>
      <c r="Z96" t="str">
        <f>IF(ISNA(INDEX('Marks Entry'!Y$4:Z$400,MATCH($A96,'Marks Entry'!Y$4:Y$400,0),2)),"ABS",+INDEX('Marks Entry'!Y$4:Z$400,MATCH($A96,'Marks Entry'!Y$4:Y$400,0),2))</f>
        <v>ABS</v>
      </c>
      <c r="AC96" t="str">
        <f>IF(ISNA(INDEX('Marks Entry'!AB$4:AC$400,MATCH($A96,'Marks Entry'!AB$4:AB$400,0),2)),"ABS",+INDEX('Marks Entry'!AB$4:AC$400,MATCH($A96,'Marks Entry'!AB$4:AB$400,0),2))</f>
        <v>ABS</v>
      </c>
      <c r="AF96" t="str">
        <f>IF(ISNA(INDEX('Marks Entry'!AE$4:AF$400,MATCH($A96,'Marks Entry'!AE$4:AE$400,0),2)),"ABS",+INDEX('Marks Entry'!AE$4:AF$400,MATCH($A96,'Marks Entry'!AE$4:AE$400,0),2))</f>
        <v>ABS</v>
      </c>
      <c r="AI96" t="str">
        <f>IF(ISNA(INDEX('Marks Entry'!AH$4:AI$400,MATCH($A96,'Marks Entry'!AH$4:AH$400,0),2)),"ABS",+INDEX('Marks Entry'!AH$4:AI$400,MATCH($A96,'Marks Entry'!AH$4:AH$400,0),2))</f>
        <v>ABS</v>
      </c>
      <c r="AL96" t="str">
        <f>IF(ISNA(INDEX('Marks Entry'!AK$4:AL$400,MATCH($A96,'Marks Entry'!AK$4:AK$400,0),2)),"ABS",+INDEX('Marks Entry'!AK$4:AL$400,MATCH($A96,'Marks Entry'!AK$4:AK$400,0),2))</f>
        <v>ABS</v>
      </c>
      <c r="AO96" t="str">
        <f>IF(ISNA(INDEX('Marks Entry'!AN$4:AO$400,MATCH($A96,'Marks Entry'!AN$4:AN$400,0),2)),"ABS",+INDEX('Marks Entry'!AN$4:AO$400,MATCH($A96,'Marks Entry'!AN$4:AN$400,0),2))</f>
        <v>ABS</v>
      </c>
      <c r="AR96" t="str">
        <f>IF(ISNA(INDEX('Marks Entry'!AQ$4:AR$400,MATCH($A96,'Marks Entry'!AQ$4:AQ$400,0),2)),"ABS",+INDEX('Marks Entry'!AQ$4:AR$400,MATCH($A96,'Marks Entry'!AQ$4:AQ$400,0),2))</f>
        <v>ABS</v>
      </c>
      <c r="AU96" t="str">
        <f>IF(ISNA(INDEX('Marks Entry'!AT$4:AU$400,MATCH($A96,'Marks Entry'!AT$4:AT$400,0),2)),"ABS",+INDEX('Marks Entry'!AT$4:AU$400,MATCH($A96,'Marks Entry'!AT$4:AT$400,0),2))</f>
        <v>ABS</v>
      </c>
      <c r="AX96" t="str">
        <f>IF(ISNA(INDEX('Marks Entry'!AW$4:AX$400,MATCH($A96,'Marks Entry'!AW$4:AW$400,0),2)),"ABS",+INDEX('Marks Entry'!AW$4:AX$400,MATCH($A96,'Marks Entry'!AW$4:AW$400,0),2))</f>
        <v>ABS</v>
      </c>
      <c r="BA96" t="str">
        <f>IF(ISNA(INDEX('Marks Entry'!AZ$4:BA$400,MATCH($A96,'Marks Entry'!AZ$4:AZ$400,0),2)),"ABS",+INDEX('Marks Entry'!AZ$4:BA$400,MATCH($A96,'Marks Entry'!AZ$4:AZ$400,0),2))</f>
        <v>ABS</v>
      </c>
      <c r="BD96" t="str">
        <f>IF(ISNA(INDEX('Marks Entry'!BC$4:BD$400,MATCH($A96,'Marks Entry'!BC$4:BC$400,0),2)),"ABS",+INDEX('Marks Entry'!BC$4:BD$400,MATCH($A96,'Marks Entry'!BC$4:BC$400,0),2))</f>
        <v>ABS</v>
      </c>
      <c r="BG96" t="str">
        <f>IF(ISNA(INDEX('Marks Entry'!BF$4:BG$400,MATCH($A96,'Marks Entry'!BF$4:BF$400,0),2)),"ABS",+INDEX('Marks Entry'!BF$4:BG$400,MATCH($A96,'Marks Entry'!BF$4:BF$400,0),2))</f>
        <v>ABS</v>
      </c>
      <c r="BH96">
        <f t="shared" si="5"/>
        <v>0</v>
      </c>
      <c r="BI96" t="str">
        <f t="shared" si="6"/>
        <v>ABS</v>
      </c>
    </row>
    <row r="97" spans="1:61" x14ac:dyDescent="0.25">
      <c r="A97">
        <f t="shared" si="7"/>
        <v>693</v>
      </c>
      <c r="B97">
        <f>IF(ISNA(INDEX('Marks Entry'!A$4:B$400,MATCH($A97,'Marks Entry'!A$4:A$400,0),2)),"ABS",+INDEX('Marks Entry'!A$4:B$400,MATCH($A97,'Marks Entry'!A$4:A$400,0),2))</f>
        <v>4</v>
      </c>
      <c r="E97">
        <f>IF(ISNA(INDEX('Marks Entry'!D$4:E$400,MATCH($A97,'Marks Entry'!D$4:D$400,0),2)),"ABS",+INDEX('Marks Entry'!D$4:E$400,MATCH($A97,'Marks Entry'!D$4:D$400,0),2))</f>
        <v>6</v>
      </c>
      <c r="H97" t="str">
        <f>IF(ISNA(INDEX('Marks Entry'!G$4:H$400,MATCH($A97,'Marks Entry'!G$4:G$400,0),2)),"ABS",+INDEX('Marks Entry'!G$4:H$400,MATCH($A97,'Marks Entry'!G$4:G$400,0),2))</f>
        <v>ABS</v>
      </c>
      <c r="K97" t="str">
        <f>IF(ISNA(INDEX('Marks Entry'!J$4:K$400,MATCH($A97,'Marks Entry'!J$4:J$400,0),2)),"ABS",+INDEX('Marks Entry'!J$4:K$400,MATCH($A97,'Marks Entry'!J$4:J$400,0),2))</f>
        <v>ABS</v>
      </c>
      <c r="N97" t="str">
        <f>IF(ISNA(INDEX('Marks Entry'!M$4:N$400,MATCH($A97,'Marks Entry'!M$4:M$400,0),2)),"ABS",+INDEX('Marks Entry'!M$4:N$400,MATCH($A97,'Marks Entry'!M$4:M$400,0),2))</f>
        <v>ABS</v>
      </c>
      <c r="Q97" t="str">
        <f>IF(ISNA(INDEX('Marks Entry'!P$4:Q$400,MATCH($A97,'Marks Entry'!P$4:P$400,0),2)),"ABS",+INDEX('Marks Entry'!P$4:Q$400,MATCH($A97,'Marks Entry'!P$4:P$400,0),2))</f>
        <v>ABS</v>
      </c>
      <c r="T97" t="str">
        <f>IF(ISNA(INDEX('Marks Entry'!S$4:T$400,MATCH($A97,'Marks Entry'!S$4:S$400,0),2)),"ABS",+INDEX('Marks Entry'!S$4:T$400,MATCH($A97,'Marks Entry'!S$4:S$400,0),2))</f>
        <v>ABS</v>
      </c>
      <c r="W97" t="str">
        <f>IF(ISNA(INDEX('Marks Entry'!V$4:W$400,MATCH($A97,'Marks Entry'!V$4:V$400,0),2)),"ABS",+INDEX('Marks Entry'!V$4:W$400,MATCH($A97,'Marks Entry'!V$4:V$400,0),2))</f>
        <v>ABS</v>
      </c>
      <c r="Z97" t="str">
        <f>IF(ISNA(INDEX('Marks Entry'!Y$4:Z$400,MATCH($A97,'Marks Entry'!Y$4:Y$400,0),2)),"ABS",+INDEX('Marks Entry'!Y$4:Z$400,MATCH($A97,'Marks Entry'!Y$4:Y$400,0),2))</f>
        <v>ABS</v>
      </c>
      <c r="AC97" t="str">
        <f>IF(ISNA(INDEX('Marks Entry'!AB$4:AC$400,MATCH($A97,'Marks Entry'!AB$4:AB$400,0),2)),"ABS",+INDEX('Marks Entry'!AB$4:AC$400,MATCH($A97,'Marks Entry'!AB$4:AB$400,0),2))</f>
        <v>ABS</v>
      </c>
      <c r="AF97" t="str">
        <f>IF(ISNA(INDEX('Marks Entry'!AE$4:AF$400,MATCH($A97,'Marks Entry'!AE$4:AE$400,0),2)),"ABS",+INDEX('Marks Entry'!AE$4:AF$400,MATCH($A97,'Marks Entry'!AE$4:AE$400,0),2))</f>
        <v>ABS</v>
      </c>
      <c r="AI97" t="str">
        <f>IF(ISNA(INDEX('Marks Entry'!AH$4:AI$400,MATCH($A97,'Marks Entry'!AH$4:AH$400,0),2)),"ABS",+INDEX('Marks Entry'!AH$4:AI$400,MATCH($A97,'Marks Entry'!AH$4:AH$400,0),2))</f>
        <v>ABS</v>
      </c>
      <c r="AL97" t="str">
        <f>IF(ISNA(INDEX('Marks Entry'!AK$4:AL$400,MATCH($A97,'Marks Entry'!AK$4:AK$400,0),2)),"ABS",+INDEX('Marks Entry'!AK$4:AL$400,MATCH($A97,'Marks Entry'!AK$4:AK$400,0),2))</f>
        <v>ABS</v>
      </c>
      <c r="AO97" t="str">
        <f>IF(ISNA(INDEX('Marks Entry'!AN$4:AO$400,MATCH($A97,'Marks Entry'!AN$4:AN$400,0),2)),"ABS",+INDEX('Marks Entry'!AN$4:AO$400,MATCH($A97,'Marks Entry'!AN$4:AN$400,0),2))</f>
        <v>ABS</v>
      </c>
      <c r="AR97" t="str">
        <f>IF(ISNA(INDEX('Marks Entry'!AQ$4:AR$400,MATCH($A97,'Marks Entry'!AQ$4:AQ$400,0),2)),"ABS",+INDEX('Marks Entry'!AQ$4:AR$400,MATCH($A97,'Marks Entry'!AQ$4:AQ$400,0),2))</f>
        <v>ABS</v>
      </c>
      <c r="AU97" t="str">
        <f>IF(ISNA(INDEX('Marks Entry'!AT$4:AU$400,MATCH($A97,'Marks Entry'!AT$4:AT$400,0),2)),"ABS",+INDEX('Marks Entry'!AT$4:AU$400,MATCH($A97,'Marks Entry'!AT$4:AT$400,0),2))</f>
        <v>ABS</v>
      </c>
      <c r="AX97" t="str">
        <f>IF(ISNA(INDEX('Marks Entry'!AW$4:AX$400,MATCH($A97,'Marks Entry'!AW$4:AW$400,0),2)),"ABS",+INDEX('Marks Entry'!AW$4:AX$400,MATCH($A97,'Marks Entry'!AW$4:AW$400,0),2))</f>
        <v>ABS</v>
      </c>
      <c r="BA97" t="str">
        <f>IF(ISNA(INDEX('Marks Entry'!AZ$4:BA$400,MATCH($A97,'Marks Entry'!AZ$4:AZ$400,0),2)),"ABS",+INDEX('Marks Entry'!AZ$4:BA$400,MATCH($A97,'Marks Entry'!AZ$4:AZ$400,0),2))</f>
        <v>ABS</v>
      </c>
      <c r="BD97" t="str">
        <f>IF(ISNA(INDEX('Marks Entry'!BC$4:BD$400,MATCH($A97,'Marks Entry'!BC$4:BC$400,0),2)),"ABS",+INDEX('Marks Entry'!BC$4:BD$400,MATCH($A97,'Marks Entry'!BC$4:BC$400,0),2))</f>
        <v>ABS</v>
      </c>
      <c r="BG97" t="str">
        <f>IF(ISNA(INDEX('Marks Entry'!BF$4:BG$400,MATCH($A97,'Marks Entry'!BF$4:BF$400,0),2)),"ABS",+INDEX('Marks Entry'!BF$4:BG$400,MATCH($A97,'Marks Entry'!BF$4:BF$400,0),2))</f>
        <v>ABS</v>
      </c>
      <c r="BH97">
        <f t="shared" si="5"/>
        <v>10</v>
      </c>
      <c r="BI97" t="str">
        <f t="shared" si="6"/>
        <v>ABS</v>
      </c>
    </row>
    <row r="98" spans="1:61" x14ac:dyDescent="0.25">
      <c r="A98">
        <f t="shared" si="7"/>
        <v>694</v>
      </c>
      <c r="B98">
        <f>IF(ISNA(INDEX('Marks Entry'!A$4:B$400,MATCH($A98,'Marks Entry'!A$4:A$400,0),2)),"ABS",+INDEX('Marks Entry'!A$4:B$400,MATCH($A98,'Marks Entry'!A$4:A$400,0),2))</f>
        <v>4</v>
      </c>
      <c r="E98" t="str">
        <f>IF(ISNA(INDEX('Marks Entry'!D$4:E$400,MATCH($A98,'Marks Entry'!D$4:D$400,0),2)),"ABS",+INDEX('Marks Entry'!D$4:E$400,MATCH($A98,'Marks Entry'!D$4:D$400,0),2))</f>
        <v>ABS</v>
      </c>
      <c r="H98" t="str">
        <f>IF(ISNA(INDEX('Marks Entry'!G$4:H$400,MATCH($A98,'Marks Entry'!G$4:G$400,0),2)),"ABS",+INDEX('Marks Entry'!G$4:H$400,MATCH($A98,'Marks Entry'!G$4:G$400,0),2))</f>
        <v>ABS</v>
      </c>
      <c r="K98" t="str">
        <f>IF(ISNA(INDEX('Marks Entry'!J$4:K$400,MATCH($A98,'Marks Entry'!J$4:J$400,0),2)),"ABS",+INDEX('Marks Entry'!J$4:K$400,MATCH($A98,'Marks Entry'!J$4:J$400,0),2))</f>
        <v>ABS</v>
      </c>
      <c r="N98" t="str">
        <f>IF(ISNA(INDEX('Marks Entry'!M$4:N$400,MATCH($A98,'Marks Entry'!M$4:M$400,0),2)),"ABS",+INDEX('Marks Entry'!M$4:N$400,MATCH($A98,'Marks Entry'!M$4:M$400,0),2))</f>
        <v>ABS</v>
      </c>
      <c r="Q98" t="str">
        <f>IF(ISNA(INDEX('Marks Entry'!P$4:Q$400,MATCH($A98,'Marks Entry'!P$4:P$400,0),2)),"ABS",+INDEX('Marks Entry'!P$4:Q$400,MATCH($A98,'Marks Entry'!P$4:P$400,0),2))</f>
        <v>ABS</v>
      </c>
      <c r="T98" t="str">
        <f>IF(ISNA(INDEX('Marks Entry'!S$4:T$400,MATCH($A98,'Marks Entry'!S$4:S$400,0),2)),"ABS",+INDEX('Marks Entry'!S$4:T$400,MATCH($A98,'Marks Entry'!S$4:S$400,0),2))</f>
        <v>ABS</v>
      </c>
      <c r="W98" t="str">
        <f>IF(ISNA(INDEX('Marks Entry'!V$4:W$400,MATCH($A98,'Marks Entry'!V$4:V$400,0),2)),"ABS",+INDEX('Marks Entry'!V$4:W$400,MATCH($A98,'Marks Entry'!V$4:V$400,0),2))</f>
        <v>ABS</v>
      </c>
      <c r="Z98" t="str">
        <f>IF(ISNA(INDEX('Marks Entry'!Y$4:Z$400,MATCH($A98,'Marks Entry'!Y$4:Y$400,0),2)),"ABS",+INDEX('Marks Entry'!Y$4:Z$400,MATCH($A98,'Marks Entry'!Y$4:Y$400,0),2))</f>
        <v>ABS</v>
      </c>
      <c r="AC98" t="str">
        <f>IF(ISNA(INDEX('Marks Entry'!AB$4:AC$400,MATCH($A98,'Marks Entry'!AB$4:AB$400,0),2)),"ABS",+INDEX('Marks Entry'!AB$4:AC$400,MATCH($A98,'Marks Entry'!AB$4:AB$400,0),2))</f>
        <v>ABS</v>
      </c>
      <c r="AF98" t="str">
        <f>IF(ISNA(INDEX('Marks Entry'!AE$4:AF$400,MATCH($A98,'Marks Entry'!AE$4:AE$400,0),2)),"ABS",+INDEX('Marks Entry'!AE$4:AF$400,MATCH($A98,'Marks Entry'!AE$4:AE$400,0),2))</f>
        <v>ABS</v>
      </c>
      <c r="AI98" t="str">
        <f>IF(ISNA(INDEX('Marks Entry'!AH$4:AI$400,MATCH($A98,'Marks Entry'!AH$4:AH$400,0),2)),"ABS",+INDEX('Marks Entry'!AH$4:AI$400,MATCH($A98,'Marks Entry'!AH$4:AH$400,0),2))</f>
        <v>ABS</v>
      </c>
      <c r="AL98" t="str">
        <f>IF(ISNA(INDEX('Marks Entry'!AK$4:AL$400,MATCH($A98,'Marks Entry'!AK$4:AK$400,0),2)),"ABS",+INDEX('Marks Entry'!AK$4:AL$400,MATCH($A98,'Marks Entry'!AK$4:AK$400,0),2))</f>
        <v>ABS</v>
      </c>
      <c r="AO98" t="str">
        <f>IF(ISNA(INDEX('Marks Entry'!AN$4:AO$400,MATCH($A98,'Marks Entry'!AN$4:AN$400,0),2)),"ABS",+INDEX('Marks Entry'!AN$4:AO$400,MATCH($A98,'Marks Entry'!AN$4:AN$400,0),2))</f>
        <v>ABS</v>
      </c>
      <c r="AR98" t="str">
        <f>IF(ISNA(INDEX('Marks Entry'!AQ$4:AR$400,MATCH($A98,'Marks Entry'!AQ$4:AQ$400,0),2)),"ABS",+INDEX('Marks Entry'!AQ$4:AR$400,MATCH($A98,'Marks Entry'!AQ$4:AQ$400,0),2))</f>
        <v>ABS</v>
      </c>
      <c r="AU98" t="str">
        <f>IF(ISNA(INDEX('Marks Entry'!AT$4:AU$400,MATCH($A98,'Marks Entry'!AT$4:AT$400,0),2)),"ABS",+INDEX('Marks Entry'!AT$4:AU$400,MATCH($A98,'Marks Entry'!AT$4:AT$400,0),2))</f>
        <v>ABS</v>
      </c>
      <c r="AX98" t="str">
        <f>IF(ISNA(INDEX('Marks Entry'!AW$4:AX$400,MATCH($A98,'Marks Entry'!AW$4:AW$400,0),2)),"ABS",+INDEX('Marks Entry'!AW$4:AX$400,MATCH($A98,'Marks Entry'!AW$4:AW$400,0),2))</f>
        <v>ABS</v>
      </c>
      <c r="BA98" t="str">
        <f>IF(ISNA(INDEX('Marks Entry'!AZ$4:BA$400,MATCH($A98,'Marks Entry'!AZ$4:AZ$400,0),2)),"ABS",+INDEX('Marks Entry'!AZ$4:BA$400,MATCH($A98,'Marks Entry'!AZ$4:AZ$400,0),2))</f>
        <v>ABS</v>
      </c>
      <c r="BD98" t="str">
        <f>IF(ISNA(INDEX('Marks Entry'!BC$4:BD$400,MATCH($A98,'Marks Entry'!BC$4:BC$400,0),2)),"ABS",+INDEX('Marks Entry'!BC$4:BD$400,MATCH($A98,'Marks Entry'!BC$4:BC$400,0),2))</f>
        <v>ABS</v>
      </c>
      <c r="BG98" t="str">
        <f>IF(ISNA(INDEX('Marks Entry'!BF$4:BG$400,MATCH($A98,'Marks Entry'!BF$4:BF$400,0),2)),"ABS",+INDEX('Marks Entry'!BF$4:BG$400,MATCH($A98,'Marks Entry'!BF$4:BF$400,0),2))</f>
        <v>ABS</v>
      </c>
      <c r="BH98">
        <f t="shared" si="5"/>
        <v>4</v>
      </c>
      <c r="BI98" t="str">
        <f t="shared" si="6"/>
        <v>ABS</v>
      </c>
    </row>
    <row r="99" spans="1:61" x14ac:dyDescent="0.25">
      <c r="A99">
        <f t="shared" si="7"/>
        <v>695</v>
      </c>
      <c r="B99">
        <f>IF(ISNA(INDEX('Marks Entry'!A$4:B$400,MATCH($A99,'Marks Entry'!A$4:A$400,0),2)),"ABS",+INDEX('Marks Entry'!A$4:B$400,MATCH($A99,'Marks Entry'!A$4:A$400,0),2))</f>
        <v>4</v>
      </c>
      <c r="E99">
        <f>IF(ISNA(INDEX('Marks Entry'!D$4:E$400,MATCH($A99,'Marks Entry'!D$4:D$400,0),2)),"ABS",+INDEX('Marks Entry'!D$4:E$400,MATCH($A99,'Marks Entry'!D$4:D$400,0),2))</f>
        <v>6</v>
      </c>
      <c r="H99" t="str">
        <f>IF(ISNA(INDEX('Marks Entry'!G$4:H$400,MATCH($A99,'Marks Entry'!G$4:G$400,0),2)),"ABS",+INDEX('Marks Entry'!G$4:H$400,MATCH($A99,'Marks Entry'!G$4:G$400,0),2))</f>
        <v>ABS</v>
      </c>
      <c r="K99" t="str">
        <f>IF(ISNA(INDEX('Marks Entry'!J$4:K$400,MATCH($A99,'Marks Entry'!J$4:J$400,0),2)),"ABS",+INDEX('Marks Entry'!J$4:K$400,MATCH($A99,'Marks Entry'!J$4:J$400,0),2))</f>
        <v>ABS</v>
      </c>
      <c r="N99" t="str">
        <f>IF(ISNA(INDEX('Marks Entry'!M$4:N$400,MATCH($A99,'Marks Entry'!M$4:M$400,0),2)),"ABS",+INDEX('Marks Entry'!M$4:N$400,MATCH($A99,'Marks Entry'!M$4:M$400,0),2))</f>
        <v>ABS</v>
      </c>
      <c r="Q99" t="str">
        <f>IF(ISNA(INDEX('Marks Entry'!P$4:Q$400,MATCH($A99,'Marks Entry'!P$4:P$400,0),2)),"ABS",+INDEX('Marks Entry'!P$4:Q$400,MATCH($A99,'Marks Entry'!P$4:P$400,0),2))</f>
        <v>ABS</v>
      </c>
      <c r="T99" t="str">
        <f>IF(ISNA(INDEX('Marks Entry'!S$4:T$400,MATCH($A99,'Marks Entry'!S$4:S$400,0),2)),"ABS",+INDEX('Marks Entry'!S$4:T$400,MATCH($A99,'Marks Entry'!S$4:S$400,0),2))</f>
        <v>ABS</v>
      </c>
      <c r="W99" t="str">
        <f>IF(ISNA(INDEX('Marks Entry'!V$4:W$400,MATCH($A99,'Marks Entry'!V$4:V$400,0),2)),"ABS",+INDEX('Marks Entry'!V$4:W$400,MATCH($A99,'Marks Entry'!V$4:V$400,0),2))</f>
        <v>ABS</v>
      </c>
      <c r="Z99" t="str">
        <f>IF(ISNA(INDEX('Marks Entry'!Y$4:Z$400,MATCH($A99,'Marks Entry'!Y$4:Y$400,0),2)),"ABS",+INDEX('Marks Entry'!Y$4:Z$400,MATCH($A99,'Marks Entry'!Y$4:Y$400,0),2))</f>
        <v>ABS</v>
      </c>
      <c r="AC99" t="str">
        <f>IF(ISNA(INDEX('Marks Entry'!AB$4:AC$400,MATCH($A99,'Marks Entry'!AB$4:AB$400,0),2)),"ABS",+INDEX('Marks Entry'!AB$4:AC$400,MATCH($A99,'Marks Entry'!AB$4:AB$400,0),2))</f>
        <v>ABS</v>
      </c>
      <c r="AF99" t="str">
        <f>IF(ISNA(INDEX('Marks Entry'!AE$4:AF$400,MATCH($A99,'Marks Entry'!AE$4:AE$400,0),2)),"ABS",+INDEX('Marks Entry'!AE$4:AF$400,MATCH($A99,'Marks Entry'!AE$4:AE$400,0),2))</f>
        <v>ABS</v>
      </c>
      <c r="AI99" t="str">
        <f>IF(ISNA(INDEX('Marks Entry'!AH$4:AI$400,MATCH($A99,'Marks Entry'!AH$4:AH$400,0),2)),"ABS",+INDEX('Marks Entry'!AH$4:AI$400,MATCH($A99,'Marks Entry'!AH$4:AH$400,0),2))</f>
        <v>ABS</v>
      </c>
      <c r="AL99" t="str">
        <f>IF(ISNA(INDEX('Marks Entry'!AK$4:AL$400,MATCH($A99,'Marks Entry'!AK$4:AK$400,0),2)),"ABS",+INDEX('Marks Entry'!AK$4:AL$400,MATCH($A99,'Marks Entry'!AK$4:AK$400,0),2))</f>
        <v>ABS</v>
      </c>
      <c r="AO99" t="str">
        <f>IF(ISNA(INDEX('Marks Entry'!AN$4:AO$400,MATCH($A99,'Marks Entry'!AN$4:AN$400,0),2)),"ABS",+INDEX('Marks Entry'!AN$4:AO$400,MATCH($A99,'Marks Entry'!AN$4:AN$400,0),2))</f>
        <v>ABS</v>
      </c>
      <c r="AR99" t="str">
        <f>IF(ISNA(INDEX('Marks Entry'!AQ$4:AR$400,MATCH($A99,'Marks Entry'!AQ$4:AQ$400,0),2)),"ABS",+INDEX('Marks Entry'!AQ$4:AR$400,MATCH($A99,'Marks Entry'!AQ$4:AQ$400,0),2))</f>
        <v>ABS</v>
      </c>
      <c r="AU99" t="str">
        <f>IF(ISNA(INDEX('Marks Entry'!AT$4:AU$400,MATCH($A99,'Marks Entry'!AT$4:AT$400,0),2)),"ABS",+INDEX('Marks Entry'!AT$4:AU$400,MATCH($A99,'Marks Entry'!AT$4:AT$400,0),2))</f>
        <v>ABS</v>
      </c>
      <c r="AX99" t="str">
        <f>IF(ISNA(INDEX('Marks Entry'!AW$4:AX$400,MATCH($A99,'Marks Entry'!AW$4:AW$400,0),2)),"ABS",+INDEX('Marks Entry'!AW$4:AX$400,MATCH($A99,'Marks Entry'!AW$4:AW$400,0),2))</f>
        <v>ABS</v>
      </c>
      <c r="BA99" t="str">
        <f>IF(ISNA(INDEX('Marks Entry'!AZ$4:BA$400,MATCH($A99,'Marks Entry'!AZ$4:AZ$400,0),2)),"ABS",+INDEX('Marks Entry'!AZ$4:BA$400,MATCH($A99,'Marks Entry'!AZ$4:AZ$400,0),2))</f>
        <v>ABS</v>
      </c>
      <c r="BD99" t="str">
        <f>IF(ISNA(INDEX('Marks Entry'!BC$4:BD$400,MATCH($A99,'Marks Entry'!BC$4:BC$400,0),2)),"ABS",+INDEX('Marks Entry'!BC$4:BD$400,MATCH($A99,'Marks Entry'!BC$4:BC$400,0),2))</f>
        <v>ABS</v>
      </c>
      <c r="BG99" t="str">
        <f>IF(ISNA(INDEX('Marks Entry'!BF$4:BG$400,MATCH($A99,'Marks Entry'!BF$4:BF$400,0),2)),"ABS",+INDEX('Marks Entry'!BF$4:BG$400,MATCH($A99,'Marks Entry'!BF$4:BF$400,0),2))</f>
        <v>ABS</v>
      </c>
      <c r="BH99">
        <f t="shared" si="5"/>
        <v>10</v>
      </c>
      <c r="BI99" t="str">
        <f t="shared" si="6"/>
        <v>ABS</v>
      </c>
    </row>
    <row r="100" spans="1:61" x14ac:dyDescent="0.25">
      <c r="A100">
        <f t="shared" si="7"/>
        <v>696</v>
      </c>
      <c r="B100">
        <f>IF(ISNA(INDEX('Marks Entry'!A$4:B$400,MATCH($A100,'Marks Entry'!A$4:A$400,0),2)),"ABS",+INDEX('Marks Entry'!A$4:B$400,MATCH($A100,'Marks Entry'!A$4:A$400,0),2))</f>
        <v>4</v>
      </c>
      <c r="E100">
        <f>IF(ISNA(INDEX('Marks Entry'!D$4:E$400,MATCH($A100,'Marks Entry'!D$4:D$400,0),2)),"ABS",+INDEX('Marks Entry'!D$4:E$400,MATCH($A100,'Marks Entry'!D$4:D$400,0),2))</f>
        <v>5</v>
      </c>
      <c r="H100" t="str">
        <f>IF(ISNA(INDEX('Marks Entry'!G$4:H$400,MATCH($A100,'Marks Entry'!G$4:G$400,0),2)),"ABS",+INDEX('Marks Entry'!G$4:H$400,MATCH($A100,'Marks Entry'!G$4:G$400,0),2))</f>
        <v>ABS</v>
      </c>
      <c r="K100" t="str">
        <f>IF(ISNA(INDEX('Marks Entry'!J$4:K$400,MATCH($A100,'Marks Entry'!J$4:J$400,0),2)),"ABS",+INDEX('Marks Entry'!J$4:K$400,MATCH($A100,'Marks Entry'!J$4:J$400,0),2))</f>
        <v>ABS</v>
      </c>
      <c r="N100" t="str">
        <f>IF(ISNA(INDEX('Marks Entry'!M$4:N$400,MATCH($A100,'Marks Entry'!M$4:M$400,0),2)),"ABS",+INDEX('Marks Entry'!M$4:N$400,MATCH($A100,'Marks Entry'!M$4:M$400,0),2))</f>
        <v>ABS</v>
      </c>
      <c r="Q100" t="str">
        <f>IF(ISNA(INDEX('Marks Entry'!P$4:Q$400,MATCH($A100,'Marks Entry'!P$4:P$400,0),2)),"ABS",+INDEX('Marks Entry'!P$4:Q$400,MATCH($A100,'Marks Entry'!P$4:P$400,0),2))</f>
        <v>ABS</v>
      </c>
      <c r="T100" t="str">
        <f>IF(ISNA(INDEX('Marks Entry'!S$4:T$400,MATCH($A100,'Marks Entry'!S$4:S$400,0),2)),"ABS",+INDEX('Marks Entry'!S$4:T$400,MATCH($A100,'Marks Entry'!S$4:S$400,0),2))</f>
        <v>ABS</v>
      </c>
      <c r="W100" t="str">
        <f>IF(ISNA(INDEX('Marks Entry'!V$4:W$400,MATCH($A100,'Marks Entry'!V$4:V$400,0),2)),"ABS",+INDEX('Marks Entry'!V$4:W$400,MATCH($A100,'Marks Entry'!V$4:V$400,0),2))</f>
        <v>ABS</v>
      </c>
      <c r="Z100" t="str">
        <f>IF(ISNA(INDEX('Marks Entry'!Y$4:Z$400,MATCH($A100,'Marks Entry'!Y$4:Y$400,0),2)),"ABS",+INDEX('Marks Entry'!Y$4:Z$400,MATCH($A100,'Marks Entry'!Y$4:Y$400,0),2))</f>
        <v>ABS</v>
      </c>
      <c r="AC100" t="str">
        <f>IF(ISNA(INDEX('Marks Entry'!AB$4:AC$400,MATCH($A100,'Marks Entry'!AB$4:AB$400,0),2)),"ABS",+INDEX('Marks Entry'!AB$4:AC$400,MATCH($A100,'Marks Entry'!AB$4:AB$400,0),2))</f>
        <v>ABS</v>
      </c>
      <c r="AF100" t="str">
        <f>IF(ISNA(INDEX('Marks Entry'!AE$4:AF$400,MATCH($A100,'Marks Entry'!AE$4:AE$400,0),2)),"ABS",+INDEX('Marks Entry'!AE$4:AF$400,MATCH($A100,'Marks Entry'!AE$4:AE$400,0),2))</f>
        <v>ABS</v>
      </c>
      <c r="AI100" t="str">
        <f>IF(ISNA(INDEX('Marks Entry'!AH$4:AI$400,MATCH($A100,'Marks Entry'!AH$4:AH$400,0),2)),"ABS",+INDEX('Marks Entry'!AH$4:AI$400,MATCH($A100,'Marks Entry'!AH$4:AH$400,0),2))</f>
        <v>ABS</v>
      </c>
      <c r="AL100" t="str">
        <f>IF(ISNA(INDEX('Marks Entry'!AK$4:AL$400,MATCH($A100,'Marks Entry'!AK$4:AK$400,0),2)),"ABS",+INDEX('Marks Entry'!AK$4:AL$400,MATCH($A100,'Marks Entry'!AK$4:AK$400,0),2))</f>
        <v>ABS</v>
      </c>
      <c r="AO100" t="str">
        <f>IF(ISNA(INDEX('Marks Entry'!AN$4:AO$400,MATCH($A100,'Marks Entry'!AN$4:AN$400,0),2)),"ABS",+INDEX('Marks Entry'!AN$4:AO$400,MATCH($A100,'Marks Entry'!AN$4:AN$400,0),2))</f>
        <v>ABS</v>
      </c>
      <c r="AR100" t="str">
        <f>IF(ISNA(INDEX('Marks Entry'!AQ$4:AR$400,MATCH($A100,'Marks Entry'!AQ$4:AQ$400,0),2)),"ABS",+INDEX('Marks Entry'!AQ$4:AR$400,MATCH($A100,'Marks Entry'!AQ$4:AQ$400,0),2))</f>
        <v>ABS</v>
      </c>
      <c r="AU100" t="str">
        <f>IF(ISNA(INDEX('Marks Entry'!AT$4:AU$400,MATCH($A100,'Marks Entry'!AT$4:AT$400,0),2)),"ABS",+INDEX('Marks Entry'!AT$4:AU$400,MATCH($A100,'Marks Entry'!AT$4:AT$400,0),2))</f>
        <v>ABS</v>
      </c>
      <c r="AX100" t="str">
        <f>IF(ISNA(INDEX('Marks Entry'!AW$4:AX$400,MATCH($A100,'Marks Entry'!AW$4:AW$400,0),2)),"ABS",+INDEX('Marks Entry'!AW$4:AX$400,MATCH($A100,'Marks Entry'!AW$4:AW$400,0),2))</f>
        <v>ABS</v>
      </c>
      <c r="BA100" t="str">
        <f>IF(ISNA(INDEX('Marks Entry'!AZ$4:BA$400,MATCH($A100,'Marks Entry'!AZ$4:AZ$400,0),2)),"ABS",+INDEX('Marks Entry'!AZ$4:BA$400,MATCH($A100,'Marks Entry'!AZ$4:AZ$400,0),2))</f>
        <v>ABS</v>
      </c>
      <c r="BD100" t="str">
        <f>IF(ISNA(INDEX('Marks Entry'!BC$4:BD$400,MATCH($A100,'Marks Entry'!BC$4:BC$400,0),2)),"ABS",+INDEX('Marks Entry'!BC$4:BD$400,MATCH($A100,'Marks Entry'!BC$4:BC$400,0),2))</f>
        <v>ABS</v>
      </c>
      <c r="BG100" t="str">
        <f>IF(ISNA(INDEX('Marks Entry'!BF$4:BG$400,MATCH($A100,'Marks Entry'!BF$4:BF$400,0),2)),"ABS",+INDEX('Marks Entry'!BF$4:BG$400,MATCH($A100,'Marks Entry'!BF$4:BF$400,0),2))</f>
        <v>ABS</v>
      </c>
      <c r="BH100">
        <f t="shared" si="5"/>
        <v>9</v>
      </c>
      <c r="BI100" t="str">
        <f t="shared" si="6"/>
        <v>ABS</v>
      </c>
    </row>
    <row r="101" spans="1:61" x14ac:dyDescent="0.25">
      <c r="A101">
        <f t="shared" si="7"/>
        <v>697</v>
      </c>
      <c r="B101" t="str">
        <f>IF(ISNA(INDEX('Marks Entry'!A$4:B$400,MATCH($A101,'Marks Entry'!A$4:A$400,0),2)),"ABS",+INDEX('Marks Entry'!A$4:B$400,MATCH($A101,'Marks Entry'!A$4:A$400,0),2))</f>
        <v>ABS</v>
      </c>
      <c r="E101" t="str">
        <f>IF(ISNA(INDEX('Marks Entry'!D$4:E$400,MATCH($A101,'Marks Entry'!D$4:D$400,0),2)),"ABS",+INDEX('Marks Entry'!D$4:E$400,MATCH($A101,'Marks Entry'!D$4:D$400,0),2))</f>
        <v>ABS</v>
      </c>
      <c r="H101" t="str">
        <f>IF(ISNA(INDEX('Marks Entry'!G$4:H$400,MATCH($A101,'Marks Entry'!G$4:G$400,0),2)),"ABS",+INDEX('Marks Entry'!G$4:H$400,MATCH($A101,'Marks Entry'!G$4:G$400,0),2))</f>
        <v>ABS</v>
      </c>
      <c r="K101" t="str">
        <f>IF(ISNA(INDEX('Marks Entry'!J$4:K$400,MATCH($A101,'Marks Entry'!J$4:J$400,0),2)),"ABS",+INDEX('Marks Entry'!J$4:K$400,MATCH($A101,'Marks Entry'!J$4:J$400,0),2))</f>
        <v>ABS</v>
      </c>
      <c r="N101" t="str">
        <f>IF(ISNA(INDEX('Marks Entry'!M$4:N$400,MATCH($A101,'Marks Entry'!M$4:M$400,0),2)),"ABS",+INDEX('Marks Entry'!M$4:N$400,MATCH($A101,'Marks Entry'!M$4:M$400,0),2))</f>
        <v>ABS</v>
      </c>
      <c r="Q101" t="str">
        <f>IF(ISNA(INDEX('Marks Entry'!P$4:Q$400,MATCH($A101,'Marks Entry'!P$4:P$400,0),2)),"ABS",+INDEX('Marks Entry'!P$4:Q$400,MATCH($A101,'Marks Entry'!P$4:P$400,0),2))</f>
        <v>ABS</v>
      </c>
      <c r="T101" t="str">
        <f>IF(ISNA(INDEX('Marks Entry'!S$4:T$400,MATCH($A101,'Marks Entry'!S$4:S$400,0),2)),"ABS",+INDEX('Marks Entry'!S$4:T$400,MATCH($A101,'Marks Entry'!S$4:S$400,0),2))</f>
        <v>ABS</v>
      </c>
      <c r="W101" t="str">
        <f>IF(ISNA(INDEX('Marks Entry'!V$4:W$400,MATCH($A101,'Marks Entry'!V$4:V$400,0),2)),"ABS",+INDEX('Marks Entry'!V$4:W$400,MATCH($A101,'Marks Entry'!V$4:V$400,0),2))</f>
        <v>ABS</v>
      </c>
      <c r="Z101" t="str">
        <f>IF(ISNA(INDEX('Marks Entry'!Y$4:Z$400,MATCH($A101,'Marks Entry'!Y$4:Y$400,0),2)),"ABS",+INDEX('Marks Entry'!Y$4:Z$400,MATCH($A101,'Marks Entry'!Y$4:Y$400,0),2))</f>
        <v>ABS</v>
      </c>
      <c r="AC101" t="str">
        <f>IF(ISNA(INDEX('Marks Entry'!AB$4:AC$400,MATCH($A101,'Marks Entry'!AB$4:AB$400,0),2)),"ABS",+INDEX('Marks Entry'!AB$4:AC$400,MATCH($A101,'Marks Entry'!AB$4:AB$400,0),2))</f>
        <v>ABS</v>
      </c>
      <c r="AF101" t="str">
        <f>IF(ISNA(INDEX('Marks Entry'!AE$4:AF$400,MATCH($A101,'Marks Entry'!AE$4:AE$400,0),2)),"ABS",+INDEX('Marks Entry'!AE$4:AF$400,MATCH($A101,'Marks Entry'!AE$4:AE$400,0),2))</f>
        <v>ABS</v>
      </c>
      <c r="AI101" t="str">
        <f>IF(ISNA(INDEX('Marks Entry'!AH$4:AI$400,MATCH($A101,'Marks Entry'!AH$4:AH$400,0),2)),"ABS",+INDEX('Marks Entry'!AH$4:AI$400,MATCH($A101,'Marks Entry'!AH$4:AH$400,0),2))</f>
        <v>ABS</v>
      </c>
      <c r="AL101" t="str">
        <f>IF(ISNA(INDEX('Marks Entry'!AK$4:AL$400,MATCH($A101,'Marks Entry'!AK$4:AK$400,0),2)),"ABS",+INDEX('Marks Entry'!AK$4:AL$400,MATCH($A101,'Marks Entry'!AK$4:AK$400,0),2))</f>
        <v>ABS</v>
      </c>
      <c r="AO101" t="str">
        <f>IF(ISNA(INDEX('Marks Entry'!AN$4:AO$400,MATCH($A101,'Marks Entry'!AN$4:AN$400,0),2)),"ABS",+INDEX('Marks Entry'!AN$4:AO$400,MATCH($A101,'Marks Entry'!AN$4:AN$400,0),2))</f>
        <v>ABS</v>
      </c>
      <c r="AR101" t="str">
        <f>IF(ISNA(INDEX('Marks Entry'!AQ$4:AR$400,MATCH($A101,'Marks Entry'!AQ$4:AQ$400,0),2)),"ABS",+INDEX('Marks Entry'!AQ$4:AR$400,MATCH($A101,'Marks Entry'!AQ$4:AQ$400,0),2))</f>
        <v>ABS</v>
      </c>
      <c r="AU101" t="str">
        <f>IF(ISNA(INDEX('Marks Entry'!AT$4:AU$400,MATCH($A101,'Marks Entry'!AT$4:AT$400,0),2)),"ABS",+INDEX('Marks Entry'!AT$4:AU$400,MATCH($A101,'Marks Entry'!AT$4:AT$400,0),2))</f>
        <v>ABS</v>
      </c>
      <c r="AX101" t="str">
        <f>IF(ISNA(INDEX('Marks Entry'!AW$4:AX$400,MATCH($A101,'Marks Entry'!AW$4:AW$400,0),2)),"ABS",+INDEX('Marks Entry'!AW$4:AX$400,MATCH($A101,'Marks Entry'!AW$4:AW$400,0),2))</f>
        <v>ABS</v>
      </c>
      <c r="BA101" t="str">
        <f>IF(ISNA(INDEX('Marks Entry'!AZ$4:BA$400,MATCH($A101,'Marks Entry'!AZ$4:AZ$400,0),2)),"ABS",+INDEX('Marks Entry'!AZ$4:BA$400,MATCH($A101,'Marks Entry'!AZ$4:AZ$400,0),2))</f>
        <v>ABS</v>
      </c>
      <c r="BD101" t="str">
        <f>IF(ISNA(INDEX('Marks Entry'!BC$4:BD$400,MATCH($A101,'Marks Entry'!BC$4:BC$400,0),2)),"ABS",+INDEX('Marks Entry'!BC$4:BD$400,MATCH($A101,'Marks Entry'!BC$4:BC$400,0),2))</f>
        <v>ABS</v>
      </c>
      <c r="BG101" t="str">
        <f>IF(ISNA(INDEX('Marks Entry'!BF$4:BG$400,MATCH($A101,'Marks Entry'!BF$4:BF$400,0),2)),"ABS",+INDEX('Marks Entry'!BF$4:BG$400,MATCH($A101,'Marks Entry'!BF$4:BF$400,0),2))</f>
        <v>ABS</v>
      </c>
      <c r="BH101">
        <f t="shared" ref="BH101:BH104" si="8">SUM(B101:BG101)</f>
        <v>0</v>
      </c>
      <c r="BI101" t="str">
        <f t="shared" si="6"/>
        <v>ABS</v>
      </c>
    </row>
    <row r="102" spans="1:61" x14ac:dyDescent="0.25">
      <c r="A102">
        <f t="shared" si="7"/>
        <v>698</v>
      </c>
      <c r="B102" t="str">
        <f>IF(ISNA(INDEX('Marks Entry'!A$4:B$400,MATCH($A102,'Marks Entry'!A$4:A$400,0),2)),"ABS",+INDEX('Marks Entry'!A$4:B$400,MATCH($A102,'Marks Entry'!A$4:A$400,0),2))</f>
        <v>ABS</v>
      </c>
      <c r="E102" t="str">
        <f>IF(ISNA(INDEX('Marks Entry'!D$4:E$400,MATCH($A102,'Marks Entry'!D$4:D$400,0),2)),"ABS",+INDEX('Marks Entry'!D$4:E$400,MATCH($A102,'Marks Entry'!D$4:D$400,0),2))</f>
        <v>ABS</v>
      </c>
      <c r="H102" t="str">
        <f>IF(ISNA(INDEX('Marks Entry'!G$4:H$400,MATCH($A102,'Marks Entry'!G$4:G$400,0),2)),"ABS",+INDEX('Marks Entry'!G$4:H$400,MATCH($A102,'Marks Entry'!G$4:G$400,0),2))</f>
        <v>ABS</v>
      </c>
      <c r="K102" t="str">
        <f>IF(ISNA(INDEX('Marks Entry'!J$4:K$400,MATCH($A102,'Marks Entry'!J$4:J$400,0),2)),"ABS",+INDEX('Marks Entry'!J$4:K$400,MATCH($A102,'Marks Entry'!J$4:J$400,0),2))</f>
        <v>ABS</v>
      </c>
      <c r="N102" t="str">
        <f>IF(ISNA(INDEX('Marks Entry'!M$4:N$400,MATCH($A102,'Marks Entry'!M$4:M$400,0),2)),"ABS",+INDEX('Marks Entry'!M$4:N$400,MATCH($A102,'Marks Entry'!M$4:M$400,0),2))</f>
        <v>ABS</v>
      </c>
      <c r="Q102" t="str">
        <f>IF(ISNA(INDEX('Marks Entry'!P$4:Q$400,MATCH($A102,'Marks Entry'!P$4:P$400,0),2)),"ABS",+INDEX('Marks Entry'!P$4:Q$400,MATCH($A102,'Marks Entry'!P$4:P$400,0),2))</f>
        <v>ABS</v>
      </c>
      <c r="T102" t="str">
        <f>IF(ISNA(INDEX('Marks Entry'!S$4:T$400,MATCH($A102,'Marks Entry'!S$4:S$400,0),2)),"ABS",+INDEX('Marks Entry'!S$4:T$400,MATCH($A102,'Marks Entry'!S$4:S$400,0),2))</f>
        <v>ABS</v>
      </c>
      <c r="W102" t="str">
        <f>IF(ISNA(INDEX('Marks Entry'!V$4:W$400,MATCH($A102,'Marks Entry'!V$4:V$400,0),2)),"ABS",+INDEX('Marks Entry'!V$4:W$400,MATCH($A102,'Marks Entry'!V$4:V$400,0),2))</f>
        <v>ABS</v>
      </c>
      <c r="Z102" t="str">
        <f>IF(ISNA(INDEX('Marks Entry'!Y$4:Z$400,MATCH($A102,'Marks Entry'!Y$4:Y$400,0),2)),"ABS",+INDEX('Marks Entry'!Y$4:Z$400,MATCH($A102,'Marks Entry'!Y$4:Y$400,0),2))</f>
        <v>ABS</v>
      </c>
      <c r="AC102" t="str">
        <f>IF(ISNA(INDEX('Marks Entry'!AB$4:AC$400,MATCH($A102,'Marks Entry'!AB$4:AB$400,0),2)),"ABS",+INDEX('Marks Entry'!AB$4:AC$400,MATCH($A102,'Marks Entry'!AB$4:AB$400,0),2))</f>
        <v>ABS</v>
      </c>
      <c r="AF102" t="str">
        <f>IF(ISNA(INDEX('Marks Entry'!AE$4:AF$400,MATCH($A102,'Marks Entry'!AE$4:AE$400,0),2)),"ABS",+INDEX('Marks Entry'!AE$4:AF$400,MATCH($A102,'Marks Entry'!AE$4:AE$400,0),2))</f>
        <v>ABS</v>
      </c>
      <c r="AI102" t="str">
        <f>IF(ISNA(INDEX('Marks Entry'!AH$4:AI$400,MATCH($A102,'Marks Entry'!AH$4:AH$400,0),2)),"ABS",+INDEX('Marks Entry'!AH$4:AI$400,MATCH($A102,'Marks Entry'!AH$4:AH$400,0),2))</f>
        <v>ABS</v>
      </c>
      <c r="AL102" t="str">
        <f>IF(ISNA(INDEX('Marks Entry'!AK$4:AL$400,MATCH($A102,'Marks Entry'!AK$4:AK$400,0),2)),"ABS",+INDEX('Marks Entry'!AK$4:AL$400,MATCH($A102,'Marks Entry'!AK$4:AK$400,0),2))</f>
        <v>ABS</v>
      </c>
      <c r="AO102" t="str">
        <f>IF(ISNA(INDEX('Marks Entry'!AN$4:AO$400,MATCH($A102,'Marks Entry'!AN$4:AN$400,0),2)),"ABS",+INDEX('Marks Entry'!AN$4:AO$400,MATCH($A102,'Marks Entry'!AN$4:AN$400,0),2))</f>
        <v>ABS</v>
      </c>
      <c r="AR102" t="str">
        <f>IF(ISNA(INDEX('Marks Entry'!AQ$4:AR$400,MATCH($A102,'Marks Entry'!AQ$4:AQ$400,0),2)),"ABS",+INDEX('Marks Entry'!AQ$4:AR$400,MATCH($A102,'Marks Entry'!AQ$4:AQ$400,0),2))</f>
        <v>ABS</v>
      </c>
      <c r="AU102" t="str">
        <f>IF(ISNA(INDEX('Marks Entry'!AT$4:AU$400,MATCH($A102,'Marks Entry'!AT$4:AT$400,0),2)),"ABS",+INDEX('Marks Entry'!AT$4:AU$400,MATCH($A102,'Marks Entry'!AT$4:AT$400,0),2))</f>
        <v>ABS</v>
      </c>
      <c r="AX102" t="str">
        <f>IF(ISNA(INDEX('Marks Entry'!AW$4:AX$400,MATCH($A102,'Marks Entry'!AW$4:AW$400,0),2)),"ABS",+INDEX('Marks Entry'!AW$4:AX$400,MATCH($A102,'Marks Entry'!AW$4:AW$400,0),2))</f>
        <v>ABS</v>
      </c>
      <c r="BA102" t="str">
        <f>IF(ISNA(INDEX('Marks Entry'!AZ$4:BA$400,MATCH($A102,'Marks Entry'!AZ$4:AZ$400,0),2)),"ABS",+INDEX('Marks Entry'!AZ$4:BA$400,MATCH($A102,'Marks Entry'!AZ$4:AZ$400,0),2))</f>
        <v>ABS</v>
      </c>
      <c r="BD102" t="str">
        <f>IF(ISNA(INDEX('Marks Entry'!BC$4:BD$400,MATCH($A102,'Marks Entry'!BC$4:BC$400,0),2)),"ABS",+INDEX('Marks Entry'!BC$4:BD$400,MATCH($A102,'Marks Entry'!BC$4:BC$400,0),2))</f>
        <v>ABS</v>
      </c>
      <c r="BG102" t="str">
        <f>IF(ISNA(INDEX('Marks Entry'!BF$4:BG$400,MATCH($A102,'Marks Entry'!BF$4:BF$400,0),2)),"ABS",+INDEX('Marks Entry'!BF$4:BG$400,MATCH($A102,'Marks Entry'!BF$4:BF$400,0),2))</f>
        <v>ABS</v>
      </c>
      <c r="BH102">
        <f t="shared" si="8"/>
        <v>0</v>
      </c>
      <c r="BI102" t="str">
        <f t="shared" si="6"/>
        <v>ABS</v>
      </c>
    </row>
    <row r="103" spans="1:61" x14ac:dyDescent="0.25">
      <c r="A103">
        <f t="shared" si="7"/>
        <v>699</v>
      </c>
      <c r="B103" t="str">
        <f>IF(ISNA(INDEX('Marks Entry'!A$4:B$400,MATCH($A103,'Marks Entry'!A$4:A$400,0),2)),"ABS",+INDEX('Marks Entry'!A$4:B$400,MATCH($A103,'Marks Entry'!A$4:A$400,0),2))</f>
        <v>ABS</v>
      </c>
      <c r="E103" t="str">
        <f>IF(ISNA(INDEX('Marks Entry'!D$4:E$400,MATCH($A103,'Marks Entry'!D$4:D$400,0),2)),"ABS",+INDEX('Marks Entry'!D$4:E$400,MATCH($A103,'Marks Entry'!D$4:D$400,0),2))</f>
        <v>ABS</v>
      </c>
      <c r="H103" t="str">
        <f>IF(ISNA(INDEX('Marks Entry'!G$4:H$400,MATCH($A103,'Marks Entry'!G$4:G$400,0),2)),"ABS",+INDEX('Marks Entry'!G$4:H$400,MATCH($A103,'Marks Entry'!G$4:G$400,0),2))</f>
        <v>ABS</v>
      </c>
      <c r="K103" t="str">
        <f>IF(ISNA(INDEX('Marks Entry'!J$4:K$400,MATCH($A103,'Marks Entry'!J$4:J$400,0),2)),"ABS",+INDEX('Marks Entry'!J$4:K$400,MATCH($A103,'Marks Entry'!J$4:J$400,0),2))</f>
        <v>ABS</v>
      </c>
      <c r="N103" t="str">
        <f>IF(ISNA(INDEX('Marks Entry'!M$4:N$400,MATCH($A103,'Marks Entry'!M$4:M$400,0),2)),"ABS",+INDEX('Marks Entry'!M$4:N$400,MATCH($A103,'Marks Entry'!M$4:M$400,0),2))</f>
        <v>ABS</v>
      </c>
      <c r="Q103" t="str">
        <f>IF(ISNA(INDEX('Marks Entry'!P$4:Q$400,MATCH($A103,'Marks Entry'!P$4:P$400,0),2)),"ABS",+INDEX('Marks Entry'!P$4:Q$400,MATCH($A103,'Marks Entry'!P$4:P$400,0),2))</f>
        <v>ABS</v>
      </c>
      <c r="T103" t="str">
        <f>IF(ISNA(INDEX('Marks Entry'!S$4:T$400,MATCH($A103,'Marks Entry'!S$4:S$400,0),2)),"ABS",+INDEX('Marks Entry'!S$4:T$400,MATCH($A103,'Marks Entry'!S$4:S$400,0),2))</f>
        <v>ABS</v>
      </c>
      <c r="W103" t="str">
        <f>IF(ISNA(INDEX('Marks Entry'!V$4:W$400,MATCH($A103,'Marks Entry'!V$4:V$400,0),2)),"ABS",+INDEX('Marks Entry'!V$4:W$400,MATCH($A103,'Marks Entry'!V$4:V$400,0),2))</f>
        <v>ABS</v>
      </c>
      <c r="Z103" t="str">
        <f>IF(ISNA(INDEX('Marks Entry'!Y$4:Z$400,MATCH($A103,'Marks Entry'!Y$4:Y$400,0),2)),"ABS",+INDEX('Marks Entry'!Y$4:Z$400,MATCH($A103,'Marks Entry'!Y$4:Y$400,0),2))</f>
        <v>ABS</v>
      </c>
      <c r="AC103" t="str">
        <f>IF(ISNA(INDEX('Marks Entry'!AB$4:AC$400,MATCH($A103,'Marks Entry'!AB$4:AB$400,0),2)),"ABS",+INDEX('Marks Entry'!AB$4:AC$400,MATCH($A103,'Marks Entry'!AB$4:AB$400,0),2))</f>
        <v>ABS</v>
      </c>
      <c r="AF103" t="str">
        <f>IF(ISNA(INDEX('Marks Entry'!AE$4:AF$400,MATCH($A103,'Marks Entry'!AE$4:AE$400,0),2)),"ABS",+INDEX('Marks Entry'!AE$4:AF$400,MATCH($A103,'Marks Entry'!AE$4:AE$400,0),2))</f>
        <v>ABS</v>
      </c>
      <c r="AI103" t="str">
        <f>IF(ISNA(INDEX('Marks Entry'!AH$4:AI$400,MATCH($A103,'Marks Entry'!AH$4:AH$400,0),2)),"ABS",+INDEX('Marks Entry'!AH$4:AI$400,MATCH($A103,'Marks Entry'!AH$4:AH$400,0),2))</f>
        <v>ABS</v>
      </c>
      <c r="AL103" t="str">
        <f>IF(ISNA(INDEX('Marks Entry'!AK$4:AL$400,MATCH($A103,'Marks Entry'!AK$4:AK$400,0),2)),"ABS",+INDEX('Marks Entry'!AK$4:AL$400,MATCH($A103,'Marks Entry'!AK$4:AK$400,0),2))</f>
        <v>ABS</v>
      </c>
      <c r="AO103" t="str">
        <f>IF(ISNA(INDEX('Marks Entry'!AN$4:AO$400,MATCH($A103,'Marks Entry'!AN$4:AN$400,0),2)),"ABS",+INDEX('Marks Entry'!AN$4:AO$400,MATCH($A103,'Marks Entry'!AN$4:AN$400,0),2))</f>
        <v>ABS</v>
      </c>
      <c r="AR103" t="str">
        <f>IF(ISNA(INDEX('Marks Entry'!AQ$4:AR$400,MATCH($A103,'Marks Entry'!AQ$4:AQ$400,0),2)),"ABS",+INDEX('Marks Entry'!AQ$4:AR$400,MATCH($A103,'Marks Entry'!AQ$4:AQ$400,0),2))</f>
        <v>ABS</v>
      </c>
      <c r="AU103" t="str">
        <f>IF(ISNA(INDEX('Marks Entry'!AT$4:AU$400,MATCH($A103,'Marks Entry'!AT$4:AT$400,0),2)),"ABS",+INDEX('Marks Entry'!AT$4:AU$400,MATCH($A103,'Marks Entry'!AT$4:AT$400,0),2))</f>
        <v>ABS</v>
      </c>
      <c r="AX103" t="str">
        <f>IF(ISNA(INDEX('Marks Entry'!AW$4:AX$400,MATCH($A103,'Marks Entry'!AW$4:AW$400,0),2)),"ABS",+INDEX('Marks Entry'!AW$4:AX$400,MATCH($A103,'Marks Entry'!AW$4:AW$400,0),2))</f>
        <v>ABS</v>
      </c>
      <c r="BA103" t="str">
        <f>IF(ISNA(INDEX('Marks Entry'!AZ$4:BA$400,MATCH($A103,'Marks Entry'!AZ$4:AZ$400,0),2)),"ABS",+INDEX('Marks Entry'!AZ$4:BA$400,MATCH($A103,'Marks Entry'!AZ$4:AZ$400,0),2))</f>
        <v>ABS</v>
      </c>
      <c r="BD103" t="str">
        <f>IF(ISNA(INDEX('Marks Entry'!BC$4:BD$400,MATCH($A103,'Marks Entry'!BC$4:BC$400,0),2)),"ABS",+INDEX('Marks Entry'!BC$4:BD$400,MATCH($A103,'Marks Entry'!BC$4:BC$400,0),2))</f>
        <v>ABS</v>
      </c>
      <c r="BG103" t="str">
        <f>IF(ISNA(INDEX('Marks Entry'!BF$4:BG$400,MATCH($A103,'Marks Entry'!BF$4:BF$400,0),2)),"ABS",+INDEX('Marks Entry'!BF$4:BG$400,MATCH($A103,'Marks Entry'!BF$4:BF$400,0),2))</f>
        <v>ABS</v>
      </c>
      <c r="BH103">
        <f t="shared" si="8"/>
        <v>0</v>
      </c>
      <c r="BI103" t="str">
        <f t="shared" si="6"/>
        <v>ABS</v>
      </c>
    </row>
    <row r="104" spans="1:61" x14ac:dyDescent="0.25">
      <c r="A104">
        <f t="shared" si="7"/>
        <v>700</v>
      </c>
      <c r="B104" t="str">
        <f>IF(ISNA(INDEX('Marks Entry'!A$4:B$400,MATCH($A104,'Marks Entry'!A$4:A$400,0),2)),"ABS",+INDEX('Marks Entry'!A$4:B$400,MATCH($A104,'Marks Entry'!A$4:A$400,0),2))</f>
        <v>ABS</v>
      </c>
      <c r="E104" t="str">
        <f>IF(ISNA(INDEX('Marks Entry'!D$4:E$400,MATCH($A104,'Marks Entry'!D$4:D$400,0),2)),"ABS",+INDEX('Marks Entry'!D$4:E$400,MATCH($A104,'Marks Entry'!D$4:D$400,0),2))</f>
        <v>ABS</v>
      </c>
      <c r="H104" t="str">
        <f>IF(ISNA(INDEX('Marks Entry'!G$4:H$400,MATCH($A104,'Marks Entry'!G$4:G$400,0),2)),"ABS",+INDEX('Marks Entry'!G$4:H$400,MATCH($A104,'Marks Entry'!G$4:G$400,0),2))</f>
        <v>ABS</v>
      </c>
      <c r="K104" t="str">
        <f>IF(ISNA(INDEX('Marks Entry'!J$4:K$400,MATCH($A104,'Marks Entry'!J$4:J$400,0),2)),"ABS",+INDEX('Marks Entry'!J$4:K$400,MATCH($A104,'Marks Entry'!J$4:J$400,0),2))</f>
        <v>ABS</v>
      </c>
      <c r="N104" t="str">
        <f>IF(ISNA(INDEX('Marks Entry'!M$4:N$400,MATCH($A104,'Marks Entry'!M$4:M$400,0),2)),"ABS",+INDEX('Marks Entry'!M$4:N$400,MATCH($A104,'Marks Entry'!M$4:M$400,0),2))</f>
        <v>ABS</v>
      </c>
      <c r="Q104" t="str">
        <f>IF(ISNA(INDEX('Marks Entry'!P$4:Q$400,MATCH($A104,'Marks Entry'!P$4:P$400,0),2)),"ABS",+INDEX('Marks Entry'!P$4:Q$400,MATCH($A104,'Marks Entry'!P$4:P$400,0),2))</f>
        <v>ABS</v>
      </c>
      <c r="T104" t="str">
        <f>IF(ISNA(INDEX('Marks Entry'!S$4:T$400,MATCH($A104,'Marks Entry'!S$4:S$400,0),2)),"ABS",+INDEX('Marks Entry'!S$4:T$400,MATCH($A104,'Marks Entry'!S$4:S$400,0),2))</f>
        <v>ABS</v>
      </c>
      <c r="W104" t="str">
        <f>IF(ISNA(INDEX('Marks Entry'!V$4:W$400,MATCH($A104,'Marks Entry'!V$4:V$400,0),2)),"ABS",+INDEX('Marks Entry'!V$4:W$400,MATCH($A104,'Marks Entry'!V$4:V$400,0),2))</f>
        <v>ABS</v>
      </c>
      <c r="Z104" t="str">
        <f>IF(ISNA(INDEX('Marks Entry'!Y$4:Z$400,MATCH($A104,'Marks Entry'!Y$4:Y$400,0),2)),"ABS",+INDEX('Marks Entry'!Y$4:Z$400,MATCH($A104,'Marks Entry'!Y$4:Y$400,0),2))</f>
        <v>ABS</v>
      </c>
      <c r="AC104" t="str">
        <f>IF(ISNA(INDEX('Marks Entry'!AB$4:AC$400,MATCH($A104,'Marks Entry'!AB$4:AB$400,0),2)),"ABS",+INDEX('Marks Entry'!AB$4:AC$400,MATCH($A104,'Marks Entry'!AB$4:AB$400,0),2))</f>
        <v>ABS</v>
      </c>
      <c r="AF104" t="str">
        <f>IF(ISNA(INDEX('Marks Entry'!AE$4:AF$400,MATCH($A104,'Marks Entry'!AE$4:AE$400,0),2)),"ABS",+INDEX('Marks Entry'!AE$4:AF$400,MATCH($A104,'Marks Entry'!AE$4:AE$400,0),2))</f>
        <v>ABS</v>
      </c>
      <c r="AI104" t="str">
        <f>IF(ISNA(INDEX('Marks Entry'!AH$4:AI$400,MATCH($A104,'Marks Entry'!AH$4:AH$400,0),2)),"ABS",+INDEX('Marks Entry'!AH$4:AI$400,MATCH($A104,'Marks Entry'!AH$4:AH$400,0),2))</f>
        <v>ABS</v>
      </c>
      <c r="AL104" t="str">
        <f>IF(ISNA(INDEX('Marks Entry'!AK$4:AL$400,MATCH($A104,'Marks Entry'!AK$4:AK$400,0),2)),"ABS",+INDEX('Marks Entry'!AK$4:AL$400,MATCH($A104,'Marks Entry'!AK$4:AK$400,0),2))</f>
        <v>ABS</v>
      </c>
      <c r="AO104" t="str">
        <f>IF(ISNA(INDEX('Marks Entry'!AN$4:AO$400,MATCH($A104,'Marks Entry'!AN$4:AN$400,0),2)),"ABS",+INDEX('Marks Entry'!AN$4:AO$400,MATCH($A104,'Marks Entry'!AN$4:AN$400,0),2))</f>
        <v>ABS</v>
      </c>
      <c r="AR104" t="str">
        <f>IF(ISNA(INDEX('Marks Entry'!AQ$4:AR$400,MATCH($A104,'Marks Entry'!AQ$4:AQ$400,0),2)),"ABS",+INDEX('Marks Entry'!AQ$4:AR$400,MATCH($A104,'Marks Entry'!AQ$4:AQ$400,0),2))</f>
        <v>ABS</v>
      </c>
      <c r="AU104" t="str">
        <f>IF(ISNA(INDEX('Marks Entry'!AT$4:AU$400,MATCH($A104,'Marks Entry'!AT$4:AT$400,0),2)),"ABS",+INDEX('Marks Entry'!AT$4:AU$400,MATCH($A104,'Marks Entry'!AT$4:AT$400,0),2))</f>
        <v>ABS</v>
      </c>
      <c r="AX104" t="str">
        <f>IF(ISNA(INDEX('Marks Entry'!AW$4:AX$400,MATCH($A104,'Marks Entry'!AW$4:AW$400,0),2)),"ABS",+INDEX('Marks Entry'!AW$4:AX$400,MATCH($A104,'Marks Entry'!AW$4:AW$400,0),2))</f>
        <v>ABS</v>
      </c>
      <c r="BA104" t="str">
        <f>IF(ISNA(INDEX('Marks Entry'!AZ$4:BA$400,MATCH($A104,'Marks Entry'!AZ$4:AZ$400,0),2)),"ABS",+INDEX('Marks Entry'!AZ$4:BA$400,MATCH($A104,'Marks Entry'!AZ$4:AZ$400,0),2))</f>
        <v>ABS</v>
      </c>
      <c r="BD104" t="str">
        <f>IF(ISNA(INDEX('Marks Entry'!BC$4:BD$400,MATCH($A104,'Marks Entry'!BC$4:BC$400,0),2)),"ABS",+INDEX('Marks Entry'!BC$4:BD$400,MATCH($A104,'Marks Entry'!BC$4:BC$400,0),2))</f>
        <v>ABS</v>
      </c>
      <c r="BG104" t="str">
        <f>IF(ISNA(INDEX('Marks Entry'!BF$4:BG$400,MATCH($A104,'Marks Entry'!BF$4:BF$400,0),2)),"ABS",+INDEX('Marks Entry'!BF$4:BG$400,MATCH($A104,'Marks Entry'!BF$4:BF$400,0),2))</f>
        <v>ABS</v>
      </c>
      <c r="BH104">
        <f t="shared" si="8"/>
        <v>0</v>
      </c>
      <c r="BI104" t="str">
        <f t="shared" si="6"/>
        <v>ABS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Marks Entry</vt:lpstr>
      <vt:lpstr>Combine Marks</vt:lpstr>
      <vt:lpstr>Compiled Marks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shreeram.dhuri</cp:lastModifiedBy>
  <dcterms:created xsi:type="dcterms:W3CDTF">2021-06-25T13:45:05Z</dcterms:created>
  <dcterms:modified xsi:type="dcterms:W3CDTF">2021-07-10T10:45:11Z</dcterms:modified>
</cp:coreProperties>
</file>