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hidePivotFieldList="1"/>
  <mc:AlternateContent xmlns:mc="http://schemas.openxmlformats.org/markup-compatibility/2006">
    <mc:Choice Requires="x15">
      <x15ac:absPath xmlns:x15ac="http://schemas.microsoft.com/office/spreadsheetml/2010/11/ac" url="D:\Текучка\Эколесторг новый сайт\Таблица для import\import\doma\"/>
    </mc:Choice>
  </mc:AlternateContent>
  <xr:revisionPtr revIDLastSave="0" documentId="13_ncr:1_{251B2175-D738-4BAE-8A93-9EC3F086D06C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Дома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<sst xmlns="http://schemas.openxmlformats.org/spreadsheetml/2006/main" count="1658" uniqueCount="213">
  <si>
    <t>Категория</t>
  </si>
  <si>
    <t>Название</t>
  </si>
  <si>
    <t>Короткое_описание</t>
  </si>
  <si>
    <t>Описание</t>
  </si>
  <si>
    <t>Цена</t>
  </si>
  <si>
    <t>Изображения</t>
  </si>
  <si>
    <t>Технология</t>
  </si>
  <si>
    <t>Этажность</t>
  </si>
  <si>
    <t>Срок_строительства</t>
  </si>
  <si>
    <t>Комнаты</t>
  </si>
  <si>
    <t>Санузлы</t>
  </si>
  <si>
    <t>Крыша</t>
  </si>
  <si>
    <t>Основное</t>
  </si>
  <si>
    <t>Характеристики</t>
  </si>
  <si>
    <t>Комплектация</t>
  </si>
  <si>
    <t>Стеновой комплект</t>
  </si>
  <si>
    <t>Полы и балки перекрытия</t>
  </si>
  <si>
    <t>Кровля</t>
  </si>
  <si>
    <t>Услуги</t>
  </si>
  <si>
    <t>Отделка</t>
  </si>
  <si>
    <t>Наружные и несущие стены  с зарезкой чаш по проекту</t>
  </si>
  <si>
    <t>Компенсационный пропил</t>
  </si>
  <si>
    <t>Межвенцовый утеплитель</t>
  </si>
  <si>
    <t>Сборка на березовые нагеля</t>
  </si>
  <si>
    <t>Балки перекрытий</t>
  </si>
  <si>
    <t>Утеплитель  (полы, перекрытия, мансарда)</t>
  </si>
  <si>
    <t>Паро-гидроизоляция</t>
  </si>
  <si>
    <t>Стропильная система шаг 600 мм</t>
  </si>
  <si>
    <t xml:space="preserve">Обрешетка </t>
  </si>
  <si>
    <t>Кровельное покрытие</t>
  </si>
  <si>
    <t>Контробрешетка 50x50 мм</t>
  </si>
  <si>
    <t>Проектные работы</t>
  </si>
  <si>
    <t>Фундамент</t>
  </si>
  <si>
    <t>Монтаж сруба</t>
  </si>
  <si>
    <t>Электромонтажные работы</t>
  </si>
  <si>
    <t>Шлифовка сруба</t>
  </si>
  <si>
    <t>Покраска сруба (Без учета материала)</t>
  </si>
  <si>
    <t>Чистовые полы</t>
  </si>
  <si>
    <t>Потолки</t>
  </si>
  <si>
    <t xml:space="preserve">Обсада </t>
  </si>
  <si>
    <t>Деревянные евроокна</t>
  </si>
  <si>
    <t>Дверь входная металлическая</t>
  </si>
  <si>
    <t>Двери межкомнатные</t>
  </si>
  <si>
    <t>Наличники (Внутренние, Наружные)</t>
  </si>
  <si>
    <t>Сопровождение тех. надзора</t>
  </si>
  <si>
    <t>1</t>
  </si>
  <si>
    <t>2</t>
  </si>
  <si>
    <t>3</t>
  </si>
  <si>
    <t>12</t>
  </si>
  <si>
    <t>22</t>
  </si>
  <si>
    <t>32</t>
  </si>
  <si>
    <t>13</t>
  </si>
  <si>
    <t>24</t>
  </si>
  <si>
    <t>35</t>
  </si>
  <si>
    <t>14</t>
  </si>
  <si>
    <t>25</t>
  </si>
  <si>
    <t>36</t>
  </si>
  <si>
    <t>15</t>
  </si>
  <si>
    <t>26</t>
  </si>
  <si>
    <t>37</t>
  </si>
  <si>
    <t>16</t>
  </si>
  <si>
    <t>27</t>
  </si>
  <si>
    <t>38</t>
  </si>
  <si>
    <t>17</t>
  </si>
  <si>
    <t>28</t>
  </si>
  <si>
    <t>39</t>
  </si>
  <si>
    <t>18</t>
  </si>
  <si>
    <t>29</t>
  </si>
  <si>
    <t>310</t>
  </si>
  <si>
    <t>19</t>
  </si>
  <si>
    <t>210</t>
  </si>
  <si>
    <t>311</t>
  </si>
  <si>
    <t>110</t>
  </si>
  <si>
    <t>211</t>
  </si>
  <si>
    <t>312</t>
  </si>
  <si>
    <t>111</t>
  </si>
  <si>
    <t>212</t>
  </si>
  <si>
    <t>313</t>
  </si>
  <si>
    <t>112</t>
  </si>
  <si>
    <t>213</t>
  </si>
  <si>
    <t>314</t>
  </si>
  <si>
    <t>113</t>
  </si>
  <si>
    <t>214</t>
  </si>
  <si>
    <t>315</t>
  </si>
  <si>
    <t>114</t>
  </si>
  <si>
    <t>215</t>
  </si>
  <si>
    <t>316</t>
  </si>
  <si>
    <t>115</t>
  </si>
  <si>
    <t>216</t>
  </si>
  <si>
    <t>317</t>
  </si>
  <si>
    <t>116</t>
  </si>
  <si>
    <t>217</t>
  </si>
  <si>
    <t>318</t>
  </si>
  <si>
    <t>117</t>
  </si>
  <si>
    <t>218</t>
  </si>
  <si>
    <t>319</t>
  </si>
  <si>
    <t>118</t>
  </si>
  <si>
    <t>219</t>
  </si>
  <si>
    <t>320</t>
  </si>
  <si>
    <t>119</t>
  </si>
  <si>
    <t>220</t>
  </si>
  <si>
    <t>321</t>
  </si>
  <si>
    <t>120</t>
  </si>
  <si>
    <t>221</t>
  </si>
  <si>
    <t>322</t>
  </si>
  <si>
    <t>121</t>
  </si>
  <si>
    <t>222</t>
  </si>
  <si>
    <t>323</t>
  </si>
  <si>
    <t>122</t>
  </si>
  <si>
    <t>223</t>
  </si>
  <si>
    <t>324</t>
  </si>
  <si>
    <t>123</t>
  </si>
  <si>
    <t>224</t>
  </si>
  <si>
    <t>325</t>
  </si>
  <si>
    <t>124</t>
  </si>
  <si>
    <t>225</t>
  </si>
  <si>
    <t>326</t>
  </si>
  <si>
    <t>125</t>
  </si>
  <si>
    <t>226</t>
  </si>
  <si>
    <t>327</t>
  </si>
  <si>
    <t>126</t>
  </si>
  <si>
    <t>227</t>
  </si>
  <si>
    <t>328</t>
  </si>
  <si>
    <t>127</t>
  </si>
  <si>
    <t>228</t>
  </si>
  <si>
    <t>329</t>
  </si>
  <si>
    <t>Дома из профилированного бруса</t>
  </si>
  <si>
    <t>Дома из клееного бруса</t>
  </si>
  <si>
    <t>Дома из оцилиндрованного бревна</t>
  </si>
  <si>
    <t>Каркасные дома</t>
  </si>
  <si>
    <t>Ястреб-45</t>
  </si>
  <si>
    <t>ystreb-45/ystreb-1.jpg, ystreb-45/ystreb-3.jpg,  ystreb-45/ystreb-2.jpg</t>
  </si>
  <si>
    <t>Дом 8х8 м с террасой и балконом, 128 м2</t>
  </si>
  <si>
    <t>Двухэтажный дом из профилированного бруса с тремя спальнями, кухней-гостиной и просторной террасой. Собственная территория подарит большой семье необходимое пространство, а современная планировка сделает его функциональным. Если у Вас есть машина – можно пристроить навес или гараж для авто, решив вопрос парковки. В Вас дремлет ландшафтный дизайнер?</t>
  </si>
  <si>
    <t>Проф. брус</t>
  </si>
  <si>
    <t>Клееный брус</t>
  </si>
  <si>
    <t>Бревно</t>
  </si>
  <si>
    <t>Каркас</t>
  </si>
  <si>
    <t>от 3-х недель</t>
  </si>
  <si>
    <t>от 1 месяца</t>
  </si>
  <si>
    <t xml:space="preserve">от 1.5 месяцев </t>
  </si>
  <si>
    <t xml:space="preserve">от 2-х месяцев </t>
  </si>
  <si>
    <t>от 2.5-х месяцев</t>
  </si>
  <si>
    <t>1-скатная</t>
  </si>
  <si>
    <t>2-скатная</t>
  </si>
  <si>
    <t>4-скатная</t>
  </si>
  <si>
    <t>сложная</t>
  </si>
  <si>
    <t>плоская</t>
  </si>
  <si>
    <t>Да</t>
  </si>
  <si>
    <t>Простой тип</t>
  </si>
  <si>
    <t>Антисептирование бруса на заводе</t>
  </si>
  <si>
    <t>Политерм</t>
  </si>
  <si>
    <t xml:space="preserve">Джут </t>
  </si>
  <si>
    <t>50х200 мм</t>
  </si>
  <si>
    <t>100х200 мм</t>
  </si>
  <si>
    <t>Черновой пол из доски 25x150x6000 мм</t>
  </si>
  <si>
    <t>50 мм</t>
  </si>
  <si>
    <t>100 мм</t>
  </si>
  <si>
    <t>150 мм</t>
  </si>
  <si>
    <t>Нанофлекс (кровля)</t>
  </si>
  <si>
    <t>Нанофлекс (полы, перекрытия, мансарда, кровля)</t>
  </si>
  <si>
    <t>Изоспан (кровля)</t>
  </si>
  <si>
    <t>Изоспан (полы, перекрытия, мансарда, кровля)</t>
  </si>
  <si>
    <t>Брус 50x150 мм</t>
  </si>
  <si>
    <t>Брус 50x200 мм</t>
  </si>
  <si>
    <t>Обрезная доска 25x100 мм</t>
  </si>
  <si>
    <t>Профлист (цвет на выбор)</t>
  </si>
  <si>
    <t>Металлочерепица Grand Line (цвет на выбор)</t>
  </si>
  <si>
    <t>Вентилируемая кровля</t>
  </si>
  <si>
    <t>Свайно-винтовой</t>
  </si>
  <si>
    <t>Железобетонный забивной</t>
  </si>
  <si>
    <t>Ленточный</t>
  </si>
  <si>
    <t>Шпунтованная сухая строганная доска 36 мм</t>
  </si>
  <si>
    <t>Имитация бруса</t>
  </si>
  <si>
    <t>Евровагонка</t>
  </si>
  <si>
    <t>Чистовая</t>
  </si>
  <si>
    <t>Черновая</t>
  </si>
  <si>
    <t>Чистовая и Черновая</t>
  </si>
  <si>
    <t>-</t>
  </si>
  <si>
    <t>Берге</t>
  </si>
  <si>
    <t>Бон</t>
  </si>
  <si>
    <t>Дом 9.7х9.5, 135 м2</t>
  </si>
  <si>
    <t>Бристоль</t>
  </si>
  <si>
    <t>Дом 14х1, 195.93м2</t>
  </si>
  <si>
    <t>Валенсия</t>
  </si>
  <si>
    <t>Варде</t>
  </si>
  <si>
    <t>Гамбург</t>
  </si>
  <si>
    <t>Каунас</t>
  </si>
  <si>
    <t>Кируна</t>
  </si>
  <si>
    <t>Копенгаген</t>
  </si>
  <si>
    <t>Лоллан</t>
  </si>
  <si>
    <t>Лофт</t>
  </si>
  <si>
    <t>Нарва</t>
  </si>
  <si>
    <t>Рига</t>
  </si>
  <si>
    <t>Сарланд</t>
  </si>
  <si>
    <t>Сарагоса</t>
  </si>
  <si>
    <t>Стабек</t>
  </si>
  <si>
    <t>Турин</t>
  </si>
  <si>
    <t>Дом 11х8, 145м2</t>
  </si>
  <si>
    <t>Дом 18х10, 232.2 м2</t>
  </si>
  <si>
    <t>Дом 12х12, 191 м2</t>
  </si>
  <si>
    <t>Дом 14х9, 116.8 м2</t>
  </si>
  <si>
    <t>Дом 8х10, 125.9 м2</t>
  </si>
  <si>
    <t>Дом 11х7, 95.7 м2</t>
  </si>
  <si>
    <t>Дом 12.8х12.3 ,215.5 м2</t>
  </si>
  <si>
    <t>Дом 9.4х10.5, 103.9 м2 с террасой и балконом</t>
  </si>
  <si>
    <t>Дом 13х11, 176.1 м2</t>
  </si>
  <si>
    <t>Дом 9х8, 73.4 м2</t>
  </si>
  <si>
    <t>Дом 12х12, 126.1 м2</t>
  </si>
  <si>
    <t>Дом 10х8, 105.27 м2</t>
  </si>
  <si>
    <t>Дом 13х13, 153.1 м2</t>
  </si>
  <si>
    <t>Дом 14х8, 195.73 м2</t>
  </si>
  <si>
    <t>Дом 13.5х14, 212 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</si>
</sst>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2" fillId="3" borderId="0" xfId="2"/>
    <xf numFmtId="49" fontId="2" fillId="3" borderId="0" xfId="2" applyNumberFormat="1"/>
    <xf numFmtId="0" fontId="0" fillId="6" borderId="1" xfId="0" applyFont="1" applyFill="1" applyBorder="1"/>
    <xf numFmtId="0" fontId="0" fillId="0" borderId="1" xfId="0" applyFont="1" applyBorder="1"/>
    <xf numFmtId="0" fontId="4" fillId="5" borderId="0" xfId="0" applyFont="1" applyFill="1" applyBorder="1"/>
    <xf numFmtId="2" fontId="2" fillId="3" borderId="0" xfId="2" applyNumberFormat="1"/>
    <xf numFmtId="0" fontId="4" fillId="5" borderId="0" xfId="0" applyFont="1" applyFill="1"/>
    <xf numFmtId="0" fontId="0" fillId="4" borderId="2" xfId="0" applyFont="1" applyFill="1" applyBorder="1" applyAlignment="1">
      <alignment vertical="center" wrapText="1"/>
    </xf>
    <xf numFmtId="0" fontId="0" fillId="0" borderId="2" xfId="0" applyFont="1" applyBorder="1"/>
    <xf numFmtId="0" fontId="0" fillId="4" borderId="2" xfId="0" applyFont="1" applyFill="1" applyBorder="1"/>
    <xf numFmtId="0" fontId="6" fillId="0" borderId="0" xfId="0" applyFont="1" applyAlignment="1"/>
    <xf numFmtId="0" fontId="6" fillId="0" borderId="0" xfId="0" applyFont="1"/>
    <xf numFmtId="49" fontId="1" fillId="3" borderId="0" xfId="2" applyNumberFormat="1" applyFont="1"/>
    <xf numFmtId="3" fontId="0" fillId="0" borderId="0" xfId="0" applyNumberFormat="1"/>
    <xf numFmtId="0" fontId="2" fillId="3" borderId="0" xfId="2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1" applyAlignment="1">
      <alignment horizontal="center"/>
    </xf>
  </cellXfs>
  <cellStyles count="3">
    <cellStyle name="20% — акцент1" xfId="2" builtinId="30"/>
    <cellStyle name="Обычный" xfId="0" builtinId="0"/>
    <cellStyle name="Плохой" xfId="1" builtinId="27"/>
  </cellStyles>
  <dxfs count="9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left style="thin">
          <color theme="6" tint="0.39997558519241921"/>
        </lef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ame="Дома">
        <xsd:complexType>
          <xsd:sequence maxOccurs="unbounded">
            <xsd:element name="Проект">
              <xsd:complexType>
                <xsd:sequence>
                  <xsd:element name="Основное" type="блок_основное"/>
                  <xsd:element name="Характеристики" type="блок_характеристики"/>
                  <xsd:element name="Комплектация" type="блок_комплектация"/>
                </xsd:sequence>
              </xsd:complexType>
            </xsd:element>
          </xsd:sequence>
        </xsd:complexType>
      </xsd:element>
      <xsd:complexType name="блок_основное">
        <xsd:attribute name="Категория" type="xsd:string" use="required"/>
        <xsd:attribute name="Название" type="xsd:string" use="required"/>
        <xsd:attribute name="Короткое_описание" type="xsd:string"/>
        <xsd:attribute name="Описание" type="xsd:string"/>
        <xsd:attribute name="Цена" type="xsd:decimal" use="required"/>
        <xsd:attribute name="Изображения" type="xsd:string" use="required"/>
      </xsd:complexType>
      <xsd:complexType name="блок_характеристики">
        <xsd:attribute name="Технология" type="xsd:string" use="required"/>
        <xsd:attribute name="Этажность" type="xsd:decimal" use="required"/>
        <xsd:attribute name="Срок_строительства" type="xsd:string" use="required"/>
        <xsd:attribute name="Комнаты" type="xsd:decimal" use="required"/>
        <xsd:attribute name="Санузлы" type="xsd:decimal" use="required"/>
        <xsd:attribute name="Крыша" type="xsd:string" use="required"/>
      </xsd:complexType>
      <xsd:complexType name="варианты_комплектации">
        <xsd:sequence>
          <xsd:element name="Домокомплект" type="xsd:string"/>
          <xsd:element name="Под_усадку" type="xsd:string"/>
          <xsd:element name="Под_ключ" type="xsd:string"/>
        </xsd:sequence>
      </xsd:complexType>
      <xsd:complexType name="блок_комплектация">
        <xsd:sequence>
          <xsd:element name="Стеновой_комплект">
            <xsd:complexType>
              <xsd:sequence>
                <xsd:element name="Наружные_и_несущие_стены_с_зарезкой_чаш_по_проекту" type="варианты_комплектации"/>
                <xsd:element name="Компенсационный_пропил" type="варианты_комплектации"/>
                <xsd:element name="Антисептирование_бруса_на_заводе" type="варианты_комплектации"/>
                <xsd:element name="Межвенцовый_утеплитель" type="варианты_комплектации"/>
                <xsd:element name="Сборка_на_березовые_нагеля" type="варианты_комплектации"/>
              </xsd:sequence>
            </xsd:complexType>
          </xsd:element>
          <xsd:element name="Полы_и_балки_перекрытия">
            <xsd:complexType>
              <xsd:sequence>
                <xsd:element name="Балки_перекрытий" type="варианты_комплектации"/>
                <xsd:element name="Черновой_пол_из_доски" type="варианты_комплектации"/>
                <xsd:element name="Утеплитель_полы_перекрытия_мансарда" type="варианты_комплектации"/>
                <xsd:element name="Паро-гидроизоляция" type="варианты_комплектации"/>
              </xsd:sequence>
            </xsd:complexType>
          </xsd:element>
          <xsd:element name="Кровля">
            <xsd:complexType>
              <xsd:sequence>
                <xsd:element name="Стропильная_система_шаг_600_мм" type="варианты_комплектации"/>
                <xsd:element name="Обрешетка" type="варианты_комплектации"/>
                <xsd:element name="Кровельное_покрытие" type="варианты_комплектации"/>
                <xsd:element name="Контробрешетка_50x50_мм" type="варианты_комплектации"/>
              </xsd:sequence>
            </xsd:complexType>
          </xsd:element>
          <xsd:element name="Услуги">
            <xsd:complexType>
              <xsd:sequence>
                <xsd:element name="Проектные_работы" type="варианты_комплектации"/>
                <xsd:element name="Фундамент" type="варианты_комплектации"/>
                <xsd:element name="Монтаж_сруба" type="варианты_комплектации"/>
                <xsd:element name="Электромонтажные_работы" type="варианты_комплектации"/>
              </xsd:sequence>
            </xsd:complexType>
          </xsd:element>
          <xsd:element name="Отделка">
            <xsd:complexType>
              <xsd:sequence>
                <xsd:element name="Шлифовка_сруба" type="варианты_комплектации"/>
                <xsd:element name="Покраска_сруба" type="варианты_комплектации"/>
                <xsd:element name="Чистовые_полы" type="варианты_комплектации"/>
                <xsd:element name="Потолки" type="варианты_комплектации"/>
                <xsd:element name="Обсада" type="варианты_комплектации"/>
                <xsd:element name="Деревянные_евроокна" type="варианты_комплектации"/>
                <xsd:element name="Дверь_входная_металлическая" type="варианты_комплектации"/>
                <xsd:element name="Двери_межкомнатные" type="варианты_комплектации"/>
                <xsd:element name="Наличники" type="варианты_комплектации"/>
                <xsd:element name="Сопровождение_технадзора" type="варианты_комплектации"/>
              </xsd:sequence>
            </xsd:complexType>
          </xsd:element>
        </xsd:sequence>
      </xsd:complexType>
    </xsd:schema>
  </Schema>
  <Map ID="11" Name="Дома_карта" RootElement="Дома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F4ACA7-6A73-49A9-B26F-1AB4FD3DE224}" name="Проекты" displayName="Проекты" ref="A4:CO22" tableType="xml" totalsRowShown="0">
  <autoFilter ref="A4:CO22" xr:uid="{2BC5FC84-BAC7-4FAE-95E6-247F8196DD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</autoFilter>
  <tableColumns count="93">
    <tableColumn id="1" xr3:uid="{9A8C0EF5-D8F6-41A5-92F9-56D2FEAC98EB}" uniqueName="Категория" name="Категория" dataDxfId="88">
      <xmlColumnPr mapId="11" xpath="/Дома/Проект/Основное/@Категория" xmlDataType="string"/>
    </tableColumn>
    <tableColumn id="2" xr3:uid="{0E72FF04-FF09-414B-A5B6-C401D37880E7}" uniqueName="Название" name="Название" dataDxfId="87">
      <xmlColumnPr mapId="11" xpath="/Дома/Проект/Основное/@Название" xmlDataType="string"/>
    </tableColumn>
    <tableColumn id="3" xr3:uid="{853530AD-DCA8-4602-B32F-FEBCC49A0648}" uniqueName="Короткое_описание" name="Короткое_описание">
      <xmlColumnPr mapId="11" xpath="/Дома/Проект/Основное/@Короткое_описание" xmlDataType="string"/>
    </tableColumn>
    <tableColumn id="4" xr3:uid="{55380D2C-6F2D-41A5-8BE7-E8E78A3C923D}" uniqueName="Описание" name="Описание">
      <xmlColumnPr mapId="11" xpath="/Дома/Проект/Основное/@Описание" xmlDataType="string"/>
    </tableColumn>
    <tableColumn id="5" xr3:uid="{0D25C7F9-0EC2-4D6E-81D9-2B94A1EE4477}" uniqueName="Цена" name="Цена">
      <xmlColumnPr mapId="11" xpath="/Дома/Проект/Основное/@Цена" xmlDataType="decimal"/>
    </tableColumn>
    <tableColumn id="6" xr3:uid="{CAECFF98-13D1-4069-A31E-8C0F0B1776F1}" uniqueName="Изображения" name="Изображения" dataDxfId="86">
      <xmlColumnPr mapId="11" xpath="/Дома/Проект/Основное/@Изображения" xmlDataType="string"/>
    </tableColumn>
    <tableColumn id="7" xr3:uid="{D263ACB4-4C81-4A78-B62D-67826CA3CAEF}" uniqueName="Технология" name="Технология" dataDxfId="85">
      <xmlColumnPr mapId="11" xpath="/Дома/Проект/Характеристики/@Технология" xmlDataType="string"/>
    </tableColumn>
    <tableColumn id="8" xr3:uid="{78F76223-5DCD-47F3-ADAC-1F825081AC23}" uniqueName="Этажность" name="Этажность" dataDxfId="84">
      <xmlColumnPr mapId="11" xpath="/Дома/Проект/Характеристики/@Этажность" xmlDataType="decimal"/>
    </tableColumn>
    <tableColumn id="9" xr3:uid="{5C487E0E-F0C8-4C3E-B0D6-28C19328AFAC}" uniqueName="Срок_строительства" name="Срок_строительства" dataDxfId="83">
      <xmlColumnPr mapId="11" xpath="/Дома/Проект/Характеристики/@Срок_строительства" xmlDataType="string"/>
    </tableColumn>
    <tableColumn id="10" xr3:uid="{953EC8CE-810F-4471-860A-DAE643BFD71E}" uniqueName="Комнаты" name="Комнаты" dataDxfId="82">
      <xmlColumnPr mapId="11" xpath="/Дома/Проект/Характеристики/@Комнаты" xmlDataType="decimal"/>
    </tableColumn>
    <tableColumn id="11" xr3:uid="{B84F4636-420F-43DE-A1CF-9295BFD2DE38}" uniqueName="Санузлы" name="Санузлы" dataDxfId="81">
      <xmlColumnPr mapId="11" xpath="/Дома/Проект/Характеристики/@Санузлы" xmlDataType="decimal"/>
    </tableColumn>
    <tableColumn id="12" xr3:uid="{2FEAE7DB-AF85-4D88-8A33-4FF1A50B6912}" uniqueName="Крыша" name="Крыша">
      <xmlColumnPr mapId="11" xpath="/Дома/Проект/Характеристики/@Крыша" xmlDataType="string"/>
    </tableColumn>
    <tableColumn id="13" xr3:uid="{B9C593F9-7765-4D50-B359-443FF4FE88A1}" uniqueName="Домокомплект" name="1" dataDxfId="80" dataCellStyle="20% — акцент1">
      <xmlColumnPr mapId="11" xpath="/Дома/Проект/Комплектация/Стеновой_комплект/Наружные_и_несущие_стены_с_зарезкой_чаш_по_проекту/Домокомплект" xmlDataType="string"/>
    </tableColumn>
    <tableColumn id="14" xr3:uid="{BC52906E-B50E-4841-9617-D8EB19CB4D3F}" uniqueName="Под_усадку" name="2" dataDxfId="79" dataCellStyle="20% — акцент1">
      <xmlColumnPr mapId="11" xpath="/Дома/Проект/Комплектация/Стеновой_комплект/Наружные_и_несущие_стены_с_зарезкой_чаш_по_проекту/Под_усадку" xmlDataType="string"/>
    </tableColumn>
    <tableColumn id="15" xr3:uid="{8EB84FEB-8DDF-4826-9F2E-56896A53579D}" uniqueName="Под_ключ" name="3" dataDxfId="78" dataCellStyle="20% — акцент1">
      <xmlColumnPr mapId="11" xpath="/Дома/Проект/Комплектация/Стеновой_комплект/Наружные_и_несущие_стены_с_зарезкой_чаш_по_проекту/Под_ключ" xmlDataType="string"/>
    </tableColumn>
    <tableColumn id="16" xr3:uid="{0918B341-13F3-44C8-A79F-566A078B7D5B}" uniqueName="Домокомплект" name="12" dataDxfId="77">
      <xmlColumnPr mapId="11" xpath="/Дома/Проект/Комплектация/Стеновой_комплект/Компенсационный_пропил/Домокомплект" xmlDataType="string"/>
    </tableColumn>
    <tableColumn id="17" xr3:uid="{931BFAE2-0949-4451-8966-630689171ADA}" uniqueName="Под_усадку" name="22" dataDxfId="76">
      <xmlColumnPr mapId="11" xpath="/Дома/Проект/Комплектация/Стеновой_комплект/Компенсационный_пропил/Под_усадку" xmlDataType="string"/>
    </tableColumn>
    <tableColumn id="18" xr3:uid="{F16797DC-2B93-4EA8-AD7A-60ACBAA10DCE}" uniqueName="Под_ключ" name="32" dataDxfId="75">
      <xmlColumnPr mapId="11" xpath="/Дома/Проект/Комплектация/Стеновой_комплект/Компенсационный_пропил/Под_ключ" xmlDataType="string"/>
    </tableColumn>
    <tableColumn id="19" xr3:uid="{163314C1-9ADA-4766-A84B-10B503601CBB}" uniqueName="Домокомплект" name="13" dataDxfId="74" dataCellStyle="20% — акцент1">
      <xmlColumnPr mapId="11" xpath="/Дома/Проект/Комплектация/Стеновой_комплект/Антисептирование_бруса_на_заводе/Домокомплект" xmlDataType="string"/>
    </tableColumn>
    <tableColumn id="20" xr3:uid="{76E7A182-2233-4F0D-B1BD-F3884DE894F1}" uniqueName="Под_усадку" name="24" dataDxfId="73" dataCellStyle="20% — акцент1">
      <xmlColumnPr mapId="11" xpath="/Дома/Проект/Комплектация/Стеновой_комплект/Антисептирование_бруса_на_заводе/Под_усадку" xmlDataType="string"/>
    </tableColumn>
    <tableColumn id="21" xr3:uid="{3AD4F3C6-229E-4E82-B8A1-46857DDFBC93}" uniqueName="Под_ключ" name="35" dataDxfId="72" dataCellStyle="20% — акцент1">
      <xmlColumnPr mapId="11" xpath="/Дома/Проект/Комплектация/Стеновой_комплект/Антисептирование_бруса_на_заводе/Под_ключ" xmlDataType="string"/>
    </tableColumn>
    <tableColumn id="22" xr3:uid="{709A0DA7-C1EE-4441-94B1-A1F3E4090A09}" uniqueName="Домокомплект" name="14" dataDxfId="71">
      <xmlColumnPr mapId="11" xpath="/Дома/Проект/Комплектация/Стеновой_комплект/Межвенцовый_утеплитель/Домокомплект" xmlDataType="string"/>
    </tableColumn>
    <tableColumn id="23" xr3:uid="{B069CDE7-9086-4074-B1C2-A6308C0D7F64}" uniqueName="Под_усадку" name="25" dataDxfId="70">
      <xmlColumnPr mapId="11" xpath="/Дома/Проект/Комплектация/Стеновой_комплект/Межвенцовый_утеплитель/Под_усадку" xmlDataType="string"/>
    </tableColumn>
    <tableColumn id="24" xr3:uid="{7B114A34-3015-4BBD-A444-AB7B852E25AB}" uniqueName="Под_ключ" name="36" dataDxfId="69">
      <xmlColumnPr mapId="11" xpath="/Дома/Проект/Комплектация/Стеновой_комплект/Межвенцовый_утеплитель/Под_ключ" xmlDataType="string"/>
    </tableColumn>
    <tableColumn id="25" xr3:uid="{B04774CC-51C3-4833-912D-E6028AC3E5B0}" uniqueName="Домокомплект" name="15" dataDxfId="68" dataCellStyle="20% — акцент1">
      <xmlColumnPr mapId="11" xpath="/Дома/Проект/Комплектация/Стеновой_комплект/Сборка_на_березовые_нагеля/Домокомплект" xmlDataType="string"/>
    </tableColumn>
    <tableColumn id="26" xr3:uid="{125BFFE6-28B5-4927-B18B-7B3F85B04734}" uniqueName="Под_усадку" name="26" dataDxfId="67" dataCellStyle="20% — акцент1">
      <xmlColumnPr mapId="11" xpath="/Дома/Проект/Комплектация/Стеновой_комплект/Сборка_на_березовые_нагеля/Под_усадку" xmlDataType="string"/>
    </tableColumn>
    <tableColumn id="27" xr3:uid="{B08BA4BD-D388-4D29-818A-1540389FACD4}" uniqueName="Под_ключ" name="37" dataDxfId="66" dataCellStyle="20% — акцент1">
      <xmlColumnPr mapId="11" xpath="/Дома/Проект/Комплектация/Стеновой_комплект/Сборка_на_березовые_нагеля/Под_ключ" xmlDataType="string"/>
    </tableColumn>
    <tableColumn id="28" xr3:uid="{43E091CF-F0E9-4369-82E0-A3BADF24CCAF}" uniqueName="Домокомплект" name="16" dataDxfId="65">
      <xmlColumnPr mapId="11" xpath="/Дома/Проект/Комплектация/Полы_и_балки_перекрытия/Балки_перекрытий/Домокомплект" xmlDataType="string"/>
    </tableColumn>
    <tableColumn id="29" xr3:uid="{19281990-2E7F-4DF5-8635-4A6A67FAF07A}" uniqueName="Под_усадку" name="27" dataDxfId="64">
      <xmlColumnPr mapId="11" xpath="/Дома/Проект/Комплектация/Полы_и_балки_перекрытия/Балки_перекрытий/Под_усадку" xmlDataType="string"/>
    </tableColumn>
    <tableColumn id="30" xr3:uid="{7298C487-B389-47E9-80F4-9A90384FA8AC}" uniqueName="Под_ключ" name="38" dataDxfId="63">
      <xmlColumnPr mapId="11" xpath="/Дома/Проект/Комплектация/Полы_и_балки_перекрытия/Балки_перекрытий/Под_ключ" xmlDataType="string"/>
    </tableColumn>
    <tableColumn id="31" xr3:uid="{0487190B-0554-40B2-9A18-634A01E28DD1}" uniqueName="Домокомплект" name="17" dataDxfId="62" dataCellStyle="20% — акцент1">
      <xmlColumnPr mapId="11" xpath="/Дома/Проект/Комплектация/Полы_и_балки_перекрытия/Черновой_пол_из_доски/Домокомплект" xmlDataType="string"/>
    </tableColumn>
    <tableColumn id="32" xr3:uid="{68F88CD1-3413-48D9-9F09-C9EC7EF69578}" uniqueName="Под_усадку" name="28" dataDxfId="61" dataCellStyle="20% — акцент1">
      <xmlColumnPr mapId="11" xpath="/Дома/Проект/Комплектация/Полы_и_балки_перекрытия/Черновой_пол_из_доски/Под_усадку" xmlDataType="string"/>
    </tableColumn>
    <tableColumn id="33" xr3:uid="{2AA84630-9000-451C-A3A3-285220AE103E}" uniqueName="Под_ключ" name="39" dataDxfId="60" dataCellStyle="20% — акцент1">
      <xmlColumnPr mapId="11" xpath="/Дома/Проект/Комплектация/Полы_и_балки_перекрытия/Черновой_пол_из_доски/Под_ключ" xmlDataType="string"/>
    </tableColumn>
    <tableColumn id="34" xr3:uid="{D1BD6222-9153-45B6-8415-CB57745F28B5}" uniqueName="Домокомплект" name="18" dataDxfId="59">
      <xmlColumnPr mapId="11" xpath="/Дома/Проект/Комплектация/Полы_и_балки_перекрытия/Утеплитель_полы_перекрытия_мансарда/Домокомплект" xmlDataType="string"/>
    </tableColumn>
    <tableColumn id="35" xr3:uid="{75EED0D6-5050-4F9A-A694-EAC439EFD0C3}" uniqueName="Под_усадку" name="29" dataDxfId="58">
      <xmlColumnPr mapId="11" xpath="/Дома/Проект/Комплектация/Полы_и_балки_перекрытия/Утеплитель_полы_перекрытия_мансарда/Под_усадку" xmlDataType="string"/>
    </tableColumn>
    <tableColumn id="36" xr3:uid="{8F877D1F-7DF5-43BF-A04C-6F13D9DE4CAD}" uniqueName="Под_ключ" name="310" dataDxfId="57">
      <xmlColumnPr mapId="11" xpath="/Дома/Проект/Комплектация/Полы_и_балки_перекрытия/Утеплитель_полы_перекрытия_мансарда/Под_ключ" xmlDataType="string"/>
    </tableColumn>
    <tableColumn id="37" xr3:uid="{73F4D5A1-4271-4C73-A261-5AEC6F8B4C02}" uniqueName="Домокомплект" name="19" dataDxfId="56" dataCellStyle="20% — акцент1">
      <xmlColumnPr mapId="11" xpath="/Дома/Проект/Комплектация/Полы_и_балки_перекрытия/Паро-гидроизоляция/Домокомплект" xmlDataType="string"/>
    </tableColumn>
    <tableColumn id="38" xr3:uid="{2EBFF34B-1B65-4AF2-9F3A-1AFEAD0DF48E}" uniqueName="Под_усадку" name="210" dataDxfId="55" dataCellStyle="20% — акцент1">
      <xmlColumnPr mapId="11" xpath="/Дома/Проект/Комплектация/Полы_и_балки_перекрытия/Паро-гидроизоляция/Под_усадку" xmlDataType="string"/>
    </tableColumn>
    <tableColumn id="39" xr3:uid="{0561F11C-04C6-459D-9B22-C4F2584C9AE0}" uniqueName="Под_ключ" name="311" dataDxfId="54" dataCellStyle="20% — акцент1">
      <xmlColumnPr mapId="11" xpath="/Дома/Проект/Комплектация/Полы_и_балки_перекрытия/Паро-гидроизоляция/Под_ключ" xmlDataType="string"/>
    </tableColumn>
    <tableColumn id="40" xr3:uid="{9328D89F-2EAC-432B-9F92-5C9EE385E621}" uniqueName="Домокомплект" name="110" dataDxfId="53">
      <xmlColumnPr mapId="11" xpath="/Дома/Проект/Комплектация/Кровля/Стропильная_система_шаг_600_мм/Домокомплект" xmlDataType="string"/>
    </tableColumn>
    <tableColumn id="41" xr3:uid="{8C973E83-99C1-4A75-BB79-A00F58003E9C}" uniqueName="Под_усадку" name="211" dataDxfId="52">
      <xmlColumnPr mapId="11" xpath="/Дома/Проект/Комплектация/Кровля/Стропильная_система_шаг_600_мм/Под_усадку" xmlDataType="string"/>
    </tableColumn>
    <tableColumn id="42" xr3:uid="{3ED2F1CA-2525-4B37-94E1-358E25EC3828}" uniqueName="Под_ключ" name="312" dataDxfId="51">
      <xmlColumnPr mapId="11" xpath="/Дома/Проект/Комплектация/Кровля/Стропильная_система_шаг_600_мм/Под_ключ" xmlDataType="string"/>
    </tableColumn>
    <tableColumn id="43" xr3:uid="{082ABECC-C968-4FDD-914D-20430EBDF14C}" uniqueName="Домокомплект" name="111" dataDxfId="50" dataCellStyle="20% — акцент1">
      <xmlColumnPr mapId="11" xpath="/Дома/Проект/Комплектация/Кровля/Обрешетка/Домокомплект" xmlDataType="string"/>
    </tableColumn>
    <tableColumn id="44" xr3:uid="{1A1213B4-297E-45B8-AA57-947CFEB5AE19}" uniqueName="Под_усадку" name="212" dataDxfId="49" dataCellStyle="20% — акцент1">
      <xmlColumnPr mapId="11" xpath="/Дома/Проект/Комплектация/Кровля/Обрешетка/Под_усадку" xmlDataType="string"/>
    </tableColumn>
    <tableColumn id="45" xr3:uid="{1BCAA7B3-6F4C-4C0E-92ED-D00477F32E04}" uniqueName="Под_ключ" name="313" dataDxfId="48" dataCellStyle="20% — акцент1">
      <xmlColumnPr mapId="11" xpath="/Дома/Проект/Комплектация/Кровля/Обрешетка/Под_ключ" xmlDataType="string"/>
    </tableColumn>
    <tableColumn id="46" xr3:uid="{4446EF8B-C582-4C7A-994B-0A4CE1BD5826}" uniqueName="Домокомплект" name="112" dataDxfId="47">
      <xmlColumnPr mapId="11" xpath="/Дома/Проект/Комплектация/Кровля/Кровельное_покрытие/Домокомплект" xmlDataType="string"/>
    </tableColumn>
    <tableColumn id="47" xr3:uid="{9A277E39-CA50-4448-9EA2-F450718DD29B}" uniqueName="Под_усадку" name="213" dataDxfId="46">
      <xmlColumnPr mapId="11" xpath="/Дома/Проект/Комплектация/Кровля/Кровельное_покрытие/Под_усадку" xmlDataType="string"/>
    </tableColumn>
    <tableColumn id="48" xr3:uid="{8E597372-A031-4975-84D0-BEEC76C041AC}" uniqueName="Под_ключ" name="314" dataDxfId="45">
      <xmlColumnPr mapId="11" xpath="/Дома/Проект/Комплектация/Кровля/Кровельное_покрытие/Под_ключ" xmlDataType="string"/>
    </tableColumn>
    <tableColumn id="49" xr3:uid="{FA055E8A-39F3-42D2-B235-6C35C751FC88}" uniqueName="Домокомплект" name="113" dataDxfId="44" dataCellStyle="20% — акцент1">
      <xmlColumnPr mapId="11" xpath="/Дома/Проект/Комплектация/Кровля/Контробрешетка_50x50_мм/Домокомплект" xmlDataType="string"/>
    </tableColumn>
    <tableColumn id="50" xr3:uid="{4EAC2A84-D8FA-4A32-BF62-EF2390669D0C}" uniqueName="Под_усадку" name="214" dataDxfId="43" dataCellStyle="20% — акцент1">
      <xmlColumnPr mapId="11" xpath="/Дома/Проект/Комплектация/Кровля/Контробрешетка_50x50_мм/Под_усадку" xmlDataType="string"/>
    </tableColumn>
    <tableColumn id="51" xr3:uid="{90F43B57-C4DE-41DC-94A4-425FF780BDB3}" uniqueName="Под_ключ" name="315" dataDxfId="42" dataCellStyle="20% — акцент1">
      <xmlColumnPr mapId="11" xpath="/Дома/Проект/Комплектация/Кровля/Контробрешетка_50x50_мм/Под_ключ" xmlDataType="string"/>
    </tableColumn>
    <tableColumn id="52" xr3:uid="{E586EC40-2E51-4020-B43A-3C440E195EC9}" uniqueName="Домокомплект" name="114" dataDxfId="41">
      <xmlColumnPr mapId="11" xpath="/Дома/Проект/Комплектация/Услуги/Проектные_работы/Домокомплект" xmlDataType="string"/>
    </tableColumn>
    <tableColumn id="53" xr3:uid="{8F190BA9-4CAC-485A-A9BD-479268E8F1D1}" uniqueName="Под_усадку" name="215" dataDxfId="40">
      <xmlColumnPr mapId="11" xpath="/Дома/Проект/Комплектация/Услуги/Проектные_работы/Под_усадку" xmlDataType="string"/>
    </tableColumn>
    <tableColumn id="54" xr3:uid="{6900084B-DC5B-4845-AB26-0F3C3C103FF4}" uniqueName="Под_ключ" name="316" dataDxfId="39">
      <xmlColumnPr mapId="11" xpath="/Дома/Проект/Комплектация/Услуги/Проектные_работы/Под_ключ" xmlDataType="string"/>
    </tableColumn>
    <tableColumn id="55" xr3:uid="{89749DFB-7405-4006-85FF-48E7E8BA917E}" uniqueName="Домокомплект" name="115" dataDxfId="38" dataCellStyle="20% — акцент1">
      <xmlColumnPr mapId="11" xpath="/Дома/Проект/Комплектация/Услуги/Фундамент/Домокомплект" xmlDataType="string"/>
    </tableColumn>
    <tableColumn id="56" xr3:uid="{F0B83F63-07AB-4F57-AFC7-CBF17F8C0517}" uniqueName="Под_усадку" name="216" dataDxfId="37" dataCellStyle="20% — акцент1">
      <xmlColumnPr mapId="11" xpath="/Дома/Проект/Комплектация/Услуги/Фундамент/Под_усадку" xmlDataType="string"/>
    </tableColumn>
    <tableColumn id="57" xr3:uid="{371DBA6B-9EB6-4A42-87B0-4EAC39B3A4E5}" uniqueName="Под_ключ" name="317" dataDxfId="36" dataCellStyle="20% — акцент1">
      <xmlColumnPr mapId="11" xpath="/Дома/Проект/Комплектация/Услуги/Фундамент/Под_ключ" xmlDataType="string"/>
    </tableColumn>
    <tableColumn id="58" xr3:uid="{54651241-093B-49BF-8B62-A944932624D9}" uniqueName="Домокомплект" name="116" dataDxfId="35">
      <xmlColumnPr mapId="11" xpath="/Дома/Проект/Комплектация/Услуги/Монтаж_сруба/Домокомплект" xmlDataType="string"/>
    </tableColumn>
    <tableColumn id="59" xr3:uid="{2421FFD2-1C16-40DF-9701-83B2F8ED820D}" uniqueName="Под_усадку" name="217" dataDxfId="34">
      <xmlColumnPr mapId="11" xpath="/Дома/Проект/Комплектация/Услуги/Монтаж_сруба/Под_усадку" xmlDataType="string"/>
    </tableColumn>
    <tableColumn id="60" xr3:uid="{60E065E6-2F8A-40B3-A6E4-358E0BC8C1ED}" uniqueName="Под_ключ" name="318" dataDxfId="33">
      <xmlColumnPr mapId="11" xpath="/Дома/Проект/Комплектация/Услуги/Монтаж_сруба/Под_ключ" xmlDataType="string"/>
    </tableColumn>
    <tableColumn id="61" xr3:uid="{D3266C66-B60F-4402-836A-1F5E6D4F2728}" uniqueName="Домокомплект" name="117" dataDxfId="32" dataCellStyle="20% — акцент1">
      <xmlColumnPr mapId="11" xpath="/Дома/Проект/Комплектация/Услуги/Электромонтажные_работы/Домокомплект" xmlDataType="string"/>
    </tableColumn>
    <tableColumn id="62" xr3:uid="{E687F87D-513F-42CB-9D60-839D74203231}" uniqueName="Под_усадку" name="218" dataDxfId="31" dataCellStyle="20% — акцент1">
      <xmlColumnPr mapId="11" xpath="/Дома/Проект/Комплектация/Услуги/Электромонтажные_работы/Под_усадку" xmlDataType="string"/>
    </tableColumn>
    <tableColumn id="63" xr3:uid="{2B343E11-ACFC-4F70-B4A6-DC3271FDA9EF}" uniqueName="Под_ключ" name="319" dataDxfId="30" dataCellStyle="20% — акцент1">
      <xmlColumnPr mapId="11" xpath="/Дома/Проект/Комплектация/Услуги/Электромонтажные_работы/Под_ключ" xmlDataType="string"/>
    </tableColumn>
    <tableColumn id="64" xr3:uid="{EEA3DE29-B916-472A-9EE5-89A8F4BFF26B}" uniqueName="Домокомплект" name="118" dataDxfId="29">
      <xmlColumnPr mapId="11" xpath="/Дома/Проект/Комплектация/Отделка/Шлифовка_сруба/Домокомплект" xmlDataType="string"/>
    </tableColumn>
    <tableColumn id="65" xr3:uid="{17DF0672-D7E5-4EE4-A567-855957AE583F}" uniqueName="Под_усадку" name="219" dataDxfId="28">
      <xmlColumnPr mapId="11" xpath="/Дома/Проект/Комплектация/Отделка/Шлифовка_сруба/Под_усадку" xmlDataType="string"/>
    </tableColumn>
    <tableColumn id="66" xr3:uid="{58AB2B30-5F47-4721-9945-D4677EE1395B}" uniqueName="Под_ключ" name="320" dataDxfId="27">
      <xmlColumnPr mapId="11" xpath="/Дома/Проект/Комплектация/Отделка/Шлифовка_сруба/Под_ключ" xmlDataType="string"/>
    </tableColumn>
    <tableColumn id="67" xr3:uid="{4967DC7E-CE39-4389-9367-F38C8D370E5B}" uniqueName="Домокомплект" name="119" dataDxfId="26" dataCellStyle="20% — акцент1">
      <xmlColumnPr mapId="11" xpath="/Дома/Проект/Комплектация/Отделка/Покраска_сруба/Домокомплект" xmlDataType="string"/>
    </tableColumn>
    <tableColumn id="68" xr3:uid="{60AEAA44-961E-4F6C-B02A-3B63A5A453E0}" uniqueName="Под_усадку" name="220" dataDxfId="25" dataCellStyle="20% — акцент1">
      <xmlColumnPr mapId="11" xpath="/Дома/Проект/Комплектация/Отделка/Покраска_сруба/Под_усадку" xmlDataType="string"/>
    </tableColumn>
    <tableColumn id="69" xr3:uid="{7C725BA2-18B6-41EB-8C4B-CA542086C161}" uniqueName="Под_ключ" name="321" dataDxfId="24" dataCellStyle="20% — акцент1">
      <xmlColumnPr mapId="11" xpath="/Дома/Проект/Комплектация/Отделка/Покраска_сруба/Под_ключ" xmlDataType="string"/>
    </tableColumn>
    <tableColumn id="70" xr3:uid="{5CCCE30A-E5DD-4900-8B06-CFBB572DE863}" uniqueName="Домокомплект" name="120" dataDxfId="23">
      <xmlColumnPr mapId="11" xpath="/Дома/Проект/Комплектация/Отделка/Чистовые_полы/Домокомплект" xmlDataType="string"/>
    </tableColumn>
    <tableColumn id="71" xr3:uid="{95F13B6F-BF61-4CE4-A6EA-292A1BF52ABC}" uniqueName="Под_усадку" name="221" dataDxfId="22">
      <xmlColumnPr mapId="11" xpath="/Дома/Проект/Комплектация/Отделка/Чистовые_полы/Под_усадку" xmlDataType="string"/>
    </tableColumn>
    <tableColumn id="72" xr3:uid="{DD5C49C2-30FB-4A51-9904-4D51B1FBD599}" uniqueName="Под_ключ" name="322" dataDxfId="21">
      <xmlColumnPr mapId="11" xpath="/Дома/Проект/Комплектация/Отделка/Чистовые_полы/Под_ключ" xmlDataType="string"/>
    </tableColumn>
    <tableColumn id="73" xr3:uid="{24B49955-9826-42C5-8EAE-732422115C93}" uniqueName="Домокомплект" name="121" dataDxfId="20" dataCellStyle="20% — акцент1">
      <xmlColumnPr mapId="11" xpath="/Дома/Проект/Комплектация/Отделка/Потолки/Домокомплект" xmlDataType="string"/>
    </tableColumn>
    <tableColumn id="74" xr3:uid="{B97F473F-DCFB-4ADC-A1CB-3D3E33DA666D}" uniqueName="Под_усадку" name="222" dataDxfId="19" dataCellStyle="20% — акцент1">
      <xmlColumnPr mapId="11" xpath="/Дома/Проект/Комплектация/Отделка/Потолки/Под_усадку" xmlDataType="string"/>
    </tableColumn>
    <tableColumn id="75" xr3:uid="{F4894F18-D284-4846-A151-8A80BD490CC4}" uniqueName="Под_ключ" name="323" dataDxfId="18" dataCellStyle="20% — акцент1">
      <xmlColumnPr mapId="11" xpath="/Дома/Проект/Комплектация/Отделка/Потолки/Под_ключ" xmlDataType="string"/>
    </tableColumn>
    <tableColumn id="76" xr3:uid="{74B42C16-65AA-4037-83E3-8B924E0A64F7}" uniqueName="Домокомплект" name="122" dataDxfId="17">
      <xmlColumnPr mapId="11" xpath="/Дома/Проект/Комплектация/Отделка/Обсада/Домокомплект" xmlDataType="string"/>
    </tableColumn>
    <tableColumn id="77" xr3:uid="{ADE9BD23-8768-4A97-BB73-EBFA131E977A}" uniqueName="Под_усадку" name="223" dataDxfId="16">
      <xmlColumnPr mapId="11" xpath="/Дома/Проект/Комплектация/Отделка/Обсада/Под_усадку" xmlDataType="string"/>
    </tableColumn>
    <tableColumn id="78" xr3:uid="{43B69D25-B3DD-4DB3-9E3C-0D9B97FDB78D}" uniqueName="Под_ключ" name="324" dataDxfId="15">
      <xmlColumnPr mapId="11" xpath="/Дома/Проект/Комплектация/Отделка/Обсада/Под_ключ" xmlDataType="string"/>
    </tableColumn>
    <tableColumn id="79" xr3:uid="{47ADB0D1-40E9-4AD7-AE14-B5198915BA89}" uniqueName="Домокомплект" name="123" dataDxfId="14" dataCellStyle="20% — акцент1">
      <xmlColumnPr mapId="11" xpath="/Дома/Проект/Комплектация/Отделка/Деревянные_евроокна/Домокомплект" xmlDataType="string"/>
    </tableColumn>
    <tableColumn id="80" xr3:uid="{CDB67BAF-09F6-4ACA-AA28-CBFEFBDE6E42}" uniqueName="Под_усадку" name="224" dataDxfId="13" dataCellStyle="20% — акцент1">
      <xmlColumnPr mapId="11" xpath="/Дома/Проект/Комплектация/Отделка/Деревянные_евроокна/Под_усадку" xmlDataType="string"/>
    </tableColumn>
    <tableColumn id="81" xr3:uid="{6FC157FB-8160-4626-81BE-7ECCB1479B93}" uniqueName="Под_ключ" name="325" dataDxfId="12" dataCellStyle="20% — акцент1">
      <xmlColumnPr mapId="11" xpath="/Дома/Проект/Комплектация/Отделка/Деревянные_евроокна/Под_ключ" xmlDataType="string"/>
    </tableColumn>
    <tableColumn id="82" xr3:uid="{F7C5D2FC-DA0F-4E9D-B5CE-F49B53584738}" uniqueName="Домокомплект" name="124" dataDxfId="11">
      <xmlColumnPr mapId="11" xpath="/Дома/Проект/Комплектация/Отделка/Дверь_входная_металлическая/Домокомплект" xmlDataType="string"/>
    </tableColumn>
    <tableColumn id="83" xr3:uid="{1F1418AE-9D2F-4C6F-85D3-2EBD8E119ACD}" uniqueName="Под_усадку" name="225" dataDxfId="10">
      <xmlColumnPr mapId="11" xpath="/Дома/Проект/Комплектация/Отделка/Дверь_входная_металлическая/Под_усадку" xmlDataType="string"/>
    </tableColumn>
    <tableColumn id="84" xr3:uid="{A049026F-785E-4EE4-B312-445D409CBC74}" uniqueName="Под_ключ" name="326" dataDxfId="9">
      <xmlColumnPr mapId="11" xpath="/Дома/Проект/Комплектация/Отделка/Дверь_входная_металлическая/Под_ключ" xmlDataType="string"/>
    </tableColumn>
    <tableColumn id="85" xr3:uid="{1912573D-E0F3-44F0-886A-A53016E29EEE}" uniqueName="Домокомплект" name="125" dataDxfId="8" dataCellStyle="20% — акцент1">
      <xmlColumnPr mapId="11" xpath="/Дома/Проект/Комплектация/Отделка/Двери_межкомнатные/Домокомплект" xmlDataType="string"/>
    </tableColumn>
    <tableColumn id="86" xr3:uid="{4F715127-AB8C-480C-990D-82FFDB88D48F}" uniqueName="Под_усадку" name="226" dataDxfId="7" dataCellStyle="20% — акцент1">
      <xmlColumnPr mapId="11" xpath="/Дома/Проект/Комплектация/Отделка/Двери_межкомнатные/Под_усадку" xmlDataType="string"/>
    </tableColumn>
    <tableColumn id="87" xr3:uid="{927147B5-56CE-4FED-BC7B-DC30C6B4B8DD}" uniqueName="Под_ключ" name="327" dataDxfId="6" dataCellStyle="20% — акцент1">
      <xmlColumnPr mapId="11" xpath="/Дома/Проект/Комплектация/Отделка/Двери_межкомнатные/Под_ключ" xmlDataType="string"/>
    </tableColumn>
    <tableColumn id="88" xr3:uid="{BB64187C-E029-473E-B116-6D3174D397EF}" uniqueName="Домокомплект" name="126" dataDxfId="5">
      <xmlColumnPr mapId="11" xpath="/Дома/Проект/Комплектация/Отделка/Наличники/Домокомплект" xmlDataType="string"/>
    </tableColumn>
    <tableColumn id="89" xr3:uid="{4F7E8562-D801-42AB-B72F-9FA5EA11E2E2}" uniqueName="Под_усадку" name="227" dataDxfId="4">
      <xmlColumnPr mapId="11" xpath="/Дома/Проект/Комплектация/Отделка/Наличники/Под_усадку" xmlDataType="string"/>
    </tableColumn>
    <tableColumn id="90" xr3:uid="{5ABDE6B0-8DE8-49B7-B45C-B52BB239F7AE}" uniqueName="Под_ключ" name="328" dataDxfId="3">
      <xmlColumnPr mapId="11" xpath="/Дома/Проект/Комплектация/Отделка/Наличники/Под_ключ" xmlDataType="string"/>
    </tableColumn>
    <tableColumn id="91" xr3:uid="{B464A035-401C-4D75-9F12-E287C4FC7E1D}" uniqueName="Домокомплект" name="127" dataDxfId="2" dataCellStyle="20% — акцент1">
      <xmlColumnPr mapId="11" xpath="/Дома/Проект/Комплектация/Отделка/Сопровождение_технадзора/Домокомплект" xmlDataType="string"/>
    </tableColumn>
    <tableColumn id="92" xr3:uid="{C0265F8D-0219-4FA9-8C0A-CD2D2D115362}" uniqueName="Под_усадку" name="228" dataDxfId="1" dataCellStyle="20% — акцент1">
      <xmlColumnPr mapId="11" xpath="/Дома/Проект/Комплектация/Отделка/Сопровождение_технадзора/Под_усадку" xmlDataType="string"/>
    </tableColumn>
    <tableColumn id="93" xr3:uid="{D945022D-8474-4356-AF54-585CC136DA14}" uniqueName="Под_ключ" name="329" dataDxfId="0" dataCellStyle="20% — акцент1">
      <xmlColumnPr mapId="11" xpath="/Дома/Проект/Комплектация/Отделка/Сопровождение_технадзора/Под_ключ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40234C-4CBA-45D6-B653-A483EE757EF6}" name="Таблица14" displayName="Таблица14" ref="C1:E6" totalsRowShown="0" headerRowDxfId="92" tableBorderDxfId="91">
  <autoFilter ref="C1:E6" xr:uid="{62BBDDA1-2F60-4ED1-8C7E-1212B1A54B5E}">
    <filterColumn colId="0" hiddenButton="1"/>
    <filterColumn colId="1" hiddenButton="1"/>
    <filterColumn colId="2" hiddenButton="1"/>
  </autoFilter>
  <tableColumns count="3">
    <tableColumn id="1" xr3:uid="{AC2937F1-348D-45C9-BDE2-A6C0739A6D69}" name="Технология"/>
    <tableColumn id="3" xr3:uid="{1F14E92B-C734-49D8-9353-A4B2EC6B18D2}" name="Срок_строительства"/>
    <tableColumn id="4" xr3:uid="{1225CE80-63B3-44BC-8548-A007465247BA}" name="Крыша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E877305-6DAF-4CFD-BD66-95689B0D1325}" name="Таблица15" displayName="Таблица15" ref="B1:B5" totalsRowShown="0" headerRowDxfId="90" tableBorderDxfId="89">
  <autoFilter ref="B1:B5" xr:uid="{A7E68624-E662-444B-A725-2FD03A0BEE67}"/>
  <tableColumns count="1">
    <tableColumn id="1" xr3:uid="{04AD4A1D-5AF1-4415-BADB-FDAFCEC17087}" name="Категория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B57E48C-BEA2-4FA1-98AF-4E043EFD2BEB}" name="Таблица17" displayName="Таблица17" ref="A1:A3" totalsRowShown="0">
  <autoFilter ref="A1:A3" xr:uid="{EDB3227C-255B-42DC-92A1-5906AB02D8C4}"/>
  <tableColumns count="1">
    <tableColumn id="1" xr3:uid="{6A384CEE-39BE-401B-A19A-62A18EA5AD75}" name="Простой тип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2"/>
  <sheetViews>
    <sheetView tabSelected="1" workbookViewId="0">
      <pane ySplit="4" topLeftCell="A5" activePane="bottomLeft" state="frozen"/>
      <selection pane="bottomLeft" activeCell="I6" sqref="I6"/>
    </sheetView>
  </sheetViews>
  <sheetFormatPr defaultRowHeight="14.4" x14ac:dyDescent="0.3"/>
  <cols>
    <col min="1" max="1" width="16" customWidth="1"/>
    <col min="2" max="9" width="11.88671875" customWidth="1"/>
    <col min="10" max="36" width="12.88671875" customWidth="1"/>
    <col min="37" max="37" width="5.33203125" bestFit="1" customWidth="1"/>
    <col min="38" max="93" width="6.33203125" bestFit="1" customWidth="1"/>
  </cols>
  <sheetData>
    <row r="1" spans="1:93" x14ac:dyDescent="0.3">
      <c r="A1" s="20" t="s">
        <v>12</v>
      </c>
      <c r="B1" s="20"/>
      <c r="C1" s="20"/>
      <c r="D1" s="20"/>
      <c r="E1" s="20"/>
      <c r="F1" s="20"/>
      <c r="G1" s="21" t="s">
        <v>13</v>
      </c>
      <c r="H1" s="21"/>
      <c r="I1" s="21"/>
      <c r="J1" s="21"/>
      <c r="K1" s="21"/>
      <c r="L1" s="21"/>
      <c r="M1" s="23" t="s">
        <v>14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</row>
    <row r="2" spans="1:93" x14ac:dyDescent="0.3">
      <c r="A2" s="20"/>
      <c r="B2" s="20"/>
      <c r="C2" s="20"/>
      <c r="D2" s="20"/>
      <c r="E2" s="20"/>
      <c r="F2" s="20"/>
      <c r="G2" s="21"/>
      <c r="H2" s="21"/>
      <c r="I2" s="21"/>
      <c r="J2" s="21"/>
      <c r="K2" s="21"/>
      <c r="L2" s="21"/>
      <c r="M2" s="22" t="s">
        <v>15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 t="s">
        <v>16</v>
      </c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 t="s">
        <v>17</v>
      </c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 t="s">
        <v>18</v>
      </c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 t="s">
        <v>19</v>
      </c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</row>
    <row r="3" spans="1:93" x14ac:dyDescent="0.3">
      <c r="A3" s="20"/>
      <c r="B3" s="20"/>
      <c r="C3" s="20"/>
      <c r="D3" s="20"/>
      <c r="E3" s="20"/>
      <c r="F3" s="20"/>
      <c r="G3" s="21"/>
      <c r="H3" s="21"/>
      <c r="I3" s="21"/>
      <c r="J3" s="21"/>
      <c r="K3" s="21"/>
      <c r="L3" s="21"/>
      <c r="M3" s="18" t="s">
        <v>20</v>
      </c>
      <c r="N3" s="18"/>
      <c r="O3" s="18"/>
      <c r="P3" s="19" t="s">
        <v>21</v>
      </c>
      <c r="Q3" s="19"/>
      <c r="R3" s="19"/>
      <c r="S3" s="18" t="s">
        <v>150</v>
      </c>
      <c r="T3" s="18"/>
      <c r="U3" s="18"/>
      <c r="V3" s="19" t="s">
        <v>22</v>
      </c>
      <c r="W3" s="19"/>
      <c r="X3" s="19"/>
      <c r="Y3" s="18" t="s">
        <v>23</v>
      </c>
      <c r="Z3" s="18"/>
      <c r="AA3" s="18"/>
      <c r="AB3" s="19" t="s">
        <v>24</v>
      </c>
      <c r="AC3" s="19"/>
      <c r="AD3" s="19"/>
      <c r="AE3" s="18" t="s">
        <v>155</v>
      </c>
      <c r="AF3" s="18"/>
      <c r="AG3" s="18"/>
      <c r="AH3" s="19" t="s">
        <v>25</v>
      </c>
      <c r="AI3" s="19"/>
      <c r="AJ3" s="19"/>
      <c r="AK3" s="18" t="s">
        <v>26</v>
      </c>
      <c r="AL3" s="18"/>
      <c r="AM3" s="18"/>
      <c r="AN3" s="19" t="s">
        <v>27</v>
      </c>
      <c r="AO3" s="19"/>
      <c r="AP3" s="19"/>
      <c r="AQ3" s="18" t="s">
        <v>28</v>
      </c>
      <c r="AR3" s="18"/>
      <c r="AS3" s="18"/>
      <c r="AT3" s="19" t="s">
        <v>29</v>
      </c>
      <c r="AU3" s="19"/>
      <c r="AV3" s="19"/>
      <c r="AW3" s="18" t="s">
        <v>30</v>
      </c>
      <c r="AX3" s="18"/>
      <c r="AY3" s="18"/>
      <c r="AZ3" s="19" t="s">
        <v>31</v>
      </c>
      <c r="BA3" s="19"/>
      <c r="BB3" s="19"/>
      <c r="BC3" s="18" t="s">
        <v>32</v>
      </c>
      <c r="BD3" s="18"/>
      <c r="BE3" s="18"/>
      <c r="BF3" s="19" t="s">
        <v>33</v>
      </c>
      <c r="BG3" s="19"/>
      <c r="BH3" s="19"/>
      <c r="BI3" s="18" t="s">
        <v>34</v>
      </c>
      <c r="BJ3" s="18"/>
      <c r="BK3" s="18"/>
      <c r="BL3" s="19" t="s">
        <v>35</v>
      </c>
      <c r="BM3" s="19"/>
      <c r="BN3" s="19"/>
      <c r="BO3" s="18" t="s">
        <v>36</v>
      </c>
      <c r="BP3" s="18"/>
      <c r="BQ3" s="18"/>
      <c r="BR3" s="19" t="s">
        <v>37</v>
      </c>
      <c r="BS3" s="19"/>
      <c r="BT3" s="19"/>
      <c r="BU3" s="18" t="s">
        <v>38</v>
      </c>
      <c r="BV3" s="18"/>
      <c r="BW3" s="18"/>
      <c r="BX3" s="19" t="s">
        <v>39</v>
      </c>
      <c r="BY3" s="19"/>
      <c r="BZ3" s="19"/>
      <c r="CA3" s="18" t="s">
        <v>40</v>
      </c>
      <c r="CB3" s="18"/>
      <c r="CC3" s="18"/>
      <c r="CD3" s="19" t="s">
        <v>41</v>
      </c>
      <c r="CE3" s="19"/>
      <c r="CF3" s="19"/>
      <c r="CG3" s="18" t="s">
        <v>42</v>
      </c>
      <c r="CH3" s="18"/>
      <c r="CI3" s="18"/>
      <c r="CJ3" s="19" t="s">
        <v>43</v>
      </c>
      <c r="CK3" s="19"/>
      <c r="CL3" s="19"/>
      <c r="CM3" s="18" t="s">
        <v>44</v>
      </c>
      <c r="CN3" s="18"/>
      <c r="CO3" s="18"/>
    </row>
    <row r="4" spans="1:9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s="4" t="s">
        <v>45</v>
      </c>
      <c r="N4" s="4" t="s">
        <v>46</v>
      </c>
      <c r="O4" s="4" t="s">
        <v>47</v>
      </c>
      <c r="P4" t="s">
        <v>48</v>
      </c>
      <c r="Q4" t="s">
        <v>49</v>
      </c>
      <c r="R4" t="s">
        <v>50</v>
      </c>
      <c r="S4" s="4" t="s">
        <v>51</v>
      </c>
      <c r="T4" s="4" t="s">
        <v>52</v>
      </c>
      <c r="U4" s="4" t="s">
        <v>53</v>
      </c>
      <c r="V4" t="s">
        <v>54</v>
      </c>
      <c r="W4" t="s">
        <v>55</v>
      </c>
      <c r="X4" t="s">
        <v>56</v>
      </c>
      <c r="Y4" s="4" t="s">
        <v>57</v>
      </c>
      <c r="Z4" s="4" t="s">
        <v>58</v>
      </c>
      <c r="AA4" s="4" t="s">
        <v>59</v>
      </c>
      <c r="AB4" t="s">
        <v>60</v>
      </c>
      <c r="AC4" t="s">
        <v>61</v>
      </c>
      <c r="AD4" t="s">
        <v>62</v>
      </c>
      <c r="AE4" s="4" t="s">
        <v>63</v>
      </c>
      <c r="AF4" s="4" t="s">
        <v>64</v>
      </c>
      <c r="AG4" s="4" t="s">
        <v>65</v>
      </c>
      <c r="AH4" t="s">
        <v>66</v>
      </c>
      <c r="AI4" t="s">
        <v>67</v>
      </c>
      <c r="AJ4" t="s">
        <v>68</v>
      </c>
      <c r="AK4" s="4" t="s">
        <v>69</v>
      </c>
      <c r="AL4" s="4" t="s">
        <v>70</v>
      </c>
      <c r="AM4" s="4" t="s">
        <v>71</v>
      </c>
      <c r="AN4" t="s">
        <v>72</v>
      </c>
      <c r="AO4" t="s">
        <v>73</v>
      </c>
      <c r="AP4" t="s">
        <v>74</v>
      </c>
      <c r="AQ4" s="4" t="s">
        <v>75</v>
      </c>
      <c r="AR4" s="4" t="s">
        <v>76</v>
      </c>
      <c r="AS4" s="4" t="s">
        <v>77</v>
      </c>
      <c r="AT4" t="s">
        <v>78</v>
      </c>
      <c r="AU4" t="s">
        <v>79</v>
      </c>
      <c r="AV4" t="s">
        <v>80</v>
      </c>
      <c r="AW4" s="4" t="s">
        <v>81</v>
      </c>
      <c r="AX4" s="4" t="s">
        <v>82</v>
      </c>
      <c r="AY4" s="4" t="s">
        <v>83</v>
      </c>
      <c r="AZ4" t="s">
        <v>84</v>
      </c>
      <c r="BA4" t="s">
        <v>85</v>
      </c>
      <c r="BB4" t="s">
        <v>86</v>
      </c>
      <c r="BC4" s="4" t="s">
        <v>87</v>
      </c>
      <c r="BD4" s="4" t="s">
        <v>88</v>
      </c>
      <c r="BE4" s="4" t="s">
        <v>89</v>
      </c>
      <c r="BF4" t="s">
        <v>90</v>
      </c>
      <c r="BG4" t="s">
        <v>91</v>
      </c>
      <c r="BH4" t="s">
        <v>92</v>
      </c>
      <c r="BI4" s="4" t="s">
        <v>93</v>
      </c>
      <c r="BJ4" s="4" t="s">
        <v>94</v>
      </c>
      <c r="BK4" s="4" t="s">
        <v>95</v>
      </c>
      <c r="BL4" t="s">
        <v>96</v>
      </c>
      <c r="BM4" t="s">
        <v>97</v>
      </c>
      <c r="BN4" t="s">
        <v>98</v>
      </c>
      <c r="BO4" s="4" t="s">
        <v>99</v>
      </c>
      <c r="BP4" s="4" t="s">
        <v>100</v>
      </c>
      <c r="BQ4" s="4" t="s">
        <v>101</v>
      </c>
      <c r="BR4" t="s">
        <v>102</v>
      </c>
      <c r="BS4" t="s">
        <v>103</v>
      </c>
      <c r="BT4" t="s">
        <v>104</v>
      </c>
      <c r="BU4" s="4" t="s">
        <v>105</v>
      </c>
      <c r="BV4" s="4" t="s">
        <v>106</v>
      </c>
      <c r="BW4" s="4" t="s">
        <v>107</v>
      </c>
      <c r="BX4" t="s">
        <v>108</v>
      </c>
      <c r="BY4" t="s">
        <v>109</v>
      </c>
      <c r="BZ4" t="s">
        <v>110</v>
      </c>
      <c r="CA4" s="4" t="s">
        <v>111</v>
      </c>
      <c r="CB4" s="4" t="s">
        <v>112</v>
      </c>
      <c r="CC4" s="4" t="s">
        <v>113</v>
      </c>
      <c r="CD4" t="s">
        <v>114</v>
      </c>
      <c r="CE4" t="s">
        <v>115</v>
      </c>
      <c r="CF4" t="s">
        <v>116</v>
      </c>
      <c r="CG4" s="4" t="s">
        <v>117</v>
      </c>
      <c r="CH4" s="4" t="s">
        <v>118</v>
      </c>
      <c r="CI4" s="4" t="s">
        <v>119</v>
      </c>
      <c r="CJ4" t="s">
        <v>120</v>
      </c>
      <c r="CK4" t="s">
        <v>121</v>
      </c>
      <c r="CL4" t="s">
        <v>122</v>
      </c>
      <c r="CM4" s="4" t="s">
        <v>123</v>
      </c>
      <c r="CN4" s="4" t="s">
        <v>124</v>
      </c>
      <c r="CO4" s="4" t="s">
        <v>125</v>
      </c>
    </row>
    <row r="5" spans="1:93" x14ac:dyDescent="0.3">
      <c r="A5" s="1" t="s">
        <v>126</v>
      </c>
      <c r="B5" s="1" t="s">
        <v>130</v>
      </c>
      <c r="C5" s="1" t="s">
        <v>132</v>
      </c>
      <c r="D5" s="1" t="s">
        <v>133</v>
      </c>
      <c r="E5">
        <v>80</v>
      </c>
      <c r="F5" s="1" t="s">
        <v>131</v>
      </c>
      <c r="G5" s="1" t="s">
        <v>134</v>
      </c>
      <c r="H5" s="2">
        <v>1</v>
      </c>
      <c r="I5" s="1" t="s">
        <v>138</v>
      </c>
      <c r="J5" s="2">
        <v>4</v>
      </c>
      <c r="K5" s="2">
        <v>2</v>
      </c>
      <c r="L5" s="1" t="s">
        <v>143</v>
      </c>
      <c r="M5" s="16" t="s">
        <v>148</v>
      </c>
      <c r="N5" s="5" t="s">
        <v>178</v>
      </c>
      <c r="O5" s="5" t="s">
        <v>148</v>
      </c>
      <c r="P5" s="5" t="s">
        <v>178</v>
      </c>
      <c r="Q5" s="5" t="s">
        <v>148</v>
      </c>
      <c r="R5" s="5" t="s">
        <v>148</v>
      </c>
      <c r="S5" s="5" t="s">
        <v>178</v>
      </c>
      <c r="T5" s="5" t="s">
        <v>178</v>
      </c>
      <c r="U5" s="5" t="s">
        <v>148</v>
      </c>
      <c r="V5" s="1" t="s">
        <v>178</v>
      </c>
      <c r="W5" s="1" t="s">
        <v>151</v>
      </c>
      <c r="X5" s="1" t="s">
        <v>152</v>
      </c>
      <c r="Y5" s="5" t="s">
        <v>178</v>
      </c>
      <c r="Z5" s="5" t="s">
        <v>148</v>
      </c>
      <c r="AA5" s="5" t="s">
        <v>178</v>
      </c>
      <c r="AB5" s="1"/>
      <c r="AC5" s="1"/>
      <c r="AD5" s="1"/>
      <c r="AE5" s="5" t="s">
        <v>148</v>
      </c>
      <c r="AF5" s="5" t="s">
        <v>178</v>
      </c>
      <c r="AG5" s="5" t="s">
        <v>148</v>
      </c>
      <c r="AH5" s="1"/>
      <c r="AI5" s="1"/>
      <c r="AJ5" s="1"/>
      <c r="AK5" s="5" t="s">
        <v>159</v>
      </c>
      <c r="AL5" s="5"/>
      <c r="AM5" s="5"/>
      <c r="AN5" s="1"/>
      <c r="AO5" s="1"/>
      <c r="AP5" s="1"/>
      <c r="AQ5" s="5"/>
      <c r="AR5" s="5"/>
      <c r="AS5" s="5"/>
      <c r="AT5" s="1"/>
      <c r="AU5" s="1"/>
      <c r="AV5" s="1"/>
      <c r="AW5" s="5"/>
      <c r="AX5" s="5"/>
      <c r="AY5" s="5"/>
      <c r="AZ5" s="1"/>
      <c r="BA5" s="1"/>
      <c r="BB5" s="1"/>
      <c r="BC5" s="5"/>
      <c r="BD5" s="5"/>
      <c r="BE5" s="5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5"/>
      <c r="BV5" s="5"/>
      <c r="BW5" s="5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x14ac:dyDescent="0.3">
      <c r="A6" s="1" t="s">
        <v>126</v>
      </c>
      <c r="B6" s="1" t="s">
        <v>179</v>
      </c>
      <c r="C6" s="1" t="s">
        <v>205</v>
      </c>
      <c r="E6" s="17">
        <v>500000</v>
      </c>
      <c r="F6" s="1"/>
      <c r="G6" s="1" t="s">
        <v>134</v>
      </c>
      <c r="H6" s="3">
        <v>2</v>
      </c>
      <c r="I6" s="1" t="s">
        <v>139</v>
      </c>
      <c r="J6" s="3">
        <v>5</v>
      </c>
      <c r="K6" s="3">
        <v>1</v>
      </c>
      <c r="L6" t="s">
        <v>144</v>
      </c>
      <c r="M6" s="9" t="s">
        <v>148</v>
      </c>
      <c r="N6" s="9" t="s">
        <v>148</v>
      </c>
      <c r="O6" s="9" t="s">
        <v>148</v>
      </c>
      <c r="P6" s="3" t="s">
        <v>148</v>
      </c>
      <c r="Q6" s="3" t="s">
        <v>148</v>
      </c>
      <c r="R6" s="3" t="s">
        <v>148</v>
      </c>
      <c r="S6" s="9" t="s">
        <v>148</v>
      </c>
      <c r="T6" s="9" t="s">
        <v>148</v>
      </c>
      <c r="U6" s="9" t="s">
        <v>148</v>
      </c>
      <c r="V6" s="3" t="s">
        <v>178</v>
      </c>
      <c r="W6" s="3" t="s">
        <v>152</v>
      </c>
      <c r="X6" s="3" t="s">
        <v>152</v>
      </c>
      <c r="Y6" s="5" t="s">
        <v>178</v>
      </c>
      <c r="Z6" s="9" t="s">
        <v>148</v>
      </c>
      <c r="AA6" s="9" t="s">
        <v>148</v>
      </c>
      <c r="AB6" s="3" t="s">
        <v>178</v>
      </c>
      <c r="AC6" s="3" t="s">
        <v>153</v>
      </c>
      <c r="AD6" s="3" t="s">
        <v>153</v>
      </c>
      <c r="AE6" s="5" t="s">
        <v>178</v>
      </c>
      <c r="AF6" s="9" t="s">
        <v>148</v>
      </c>
      <c r="AG6" s="9" t="s">
        <v>148</v>
      </c>
      <c r="AH6" s="3" t="s">
        <v>178</v>
      </c>
      <c r="AI6" s="3" t="s">
        <v>158</v>
      </c>
      <c r="AJ6" s="3" t="s">
        <v>158</v>
      </c>
      <c r="AK6" s="9" t="s">
        <v>178</v>
      </c>
      <c r="AL6" s="9" t="s">
        <v>160</v>
      </c>
      <c r="AM6" s="9" t="s">
        <v>162</v>
      </c>
      <c r="AN6" s="3" t="s">
        <v>178</v>
      </c>
      <c r="AO6" s="3" t="s">
        <v>163</v>
      </c>
      <c r="AP6" s="3" t="s">
        <v>163</v>
      </c>
      <c r="AQ6" s="9" t="s">
        <v>178</v>
      </c>
      <c r="AR6" s="9" t="s">
        <v>165</v>
      </c>
      <c r="AS6" s="9"/>
      <c r="AT6" s="3" t="s">
        <v>178</v>
      </c>
      <c r="AU6" s="3" t="s">
        <v>166</v>
      </c>
      <c r="AV6" s="3" t="s">
        <v>167</v>
      </c>
      <c r="AW6" s="9" t="s">
        <v>178</v>
      </c>
      <c r="AX6" s="9" t="s">
        <v>168</v>
      </c>
      <c r="AY6" s="9" t="s">
        <v>168</v>
      </c>
      <c r="AZ6" s="3" t="s">
        <v>178</v>
      </c>
      <c r="BA6" s="3" t="s">
        <v>148</v>
      </c>
      <c r="BB6" s="3" t="s">
        <v>148</v>
      </c>
      <c r="BC6" s="9" t="s">
        <v>170</v>
      </c>
      <c r="BD6" s="9" t="s">
        <v>170</v>
      </c>
      <c r="BE6" s="9" t="s">
        <v>170</v>
      </c>
      <c r="BF6" s="1" t="s">
        <v>178</v>
      </c>
      <c r="BG6" s="3" t="s">
        <v>148</v>
      </c>
      <c r="BH6" s="3" t="s">
        <v>148</v>
      </c>
      <c r="BI6" s="9" t="s">
        <v>178</v>
      </c>
      <c r="BJ6" s="9" t="s">
        <v>148</v>
      </c>
      <c r="BK6" s="9" t="s">
        <v>148</v>
      </c>
      <c r="BL6" s="3" t="s">
        <v>178</v>
      </c>
      <c r="BM6" s="3" t="s">
        <v>148</v>
      </c>
      <c r="BN6" s="3" t="s">
        <v>148</v>
      </c>
      <c r="BO6" s="9" t="s">
        <v>178</v>
      </c>
      <c r="BP6" s="9" t="s">
        <v>148</v>
      </c>
      <c r="BQ6" s="9" t="s">
        <v>148</v>
      </c>
      <c r="BR6" s="3" t="s">
        <v>178</v>
      </c>
      <c r="BS6" s="3" t="s">
        <v>172</v>
      </c>
      <c r="BT6" s="3" t="s">
        <v>172</v>
      </c>
      <c r="BU6" s="9" t="s">
        <v>178</v>
      </c>
      <c r="BV6" s="9" t="s">
        <v>174</v>
      </c>
      <c r="BW6" s="9" t="s">
        <v>173</v>
      </c>
      <c r="BX6" s="3" t="s">
        <v>176</v>
      </c>
      <c r="BY6" s="3" t="s">
        <v>177</v>
      </c>
      <c r="BZ6" s="3" t="s">
        <v>177</v>
      </c>
      <c r="CA6" s="5" t="s">
        <v>178</v>
      </c>
      <c r="CB6" s="9" t="s">
        <v>148</v>
      </c>
      <c r="CC6" s="9" t="s">
        <v>148</v>
      </c>
      <c r="CD6" s="3" t="s">
        <v>178</v>
      </c>
      <c r="CE6" s="3" t="s">
        <v>148</v>
      </c>
      <c r="CF6" s="3" t="s">
        <v>148</v>
      </c>
      <c r="CG6" s="9" t="s">
        <v>178</v>
      </c>
      <c r="CH6" s="9" t="s">
        <v>148</v>
      </c>
      <c r="CI6" s="9" t="s">
        <v>148</v>
      </c>
      <c r="CJ6" s="3" t="s">
        <v>178</v>
      </c>
      <c r="CK6" s="3" t="s">
        <v>148</v>
      </c>
      <c r="CL6" s="3" t="s">
        <v>148</v>
      </c>
      <c r="CM6" s="9" t="s">
        <v>178</v>
      </c>
      <c r="CN6" s="9" t="s">
        <v>148</v>
      </c>
      <c r="CO6" s="9" t="s">
        <v>148</v>
      </c>
    </row>
    <row r="7" spans="1:93" x14ac:dyDescent="0.3">
      <c r="A7" s="1" t="s">
        <v>126</v>
      </c>
      <c r="B7" s="1" t="s">
        <v>180</v>
      </c>
      <c r="C7" t="s">
        <v>181</v>
      </c>
      <c r="E7" s="17">
        <v>500000</v>
      </c>
      <c r="F7" s="1"/>
      <c r="G7" s="1" t="s">
        <v>134</v>
      </c>
      <c r="H7" s="3">
        <v>2</v>
      </c>
      <c r="I7" s="1" t="s">
        <v>139</v>
      </c>
      <c r="J7" s="3">
        <v>6</v>
      </c>
      <c r="K7" s="3">
        <v>1</v>
      </c>
      <c r="L7" t="s">
        <v>144</v>
      </c>
      <c r="M7" s="9" t="s">
        <v>148</v>
      </c>
      <c r="N7" s="9" t="s">
        <v>148</v>
      </c>
      <c r="O7" s="9" t="s">
        <v>148</v>
      </c>
      <c r="P7" s="3" t="s">
        <v>148</v>
      </c>
      <c r="Q7" s="3" t="s">
        <v>148</v>
      </c>
      <c r="R7" s="3" t="s">
        <v>148</v>
      </c>
      <c r="S7" s="9" t="s">
        <v>148</v>
      </c>
      <c r="T7" s="9" t="s">
        <v>148</v>
      </c>
      <c r="U7" s="9" t="s">
        <v>148</v>
      </c>
      <c r="V7" s="3" t="s">
        <v>178</v>
      </c>
      <c r="W7" s="3" t="s">
        <v>152</v>
      </c>
      <c r="X7" s="3" t="s">
        <v>152</v>
      </c>
      <c r="Y7" s="5" t="s">
        <v>178</v>
      </c>
      <c r="Z7" s="9" t="s">
        <v>148</v>
      </c>
      <c r="AA7" s="9" t="s">
        <v>148</v>
      </c>
      <c r="AB7" s="3" t="s">
        <v>178</v>
      </c>
      <c r="AC7" s="3" t="s">
        <v>153</v>
      </c>
      <c r="AD7" s="3" t="s">
        <v>153</v>
      </c>
      <c r="AE7" s="5" t="s">
        <v>178</v>
      </c>
      <c r="AF7" s="9" t="s">
        <v>148</v>
      </c>
      <c r="AG7" s="9" t="s">
        <v>148</v>
      </c>
      <c r="AH7" s="3" t="s">
        <v>178</v>
      </c>
      <c r="AI7" s="3" t="s">
        <v>158</v>
      </c>
      <c r="AJ7" s="3" t="s">
        <v>158</v>
      </c>
      <c r="AK7" s="9" t="s">
        <v>178</v>
      </c>
      <c r="AL7" s="9" t="s">
        <v>160</v>
      </c>
      <c r="AM7" s="9" t="s">
        <v>162</v>
      </c>
      <c r="AN7" s="3" t="s">
        <v>178</v>
      </c>
      <c r="AO7" s="3" t="s">
        <v>163</v>
      </c>
      <c r="AP7" s="3" t="s">
        <v>163</v>
      </c>
      <c r="AQ7" s="9" t="s">
        <v>178</v>
      </c>
      <c r="AR7" s="9" t="s">
        <v>165</v>
      </c>
      <c r="AS7" s="9" t="s">
        <v>165</v>
      </c>
      <c r="AT7" s="3"/>
      <c r="AU7" s="3"/>
      <c r="AV7" s="3"/>
      <c r="AW7" s="9" t="s">
        <v>178</v>
      </c>
      <c r="AX7" s="9" t="s">
        <v>168</v>
      </c>
      <c r="AY7" s="9" t="s">
        <v>168</v>
      </c>
      <c r="AZ7" s="3" t="s">
        <v>178</v>
      </c>
      <c r="BA7" s="3" t="s">
        <v>148</v>
      </c>
      <c r="BB7" s="3" t="s">
        <v>148</v>
      </c>
      <c r="BC7" s="9" t="s">
        <v>170</v>
      </c>
      <c r="BD7" s="9" t="s">
        <v>170</v>
      </c>
      <c r="BE7" s="9" t="s">
        <v>170</v>
      </c>
      <c r="BF7" s="1" t="s">
        <v>178</v>
      </c>
      <c r="BG7" s="3" t="s">
        <v>148</v>
      </c>
      <c r="BH7" s="3" t="s">
        <v>148</v>
      </c>
      <c r="BI7" s="9" t="s">
        <v>178</v>
      </c>
      <c r="BJ7" s="9" t="s">
        <v>148</v>
      </c>
      <c r="BK7" s="9" t="s">
        <v>148</v>
      </c>
      <c r="BL7" s="3" t="s">
        <v>178</v>
      </c>
      <c r="BM7" s="3" t="s">
        <v>148</v>
      </c>
      <c r="BN7" s="3" t="s">
        <v>148</v>
      </c>
      <c r="BO7" s="9" t="s">
        <v>178</v>
      </c>
      <c r="BP7" s="9" t="s">
        <v>148</v>
      </c>
      <c r="BQ7" s="9" t="s">
        <v>148</v>
      </c>
      <c r="BR7" s="3" t="s">
        <v>178</v>
      </c>
      <c r="BS7" s="3" t="s">
        <v>172</v>
      </c>
      <c r="BT7" s="3" t="s">
        <v>172</v>
      </c>
      <c r="BU7" s="9" t="s">
        <v>178</v>
      </c>
      <c r="BV7" s="9" t="s">
        <v>174</v>
      </c>
      <c r="BW7" s="9" t="s">
        <v>173</v>
      </c>
      <c r="BX7" s="3" t="s">
        <v>176</v>
      </c>
      <c r="BY7" s="3" t="s">
        <v>175</v>
      </c>
      <c r="BZ7" s="3" t="s">
        <v>177</v>
      </c>
      <c r="CA7" s="5" t="s">
        <v>178</v>
      </c>
      <c r="CB7" s="9" t="s">
        <v>148</v>
      </c>
      <c r="CC7" s="9" t="s">
        <v>148</v>
      </c>
      <c r="CD7" s="3" t="s">
        <v>178</v>
      </c>
      <c r="CE7" s="3" t="s">
        <v>148</v>
      </c>
      <c r="CF7" s="3" t="s">
        <v>148</v>
      </c>
      <c r="CG7" s="9" t="s">
        <v>178</v>
      </c>
      <c r="CH7" s="9" t="s">
        <v>148</v>
      </c>
      <c r="CI7" s="9" t="s">
        <v>148</v>
      </c>
      <c r="CJ7" s="3" t="s">
        <v>178</v>
      </c>
      <c r="CK7" s="3" t="s">
        <v>148</v>
      </c>
      <c r="CL7" s="3" t="s">
        <v>148</v>
      </c>
      <c r="CM7" s="9" t="s">
        <v>178</v>
      </c>
      <c r="CN7" s="9" t="s">
        <v>148</v>
      </c>
      <c r="CO7" s="9" t="s">
        <v>148</v>
      </c>
    </row>
    <row r="8" spans="1:93" x14ac:dyDescent="0.3">
      <c r="A8" s="1" t="s">
        <v>126</v>
      </c>
      <c r="B8" s="1" t="s">
        <v>182</v>
      </c>
      <c r="C8" t="s">
        <v>183</v>
      </c>
      <c r="E8" s="17">
        <v>500000</v>
      </c>
      <c r="F8" s="1"/>
      <c r="G8" s="1" t="s">
        <v>134</v>
      </c>
      <c r="H8" s="3">
        <v>2</v>
      </c>
      <c r="I8" s="1" t="s">
        <v>139</v>
      </c>
      <c r="J8" s="3">
        <v>5</v>
      </c>
      <c r="K8" s="3">
        <v>3</v>
      </c>
      <c r="L8" t="s">
        <v>144</v>
      </c>
      <c r="M8" s="9" t="s">
        <v>148</v>
      </c>
      <c r="N8" s="9" t="s">
        <v>148</v>
      </c>
      <c r="O8" s="9" t="s">
        <v>148</v>
      </c>
      <c r="P8" s="3" t="s">
        <v>148</v>
      </c>
      <c r="Q8" s="3" t="s">
        <v>148</v>
      </c>
      <c r="R8" s="3" t="s">
        <v>148</v>
      </c>
      <c r="S8" s="9" t="s">
        <v>148</v>
      </c>
      <c r="T8" s="9" t="s">
        <v>148</v>
      </c>
      <c r="U8" s="9" t="s">
        <v>148</v>
      </c>
      <c r="V8" s="3" t="s">
        <v>178</v>
      </c>
      <c r="W8" s="3" t="s">
        <v>152</v>
      </c>
      <c r="X8" s="3" t="s">
        <v>152</v>
      </c>
      <c r="Y8" s="5" t="s">
        <v>178</v>
      </c>
      <c r="Z8" s="9" t="s">
        <v>148</v>
      </c>
      <c r="AA8" s="9" t="s">
        <v>148</v>
      </c>
      <c r="AB8" s="3" t="s">
        <v>178</v>
      </c>
      <c r="AC8" s="3" t="s">
        <v>153</v>
      </c>
      <c r="AD8" s="3" t="s">
        <v>153</v>
      </c>
      <c r="AE8" s="5" t="s">
        <v>178</v>
      </c>
      <c r="AF8" s="9" t="s">
        <v>148</v>
      </c>
      <c r="AG8" s="9" t="s">
        <v>148</v>
      </c>
      <c r="AH8" s="3" t="s">
        <v>178</v>
      </c>
      <c r="AI8" s="3" t="s">
        <v>158</v>
      </c>
      <c r="AJ8" s="3" t="s">
        <v>158</v>
      </c>
      <c r="AK8" s="9" t="s">
        <v>178</v>
      </c>
      <c r="AL8" s="9" t="s">
        <v>160</v>
      </c>
      <c r="AM8" s="9" t="s">
        <v>162</v>
      </c>
      <c r="AN8" s="3" t="s">
        <v>178</v>
      </c>
      <c r="AO8" s="3" t="s">
        <v>163</v>
      </c>
      <c r="AP8" s="3" t="s">
        <v>163</v>
      </c>
      <c r="AQ8" s="9" t="s">
        <v>178</v>
      </c>
      <c r="AR8" s="9" t="s">
        <v>165</v>
      </c>
      <c r="AS8" s="9" t="s">
        <v>165</v>
      </c>
      <c r="AT8" s="3"/>
      <c r="AU8" s="3"/>
      <c r="AV8" s="3"/>
      <c r="AW8" s="9" t="s">
        <v>178</v>
      </c>
      <c r="AX8" s="9" t="s">
        <v>168</v>
      </c>
      <c r="AY8" s="9" t="s">
        <v>168</v>
      </c>
      <c r="AZ8" s="3" t="s">
        <v>178</v>
      </c>
      <c r="BA8" s="3" t="s">
        <v>148</v>
      </c>
      <c r="BB8" s="3" t="s">
        <v>148</v>
      </c>
      <c r="BC8" s="9" t="s">
        <v>170</v>
      </c>
      <c r="BD8" s="9" t="s">
        <v>170</v>
      </c>
      <c r="BE8" s="9" t="s">
        <v>170</v>
      </c>
      <c r="BF8" s="1" t="s">
        <v>178</v>
      </c>
      <c r="BG8" s="3" t="s">
        <v>148</v>
      </c>
      <c r="BH8" s="3" t="s">
        <v>148</v>
      </c>
      <c r="BI8" s="9" t="s">
        <v>178</v>
      </c>
      <c r="BJ8" s="9" t="s">
        <v>148</v>
      </c>
      <c r="BK8" s="9" t="s">
        <v>148</v>
      </c>
      <c r="BL8" s="3" t="s">
        <v>178</v>
      </c>
      <c r="BM8" s="3" t="s">
        <v>148</v>
      </c>
      <c r="BN8" s="3" t="s">
        <v>148</v>
      </c>
      <c r="BO8" s="9" t="s">
        <v>178</v>
      </c>
      <c r="BP8" s="9" t="s">
        <v>148</v>
      </c>
      <c r="BQ8" s="9" t="s">
        <v>148</v>
      </c>
      <c r="BR8" s="3" t="s">
        <v>178</v>
      </c>
      <c r="BS8" s="3" t="s">
        <v>172</v>
      </c>
      <c r="BT8" s="3" t="s">
        <v>172</v>
      </c>
      <c r="BU8" s="9" t="s">
        <v>178</v>
      </c>
      <c r="BV8" s="9" t="s">
        <v>174</v>
      </c>
      <c r="BW8" s="9" t="s">
        <v>173</v>
      </c>
      <c r="BX8" s="3" t="s">
        <v>176</v>
      </c>
      <c r="BY8" s="3" t="s">
        <v>175</v>
      </c>
      <c r="BZ8" s="3" t="s">
        <v>177</v>
      </c>
      <c r="CA8" s="5" t="s">
        <v>178</v>
      </c>
      <c r="CB8" s="9" t="s">
        <v>148</v>
      </c>
      <c r="CC8" s="9" t="s">
        <v>148</v>
      </c>
      <c r="CD8" s="3" t="s">
        <v>178</v>
      </c>
      <c r="CE8" s="3" t="s">
        <v>148</v>
      </c>
      <c r="CF8" s="3" t="s">
        <v>148</v>
      </c>
      <c r="CG8" s="9" t="s">
        <v>178</v>
      </c>
      <c r="CH8" s="9" t="s">
        <v>148</v>
      </c>
      <c r="CI8" s="9" t="s">
        <v>148</v>
      </c>
      <c r="CJ8" s="3" t="s">
        <v>178</v>
      </c>
      <c r="CK8" s="3" t="s">
        <v>148</v>
      </c>
      <c r="CL8" s="3" t="s">
        <v>148</v>
      </c>
      <c r="CM8" s="9" t="s">
        <v>178</v>
      </c>
      <c r="CN8" s="9" t="s">
        <v>148</v>
      </c>
      <c r="CO8" s="9" t="s">
        <v>148</v>
      </c>
    </row>
    <row r="9" spans="1:93" x14ac:dyDescent="0.3">
      <c r="A9" s="1" t="s">
        <v>126</v>
      </c>
      <c r="B9" s="1" t="s">
        <v>184</v>
      </c>
      <c r="C9" t="s">
        <v>198</v>
      </c>
      <c r="E9" s="17">
        <v>500000</v>
      </c>
      <c r="F9" s="1"/>
      <c r="G9" s="1" t="s">
        <v>134</v>
      </c>
      <c r="H9" s="3">
        <v>2</v>
      </c>
      <c r="I9" s="1" t="s">
        <v>139</v>
      </c>
      <c r="J9" s="3">
        <v>4</v>
      </c>
      <c r="K9" s="3">
        <v>2</v>
      </c>
      <c r="L9" t="s">
        <v>144</v>
      </c>
      <c r="M9" s="9" t="s">
        <v>148</v>
      </c>
      <c r="N9" s="9" t="s">
        <v>148</v>
      </c>
      <c r="O9" s="9" t="s">
        <v>148</v>
      </c>
      <c r="P9" s="3" t="s">
        <v>148</v>
      </c>
      <c r="Q9" s="3" t="s">
        <v>148</v>
      </c>
      <c r="R9" s="3" t="s">
        <v>148</v>
      </c>
      <c r="S9" s="9" t="s">
        <v>148</v>
      </c>
      <c r="T9" s="9" t="s">
        <v>148</v>
      </c>
      <c r="U9" s="9" t="s">
        <v>148</v>
      </c>
      <c r="V9" s="3" t="s">
        <v>178</v>
      </c>
      <c r="W9" s="3" t="s">
        <v>152</v>
      </c>
      <c r="X9" s="3" t="s">
        <v>152</v>
      </c>
      <c r="Y9" s="5" t="s">
        <v>178</v>
      </c>
      <c r="Z9" s="9" t="s">
        <v>148</v>
      </c>
      <c r="AA9" s="9" t="s">
        <v>148</v>
      </c>
      <c r="AB9" s="3" t="s">
        <v>178</v>
      </c>
      <c r="AC9" s="3" t="s">
        <v>153</v>
      </c>
      <c r="AD9" s="3" t="s">
        <v>153</v>
      </c>
      <c r="AE9" s="5" t="s">
        <v>178</v>
      </c>
      <c r="AF9" s="9" t="s">
        <v>148</v>
      </c>
      <c r="AG9" s="9" t="s">
        <v>148</v>
      </c>
      <c r="AH9" s="3" t="s">
        <v>178</v>
      </c>
      <c r="AI9" s="3" t="s">
        <v>158</v>
      </c>
      <c r="AJ9" s="3" t="s">
        <v>158</v>
      </c>
      <c r="AK9" s="9" t="s">
        <v>178</v>
      </c>
      <c r="AL9" s="9" t="s">
        <v>160</v>
      </c>
      <c r="AM9" s="9" t="s">
        <v>162</v>
      </c>
      <c r="AN9" s="3" t="s">
        <v>178</v>
      </c>
      <c r="AO9" s="3" t="s">
        <v>163</v>
      </c>
      <c r="AP9" s="3" t="s">
        <v>163</v>
      </c>
      <c r="AQ9" s="9" t="s">
        <v>178</v>
      </c>
      <c r="AR9" s="9" t="s">
        <v>165</v>
      </c>
      <c r="AS9" s="9" t="s">
        <v>165</v>
      </c>
      <c r="AT9" s="3"/>
      <c r="AU9" s="3"/>
      <c r="AV9" s="3"/>
      <c r="AW9" s="9" t="s">
        <v>178</v>
      </c>
      <c r="AX9" s="9" t="s">
        <v>168</v>
      </c>
      <c r="AY9" s="9" t="s">
        <v>168</v>
      </c>
      <c r="AZ9" s="3" t="s">
        <v>178</v>
      </c>
      <c r="BA9" s="3" t="s">
        <v>148</v>
      </c>
      <c r="BB9" s="3" t="s">
        <v>148</v>
      </c>
      <c r="BC9" s="9" t="s">
        <v>170</v>
      </c>
      <c r="BD9" s="9" t="s">
        <v>170</v>
      </c>
      <c r="BE9" s="9" t="s">
        <v>170</v>
      </c>
      <c r="BF9" s="1" t="s">
        <v>178</v>
      </c>
      <c r="BG9" s="3" t="s">
        <v>148</v>
      </c>
      <c r="BH9" s="3" t="s">
        <v>148</v>
      </c>
      <c r="BI9" s="9" t="s">
        <v>178</v>
      </c>
      <c r="BJ9" s="9" t="s">
        <v>148</v>
      </c>
      <c r="BK9" s="9" t="s">
        <v>148</v>
      </c>
      <c r="BL9" s="3" t="s">
        <v>178</v>
      </c>
      <c r="BM9" s="3" t="s">
        <v>148</v>
      </c>
      <c r="BN9" s="3" t="s">
        <v>148</v>
      </c>
      <c r="BO9" s="9" t="s">
        <v>178</v>
      </c>
      <c r="BP9" s="9" t="s">
        <v>148</v>
      </c>
      <c r="BQ9" s="9" t="s">
        <v>148</v>
      </c>
      <c r="BR9" s="3" t="s">
        <v>178</v>
      </c>
      <c r="BS9" s="3" t="s">
        <v>172</v>
      </c>
      <c r="BT9" s="3" t="s">
        <v>172</v>
      </c>
      <c r="BU9" s="9" t="s">
        <v>178</v>
      </c>
      <c r="BV9" s="9" t="s">
        <v>174</v>
      </c>
      <c r="BW9" s="9" t="s">
        <v>173</v>
      </c>
      <c r="BX9" s="3" t="s">
        <v>176</v>
      </c>
      <c r="BY9" s="3" t="s">
        <v>175</v>
      </c>
      <c r="BZ9" s="3" t="s">
        <v>177</v>
      </c>
      <c r="CA9" s="5" t="s">
        <v>178</v>
      </c>
      <c r="CB9" s="9" t="s">
        <v>148</v>
      </c>
      <c r="CC9" s="9" t="s">
        <v>148</v>
      </c>
      <c r="CD9" s="3" t="s">
        <v>178</v>
      </c>
      <c r="CE9" s="3" t="s">
        <v>148</v>
      </c>
      <c r="CF9" s="3" t="s">
        <v>148</v>
      </c>
      <c r="CG9" s="9" t="s">
        <v>178</v>
      </c>
      <c r="CH9" s="9" t="s">
        <v>148</v>
      </c>
      <c r="CI9" s="9" t="s">
        <v>148</v>
      </c>
      <c r="CJ9" s="3" t="s">
        <v>178</v>
      </c>
      <c r="CK9" s="3" t="s">
        <v>148</v>
      </c>
      <c r="CL9" s="3" t="s">
        <v>148</v>
      </c>
      <c r="CM9" s="9" t="s">
        <v>178</v>
      </c>
      <c r="CN9" s="9" t="s">
        <v>148</v>
      </c>
      <c r="CO9" s="9" t="s">
        <v>148</v>
      </c>
    </row>
    <row r="10" spans="1:93" x14ac:dyDescent="0.3">
      <c r="A10" s="1" t="s">
        <v>126</v>
      </c>
      <c r="B10" s="1" t="s">
        <v>185</v>
      </c>
      <c r="C10" t="s">
        <v>199</v>
      </c>
      <c r="E10" s="17">
        <v>500000</v>
      </c>
      <c r="F10" s="1"/>
      <c r="G10" s="1" t="s">
        <v>134</v>
      </c>
      <c r="H10" s="3">
        <v>2</v>
      </c>
      <c r="I10" s="1" t="s">
        <v>139</v>
      </c>
      <c r="J10" s="3">
        <v>6</v>
      </c>
      <c r="K10" s="3">
        <v>2</v>
      </c>
      <c r="L10" t="s">
        <v>146</v>
      </c>
      <c r="M10" s="9" t="s">
        <v>148</v>
      </c>
      <c r="N10" s="9" t="s">
        <v>148</v>
      </c>
      <c r="O10" s="9" t="s">
        <v>148</v>
      </c>
      <c r="P10" s="3" t="s">
        <v>148</v>
      </c>
      <c r="Q10" s="3" t="s">
        <v>148</v>
      </c>
      <c r="R10" s="3" t="s">
        <v>148</v>
      </c>
      <c r="S10" s="9" t="s">
        <v>148</v>
      </c>
      <c r="T10" s="9" t="s">
        <v>148</v>
      </c>
      <c r="U10" s="9" t="s">
        <v>148</v>
      </c>
      <c r="V10" s="3" t="s">
        <v>178</v>
      </c>
      <c r="W10" s="3" t="s">
        <v>152</v>
      </c>
      <c r="X10" s="3" t="s">
        <v>152</v>
      </c>
      <c r="Y10" s="5" t="s">
        <v>178</v>
      </c>
      <c r="Z10" s="9" t="s">
        <v>148</v>
      </c>
      <c r="AA10" s="9" t="s">
        <v>148</v>
      </c>
      <c r="AB10" s="3" t="s">
        <v>178</v>
      </c>
      <c r="AC10" s="3" t="s">
        <v>153</v>
      </c>
      <c r="AD10" s="3" t="s">
        <v>153</v>
      </c>
      <c r="AE10" s="5" t="s">
        <v>178</v>
      </c>
      <c r="AF10" s="9" t="s">
        <v>148</v>
      </c>
      <c r="AG10" s="9" t="s">
        <v>148</v>
      </c>
      <c r="AH10" s="3" t="s">
        <v>178</v>
      </c>
      <c r="AI10" s="3" t="s">
        <v>158</v>
      </c>
      <c r="AJ10" s="3" t="s">
        <v>158</v>
      </c>
      <c r="AK10" s="9" t="s">
        <v>178</v>
      </c>
      <c r="AL10" s="9" t="s">
        <v>160</v>
      </c>
      <c r="AM10" s="9" t="s">
        <v>162</v>
      </c>
      <c r="AN10" s="3" t="s">
        <v>178</v>
      </c>
      <c r="AO10" s="3" t="s">
        <v>163</v>
      </c>
      <c r="AP10" s="3" t="s">
        <v>163</v>
      </c>
      <c r="AQ10" s="9" t="s">
        <v>178</v>
      </c>
      <c r="AR10" s="9" t="s">
        <v>165</v>
      </c>
      <c r="AS10" s="9" t="s">
        <v>165</v>
      </c>
      <c r="AT10" s="3"/>
      <c r="AU10" s="3"/>
      <c r="AV10" s="3"/>
      <c r="AW10" s="9" t="s">
        <v>178</v>
      </c>
      <c r="AX10" s="9" t="s">
        <v>168</v>
      </c>
      <c r="AY10" s="9" t="s">
        <v>168</v>
      </c>
      <c r="AZ10" s="3" t="s">
        <v>178</v>
      </c>
      <c r="BA10" s="3" t="s">
        <v>148</v>
      </c>
      <c r="BB10" s="3" t="s">
        <v>148</v>
      </c>
      <c r="BC10" s="9" t="s">
        <v>170</v>
      </c>
      <c r="BD10" s="9" t="s">
        <v>170</v>
      </c>
      <c r="BE10" s="9" t="s">
        <v>170</v>
      </c>
      <c r="BF10" s="1" t="s">
        <v>178</v>
      </c>
      <c r="BG10" s="3" t="s">
        <v>148</v>
      </c>
      <c r="BH10" s="3" t="s">
        <v>148</v>
      </c>
      <c r="BI10" s="9" t="s">
        <v>178</v>
      </c>
      <c r="BJ10" s="9" t="s">
        <v>148</v>
      </c>
      <c r="BK10" s="9" t="s">
        <v>148</v>
      </c>
      <c r="BL10" s="3" t="s">
        <v>178</v>
      </c>
      <c r="BM10" s="3" t="s">
        <v>148</v>
      </c>
      <c r="BN10" s="3" t="s">
        <v>148</v>
      </c>
      <c r="BO10" s="9" t="s">
        <v>178</v>
      </c>
      <c r="BP10" s="9" t="s">
        <v>148</v>
      </c>
      <c r="BQ10" s="9" t="s">
        <v>148</v>
      </c>
      <c r="BR10" s="3" t="s">
        <v>178</v>
      </c>
      <c r="BS10" s="3" t="s">
        <v>172</v>
      </c>
      <c r="BT10" s="3" t="s">
        <v>172</v>
      </c>
      <c r="BU10" s="9" t="s">
        <v>178</v>
      </c>
      <c r="BV10" s="9" t="s">
        <v>174</v>
      </c>
      <c r="BW10" s="9" t="s">
        <v>173</v>
      </c>
      <c r="BX10" s="3" t="s">
        <v>176</v>
      </c>
      <c r="BY10" s="3" t="s">
        <v>175</v>
      </c>
      <c r="BZ10" s="3" t="s">
        <v>177</v>
      </c>
      <c r="CA10" s="5" t="s">
        <v>178</v>
      </c>
      <c r="CB10" s="9" t="s">
        <v>148</v>
      </c>
      <c r="CC10" s="9" t="s">
        <v>148</v>
      </c>
      <c r="CD10" s="3" t="s">
        <v>178</v>
      </c>
      <c r="CE10" s="3" t="s">
        <v>148</v>
      </c>
      <c r="CF10" s="3" t="s">
        <v>148</v>
      </c>
      <c r="CG10" s="9" t="s">
        <v>178</v>
      </c>
      <c r="CH10" s="9" t="s">
        <v>148</v>
      </c>
      <c r="CI10" s="9" t="s">
        <v>148</v>
      </c>
      <c r="CJ10" s="3" t="s">
        <v>178</v>
      </c>
      <c r="CK10" s="3" t="s">
        <v>148</v>
      </c>
      <c r="CL10" s="3" t="s">
        <v>148</v>
      </c>
      <c r="CM10" s="9" t="s">
        <v>178</v>
      </c>
      <c r="CN10" s="9" t="s">
        <v>148</v>
      </c>
      <c r="CO10" s="9" t="s">
        <v>148</v>
      </c>
    </row>
    <row r="11" spans="1:93" x14ac:dyDescent="0.3">
      <c r="A11" s="1" t="s">
        <v>126</v>
      </c>
      <c r="B11" s="1" t="s">
        <v>186</v>
      </c>
      <c r="C11" t="s">
        <v>200</v>
      </c>
      <c r="E11" s="17">
        <v>500000</v>
      </c>
      <c r="F11" s="1"/>
      <c r="G11" s="1" t="s">
        <v>134</v>
      </c>
      <c r="H11" s="3">
        <v>2</v>
      </c>
      <c r="I11" s="1" t="s">
        <v>139</v>
      </c>
      <c r="J11" s="3">
        <v>5</v>
      </c>
      <c r="K11" s="3">
        <v>2</v>
      </c>
      <c r="L11" t="s">
        <v>146</v>
      </c>
      <c r="M11" s="9" t="s">
        <v>148</v>
      </c>
      <c r="N11" s="9" t="s">
        <v>148</v>
      </c>
      <c r="O11" s="9" t="s">
        <v>148</v>
      </c>
      <c r="P11" s="3" t="s">
        <v>148</v>
      </c>
      <c r="Q11" s="3" t="s">
        <v>148</v>
      </c>
      <c r="R11" s="3" t="s">
        <v>148</v>
      </c>
      <c r="S11" s="9" t="s">
        <v>148</v>
      </c>
      <c r="T11" s="9" t="s">
        <v>148</v>
      </c>
      <c r="U11" s="9" t="s">
        <v>148</v>
      </c>
      <c r="V11" s="3" t="s">
        <v>178</v>
      </c>
      <c r="W11" s="3" t="s">
        <v>152</v>
      </c>
      <c r="X11" s="3" t="s">
        <v>152</v>
      </c>
      <c r="Y11" s="5" t="s">
        <v>178</v>
      </c>
      <c r="Z11" s="9" t="s">
        <v>148</v>
      </c>
      <c r="AA11" s="9" t="s">
        <v>148</v>
      </c>
      <c r="AB11" s="3" t="s">
        <v>178</v>
      </c>
      <c r="AC11" s="3" t="s">
        <v>153</v>
      </c>
      <c r="AD11" s="3" t="s">
        <v>153</v>
      </c>
      <c r="AE11" s="5" t="s">
        <v>178</v>
      </c>
      <c r="AF11" s="9" t="s">
        <v>148</v>
      </c>
      <c r="AG11" s="9" t="s">
        <v>148</v>
      </c>
      <c r="AH11" s="3" t="s">
        <v>178</v>
      </c>
      <c r="AI11" s="3" t="s">
        <v>158</v>
      </c>
      <c r="AJ11" s="3" t="s">
        <v>158</v>
      </c>
      <c r="AK11" s="9" t="s">
        <v>178</v>
      </c>
      <c r="AL11" s="9" t="s">
        <v>160</v>
      </c>
      <c r="AM11" s="9" t="s">
        <v>162</v>
      </c>
      <c r="AN11" s="3" t="s">
        <v>178</v>
      </c>
      <c r="AO11" s="3" t="s">
        <v>163</v>
      </c>
      <c r="AP11" s="3" t="s">
        <v>163</v>
      </c>
      <c r="AQ11" s="9" t="s">
        <v>178</v>
      </c>
      <c r="AR11" s="9" t="s">
        <v>165</v>
      </c>
      <c r="AS11" s="9" t="s">
        <v>165</v>
      </c>
      <c r="AT11" s="3"/>
      <c r="AU11" s="3"/>
      <c r="AV11" s="3"/>
      <c r="AW11" s="9" t="s">
        <v>178</v>
      </c>
      <c r="AX11" s="9" t="s">
        <v>168</v>
      </c>
      <c r="AY11" s="9" t="s">
        <v>168</v>
      </c>
      <c r="AZ11" s="3" t="s">
        <v>178</v>
      </c>
      <c r="BA11" s="3" t="s">
        <v>148</v>
      </c>
      <c r="BB11" s="3" t="s">
        <v>148</v>
      </c>
      <c r="BC11" s="9" t="s">
        <v>170</v>
      </c>
      <c r="BD11" s="9" t="s">
        <v>170</v>
      </c>
      <c r="BE11" s="9" t="s">
        <v>170</v>
      </c>
      <c r="BF11" s="1" t="s">
        <v>178</v>
      </c>
      <c r="BG11" s="3" t="s">
        <v>148</v>
      </c>
      <c r="BH11" s="3" t="s">
        <v>148</v>
      </c>
      <c r="BI11" s="9" t="s">
        <v>178</v>
      </c>
      <c r="BJ11" s="9" t="s">
        <v>148</v>
      </c>
      <c r="BK11" s="9" t="s">
        <v>148</v>
      </c>
      <c r="BL11" s="3" t="s">
        <v>178</v>
      </c>
      <c r="BM11" s="3" t="s">
        <v>148</v>
      </c>
      <c r="BN11" s="3" t="s">
        <v>148</v>
      </c>
      <c r="BO11" s="9" t="s">
        <v>178</v>
      </c>
      <c r="BP11" s="9" t="s">
        <v>148</v>
      </c>
      <c r="BQ11" s="9" t="s">
        <v>148</v>
      </c>
      <c r="BR11" s="3" t="s">
        <v>178</v>
      </c>
      <c r="BS11" s="3" t="s">
        <v>172</v>
      </c>
      <c r="BT11" s="3" t="s">
        <v>172</v>
      </c>
      <c r="BU11" s="9" t="s">
        <v>178</v>
      </c>
      <c r="BV11" s="9" t="s">
        <v>174</v>
      </c>
      <c r="BW11" s="9" t="s">
        <v>173</v>
      </c>
      <c r="BX11" s="3" t="s">
        <v>176</v>
      </c>
      <c r="BY11" s="3" t="s">
        <v>175</v>
      </c>
      <c r="BZ11" s="3" t="s">
        <v>177</v>
      </c>
      <c r="CA11" s="5" t="s">
        <v>178</v>
      </c>
      <c r="CB11" s="9" t="s">
        <v>148</v>
      </c>
      <c r="CC11" s="9" t="s">
        <v>148</v>
      </c>
      <c r="CD11" s="3" t="s">
        <v>178</v>
      </c>
      <c r="CE11" s="3" t="s">
        <v>148</v>
      </c>
      <c r="CF11" s="3" t="s">
        <v>148</v>
      </c>
      <c r="CG11" s="9" t="s">
        <v>178</v>
      </c>
      <c r="CH11" s="9" t="s">
        <v>148</v>
      </c>
      <c r="CI11" s="9" t="s">
        <v>148</v>
      </c>
      <c r="CJ11" s="3" t="s">
        <v>178</v>
      </c>
      <c r="CK11" s="3" t="s">
        <v>148</v>
      </c>
      <c r="CL11" s="3" t="s">
        <v>148</v>
      </c>
      <c r="CM11" s="9" t="s">
        <v>178</v>
      </c>
      <c r="CN11" s="9" t="s">
        <v>148</v>
      </c>
      <c r="CO11" s="9" t="s">
        <v>148</v>
      </c>
    </row>
    <row r="12" spans="1:93" x14ac:dyDescent="0.3">
      <c r="A12" s="1" t="s">
        <v>126</v>
      </c>
      <c r="B12" s="1" t="s">
        <v>187</v>
      </c>
      <c r="C12" t="s">
        <v>201</v>
      </c>
      <c r="E12" s="17">
        <v>500000</v>
      </c>
      <c r="F12" s="1"/>
      <c r="G12" s="1" t="s">
        <v>134</v>
      </c>
      <c r="H12" s="3">
        <v>2</v>
      </c>
      <c r="I12" s="1" t="s">
        <v>139</v>
      </c>
      <c r="J12" s="3">
        <v>4</v>
      </c>
      <c r="K12" s="3">
        <v>1</v>
      </c>
      <c r="L12" t="s">
        <v>146</v>
      </c>
      <c r="M12" s="9" t="s">
        <v>148</v>
      </c>
      <c r="N12" s="9" t="s">
        <v>148</v>
      </c>
      <c r="O12" s="9" t="s">
        <v>148</v>
      </c>
      <c r="P12" s="3" t="s">
        <v>148</v>
      </c>
      <c r="Q12" s="3" t="s">
        <v>148</v>
      </c>
      <c r="R12" s="3" t="s">
        <v>148</v>
      </c>
      <c r="S12" s="9" t="s">
        <v>148</v>
      </c>
      <c r="T12" s="9" t="s">
        <v>148</v>
      </c>
      <c r="U12" s="9" t="s">
        <v>148</v>
      </c>
      <c r="V12" s="3" t="s">
        <v>178</v>
      </c>
      <c r="W12" s="3" t="s">
        <v>152</v>
      </c>
      <c r="X12" s="3" t="s">
        <v>152</v>
      </c>
      <c r="Y12" s="5" t="s">
        <v>178</v>
      </c>
      <c r="Z12" s="9" t="s">
        <v>148</v>
      </c>
      <c r="AA12" s="9" t="s">
        <v>148</v>
      </c>
      <c r="AB12" s="3" t="s">
        <v>178</v>
      </c>
      <c r="AC12" s="3" t="s">
        <v>153</v>
      </c>
      <c r="AD12" s="3" t="s">
        <v>153</v>
      </c>
      <c r="AE12" s="5" t="s">
        <v>178</v>
      </c>
      <c r="AF12" s="9" t="s">
        <v>148</v>
      </c>
      <c r="AG12" s="9" t="s">
        <v>148</v>
      </c>
      <c r="AH12" s="3" t="s">
        <v>178</v>
      </c>
      <c r="AI12" s="3" t="s">
        <v>158</v>
      </c>
      <c r="AJ12" s="3" t="s">
        <v>158</v>
      </c>
      <c r="AK12" s="9" t="s">
        <v>178</v>
      </c>
      <c r="AL12" s="9" t="s">
        <v>160</v>
      </c>
      <c r="AM12" s="9" t="s">
        <v>162</v>
      </c>
      <c r="AN12" s="3" t="s">
        <v>178</v>
      </c>
      <c r="AO12" s="3" t="s">
        <v>163</v>
      </c>
      <c r="AP12" s="3" t="s">
        <v>163</v>
      </c>
      <c r="AQ12" s="9" t="s">
        <v>178</v>
      </c>
      <c r="AR12" s="9" t="s">
        <v>165</v>
      </c>
      <c r="AS12" s="9" t="s">
        <v>165</v>
      </c>
      <c r="AT12" s="3"/>
      <c r="AU12" s="3"/>
      <c r="AV12" s="3"/>
      <c r="AW12" s="9" t="s">
        <v>178</v>
      </c>
      <c r="AX12" s="9" t="s">
        <v>168</v>
      </c>
      <c r="AY12" s="9" t="s">
        <v>168</v>
      </c>
      <c r="AZ12" s="3" t="s">
        <v>178</v>
      </c>
      <c r="BA12" s="3" t="s">
        <v>148</v>
      </c>
      <c r="BB12" s="3" t="s">
        <v>148</v>
      </c>
      <c r="BC12" s="9" t="s">
        <v>170</v>
      </c>
      <c r="BD12" s="9" t="s">
        <v>170</v>
      </c>
      <c r="BE12" s="9" t="s">
        <v>170</v>
      </c>
      <c r="BF12" s="1" t="s">
        <v>178</v>
      </c>
      <c r="BG12" s="3" t="s">
        <v>148</v>
      </c>
      <c r="BH12" s="3" t="s">
        <v>148</v>
      </c>
      <c r="BI12" s="9" t="s">
        <v>178</v>
      </c>
      <c r="BJ12" s="9" t="s">
        <v>148</v>
      </c>
      <c r="BK12" s="9" t="s">
        <v>148</v>
      </c>
      <c r="BL12" s="3" t="s">
        <v>178</v>
      </c>
      <c r="BM12" s="3" t="s">
        <v>148</v>
      </c>
      <c r="BN12" s="3" t="s">
        <v>148</v>
      </c>
      <c r="BO12" s="9" t="s">
        <v>178</v>
      </c>
      <c r="BP12" s="9" t="s">
        <v>148</v>
      </c>
      <c r="BQ12" s="9" t="s">
        <v>148</v>
      </c>
      <c r="BR12" s="3" t="s">
        <v>178</v>
      </c>
      <c r="BS12" s="3" t="s">
        <v>172</v>
      </c>
      <c r="BT12" s="3" t="s">
        <v>172</v>
      </c>
      <c r="BU12" s="9" t="s">
        <v>178</v>
      </c>
      <c r="BV12" s="9" t="s">
        <v>174</v>
      </c>
      <c r="BW12" s="9" t="s">
        <v>173</v>
      </c>
      <c r="BX12" s="3" t="s">
        <v>176</v>
      </c>
      <c r="BY12" s="3" t="s">
        <v>175</v>
      </c>
      <c r="BZ12" s="3" t="s">
        <v>177</v>
      </c>
      <c r="CA12" s="5" t="s">
        <v>178</v>
      </c>
      <c r="CB12" s="9" t="s">
        <v>148</v>
      </c>
      <c r="CC12" s="9" t="s">
        <v>148</v>
      </c>
      <c r="CD12" s="3" t="s">
        <v>178</v>
      </c>
      <c r="CE12" s="3" t="s">
        <v>148</v>
      </c>
      <c r="CF12" s="3" t="s">
        <v>148</v>
      </c>
      <c r="CG12" s="9" t="s">
        <v>178</v>
      </c>
      <c r="CH12" s="9" t="s">
        <v>148</v>
      </c>
      <c r="CI12" s="9" t="s">
        <v>148</v>
      </c>
      <c r="CJ12" s="3" t="s">
        <v>178</v>
      </c>
      <c r="CK12" s="3" t="s">
        <v>148</v>
      </c>
      <c r="CL12" s="3" t="s">
        <v>148</v>
      </c>
      <c r="CM12" s="9" t="s">
        <v>178</v>
      </c>
      <c r="CN12" s="9" t="s">
        <v>148</v>
      </c>
      <c r="CO12" s="9" t="s">
        <v>148</v>
      </c>
    </row>
    <row r="13" spans="1:93" x14ac:dyDescent="0.3">
      <c r="A13" s="1" t="s">
        <v>126</v>
      </c>
      <c r="B13" s="1" t="s">
        <v>188</v>
      </c>
      <c r="C13" t="s">
        <v>202</v>
      </c>
      <c r="E13" s="17">
        <v>500000</v>
      </c>
      <c r="F13" s="1"/>
      <c r="G13" s="1" t="s">
        <v>134</v>
      </c>
      <c r="H13" s="3">
        <v>2</v>
      </c>
      <c r="I13" s="1" t="s">
        <v>139</v>
      </c>
      <c r="J13" s="3">
        <v>6</v>
      </c>
      <c r="K13" s="3">
        <v>2</v>
      </c>
      <c r="L13" t="s">
        <v>144</v>
      </c>
      <c r="M13" s="9" t="s">
        <v>148</v>
      </c>
      <c r="N13" s="9" t="s">
        <v>148</v>
      </c>
      <c r="O13" s="9" t="s">
        <v>148</v>
      </c>
      <c r="P13" s="3" t="s">
        <v>148</v>
      </c>
      <c r="Q13" s="3" t="s">
        <v>148</v>
      </c>
      <c r="R13" s="3" t="s">
        <v>148</v>
      </c>
      <c r="S13" s="9" t="s">
        <v>148</v>
      </c>
      <c r="T13" s="9" t="s">
        <v>148</v>
      </c>
      <c r="U13" s="9" t="s">
        <v>148</v>
      </c>
      <c r="V13" s="3" t="s">
        <v>178</v>
      </c>
      <c r="W13" s="3" t="s">
        <v>152</v>
      </c>
      <c r="X13" s="3" t="s">
        <v>152</v>
      </c>
      <c r="Y13" s="5" t="s">
        <v>178</v>
      </c>
      <c r="Z13" s="9" t="s">
        <v>148</v>
      </c>
      <c r="AA13" s="9" t="s">
        <v>148</v>
      </c>
      <c r="AB13" s="3" t="s">
        <v>178</v>
      </c>
      <c r="AC13" s="3" t="s">
        <v>153</v>
      </c>
      <c r="AD13" s="3" t="s">
        <v>153</v>
      </c>
      <c r="AE13" s="5" t="s">
        <v>178</v>
      </c>
      <c r="AF13" s="9" t="s">
        <v>148</v>
      </c>
      <c r="AG13" s="9" t="s">
        <v>148</v>
      </c>
      <c r="AH13" s="3" t="s">
        <v>178</v>
      </c>
      <c r="AI13" s="3" t="s">
        <v>158</v>
      </c>
      <c r="AJ13" s="3" t="s">
        <v>158</v>
      </c>
      <c r="AK13" s="9" t="s">
        <v>178</v>
      </c>
      <c r="AL13" s="9" t="s">
        <v>160</v>
      </c>
      <c r="AM13" s="9" t="s">
        <v>162</v>
      </c>
      <c r="AN13" s="3" t="s">
        <v>178</v>
      </c>
      <c r="AO13" s="3" t="s">
        <v>163</v>
      </c>
      <c r="AP13" s="3" t="s">
        <v>163</v>
      </c>
      <c r="AQ13" s="9" t="s">
        <v>178</v>
      </c>
      <c r="AR13" s="9" t="s">
        <v>165</v>
      </c>
      <c r="AS13" s="9" t="s">
        <v>165</v>
      </c>
      <c r="AT13" s="3"/>
      <c r="AU13" s="3"/>
      <c r="AV13" s="3"/>
      <c r="AW13" s="9" t="s">
        <v>178</v>
      </c>
      <c r="AX13" s="9" t="s">
        <v>168</v>
      </c>
      <c r="AY13" s="9" t="s">
        <v>168</v>
      </c>
      <c r="AZ13" s="3" t="s">
        <v>178</v>
      </c>
      <c r="BA13" s="3" t="s">
        <v>148</v>
      </c>
      <c r="BB13" s="3" t="s">
        <v>148</v>
      </c>
      <c r="BC13" s="9" t="s">
        <v>170</v>
      </c>
      <c r="BD13" s="9" t="s">
        <v>170</v>
      </c>
      <c r="BE13" s="9" t="s">
        <v>170</v>
      </c>
      <c r="BF13" s="1" t="s">
        <v>178</v>
      </c>
      <c r="BG13" s="3" t="s">
        <v>148</v>
      </c>
      <c r="BH13" s="3" t="s">
        <v>148</v>
      </c>
      <c r="BI13" s="9" t="s">
        <v>178</v>
      </c>
      <c r="BJ13" s="9" t="s">
        <v>148</v>
      </c>
      <c r="BK13" s="9" t="s">
        <v>148</v>
      </c>
      <c r="BL13" s="3" t="s">
        <v>178</v>
      </c>
      <c r="BM13" s="3" t="s">
        <v>148</v>
      </c>
      <c r="BN13" s="3" t="s">
        <v>148</v>
      </c>
      <c r="BO13" s="9" t="s">
        <v>178</v>
      </c>
      <c r="BP13" s="9" t="s">
        <v>148</v>
      </c>
      <c r="BQ13" s="9" t="s">
        <v>148</v>
      </c>
      <c r="BR13" s="3" t="s">
        <v>178</v>
      </c>
      <c r="BS13" s="3" t="s">
        <v>172</v>
      </c>
      <c r="BT13" s="3" t="s">
        <v>172</v>
      </c>
      <c r="BU13" s="9" t="s">
        <v>178</v>
      </c>
      <c r="BV13" s="9" t="s">
        <v>174</v>
      </c>
      <c r="BW13" s="9" t="s">
        <v>173</v>
      </c>
      <c r="BX13" s="3" t="s">
        <v>176</v>
      </c>
      <c r="BY13" s="3" t="s">
        <v>175</v>
      </c>
      <c r="BZ13" s="3" t="s">
        <v>177</v>
      </c>
      <c r="CA13" s="5" t="s">
        <v>178</v>
      </c>
      <c r="CB13" s="9" t="s">
        <v>148</v>
      </c>
      <c r="CC13" s="9" t="s">
        <v>148</v>
      </c>
      <c r="CD13" s="3" t="s">
        <v>178</v>
      </c>
      <c r="CE13" s="3" t="s">
        <v>148</v>
      </c>
      <c r="CF13" s="3" t="s">
        <v>148</v>
      </c>
      <c r="CG13" s="9" t="s">
        <v>178</v>
      </c>
      <c r="CH13" s="9" t="s">
        <v>148</v>
      </c>
      <c r="CI13" s="9" t="s">
        <v>148</v>
      </c>
      <c r="CJ13" s="3" t="s">
        <v>178</v>
      </c>
      <c r="CK13" s="3" t="s">
        <v>148</v>
      </c>
      <c r="CL13" s="3" t="s">
        <v>148</v>
      </c>
      <c r="CM13" s="9" t="s">
        <v>178</v>
      </c>
      <c r="CN13" s="9" t="s">
        <v>148</v>
      </c>
      <c r="CO13" s="9" t="s">
        <v>148</v>
      </c>
    </row>
    <row r="14" spans="1:93" x14ac:dyDescent="0.3">
      <c r="A14" s="1" t="s">
        <v>126</v>
      </c>
      <c r="B14" s="1" t="s">
        <v>189</v>
      </c>
      <c r="C14" t="s">
        <v>203</v>
      </c>
      <c r="E14" s="17">
        <v>500000</v>
      </c>
      <c r="F14" s="1"/>
      <c r="G14" s="1" t="s">
        <v>134</v>
      </c>
      <c r="H14" s="3">
        <v>2</v>
      </c>
      <c r="I14" s="1" t="s">
        <v>139</v>
      </c>
      <c r="J14" s="3">
        <v>4</v>
      </c>
      <c r="K14" s="3">
        <v>1</v>
      </c>
      <c r="L14" t="s">
        <v>144</v>
      </c>
      <c r="M14" s="9" t="s">
        <v>148</v>
      </c>
      <c r="N14" s="9" t="s">
        <v>148</v>
      </c>
      <c r="O14" s="9" t="s">
        <v>148</v>
      </c>
      <c r="P14" s="3" t="s">
        <v>148</v>
      </c>
      <c r="Q14" s="3" t="s">
        <v>148</v>
      </c>
      <c r="R14" s="3" t="s">
        <v>148</v>
      </c>
      <c r="S14" s="9" t="s">
        <v>148</v>
      </c>
      <c r="T14" s="9" t="s">
        <v>148</v>
      </c>
      <c r="U14" s="9" t="s">
        <v>148</v>
      </c>
      <c r="V14" s="3" t="s">
        <v>178</v>
      </c>
      <c r="W14" s="3" t="s">
        <v>152</v>
      </c>
      <c r="X14" s="3" t="s">
        <v>152</v>
      </c>
      <c r="Y14" s="5" t="s">
        <v>178</v>
      </c>
      <c r="Z14" s="9" t="s">
        <v>148</v>
      </c>
      <c r="AA14" s="9" t="s">
        <v>148</v>
      </c>
      <c r="AB14" s="3" t="s">
        <v>178</v>
      </c>
      <c r="AC14" s="3" t="s">
        <v>153</v>
      </c>
      <c r="AD14" s="3" t="s">
        <v>153</v>
      </c>
      <c r="AE14" s="5" t="s">
        <v>178</v>
      </c>
      <c r="AF14" s="9" t="s">
        <v>148</v>
      </c>
      <c r="AG14" s="9" t="s">
        <v>148</v>
      </c>
      <c r="AH14" s="3" t="s">
        <v>178</v>
      </c>
      <c r="AI14" s="3" t="s">
        <v>158</v>
      </c>
      <c r="AJ14" s="3" t="s">
        <v>158</v>
      </c>
      <c r="AK14" s="9" t="s">
        <v>178</v>
      </c>
      <c r="AL14" s="9" t="s">
        <v>160</v>
      </c>
      <c r="AM14" s="9" t="s">
        <v>162</v>
      </c>
      <c r="AN14" s="3" t="s">
        <v>178</v>
      </c>
      <c r="AO14" s="3" t="s">
        <v>163</v>
      </c>
      <c r="AP14" s="3" t="s">
        <v>163</v>
      </c>
      <c r="AQ14" s="9" t="s">
        <v>178</v>
      </c>
      <c r="AR14" s="9" t="s">
        <v>165</v>
      </c>
      <c r="AS14" s="9" t="s">
        <v>165</v>
      </c>
      <c r="AT14" s="3"/>
      <c r="AU14" s="3"/>
      <c r="AV14" s="3"/>
      <c r="AW14" s="9" t="s">
        <v>178</v>
      </c>
      <c r="AX14" s="9" t="s">
        <v>168</v>
      </c>
      <c r="AY14" s="9" t="s">
        <v>168</v>
      </c>
      <c r="AZ14" s="3" t="s">
        <v>178</v>
      </c>
      <c r="BA14" s="3" t="s">
        <v>148</v>
      </c>
      <c r="BB14" s="3" t="s">
        <v>148</v>
      </c>
      <c r="BC14" s="9" t="s">
        <v>170</v>
      </c>
      <c r="BD14" s="9" t="s">
        <v>170</v>
      </c>
      <c r="BE14" s="9" t="s">
        <v>170</v>
      </c>
      <c r="BF14" s="1" t="s">
        <v>178</v>
      </c>
      <c r="BG14" s="3" t="s">
        <v>148</v>
      </c>
      <c r="BH14" s="3" t="s">
        <v>148</v>
      </c>
      <c r="BI14" s="9" t="s">
        <v>178</v>
      </c>
      <c r="BJ14" s="9" t="s">
        <v>148</v>
      </c>
      <c r="BK14" s="9" t="s">
        <v>148</v>
      </c>
      <c r="BL14" s="3" t="s">
        <v>178</v>
      </c>
      <c r="BM14" s="3" t="s">
        <v>148</v>
      </c>
      <c r="BN14" s="3" t="s">
        <v>148</v>
      </c>
      <c r="BO14" s="9" t="s">
        <v>178</v>
      </c>
      <c r="BP14" s="9" t="s">
        <v>148</v>
      </c>
      <c r="BQ14" s="9" t="s">
        <v>148</v>
      </c>
      <c r="BR14" s="3" t="s">
        <v>178</v>
      </c>
      <c r="BS14" s="3" t="s">
        <v>172</v>
      </c>
      <c r="BT14" s="3" t="s">
        <v>172</v>
      </c>
      <c r="BU14" s="9" t="s">
        <v>178</v>
      </c>
      <c r="BV14" s="9" t="s">
        <v>174</v>
      </c>
      <c r="BW14" s="9" t="s">
        <v>173</v>
      </c>
      <c r="BX14" s="3" t="s">
        <v>176</v>
      </c>
      <c r="BY14" s="3" t="s">
        <v>175</v>
      </c>
      <c r="BZ14" s="3" t="s">
        <v>177</v>
      </c>
      <c r="CA14" s="5" t="s">
        <v>178</v>
      </c>
      <c r="CB14" s="9" t="s">
        <v>148</v>
      </c>
      <c r="CC14" s="9" t="s">
        <v>148</v>
      </c>
      <c r="CD14" s="3" t="s">
        <v>178</v>
      </c>
      <c r="CE14" s="3" t="s">
        <v>148</v>
      </c>
      <c r="CF14" s="3" t="s">
        <v>148</v>
      </c>
      <c r="CG14" s="9" t="s">
        <v>178</v>
      </c>
      <c r="CH14" s="9" t="s">
        <v>148</v>
      </c>
      <c r="CI14" s="9" t="s">
        <v>148</v>
      </c>
      <c r="CJ14" s="3" t="s">
        <v>178</v>
      </c>
      <c r="CK14" s="3" t="s">
        <v>148</v>
      </c>
      <c r="CL14" s="3" t="s">
        <v>148</v>
      </c>
      <c r="CM14" s="9" t="s">
        <v>178</v>
      </c>
      <c r="CN14" s="9" t="s">
        <v>148</v>
      </c>
      <c r="CO14" s="9" t="s">
        <v>148</v>
      </c>
    </row>
    <row r="15" spans="1:93" x14ac:dyDescent="0.3">
      <c r="A15" s="1" t="s">
        <v>126</v>
      </c>
      <c r="B15" s="1" t="s">
        <v>190</v>
      </c>
      <c r="C15" t="s">
        <v>204</v>
      </c>
      <c r="E15" s="17">
        <v>500000</v>
      </c>
      <c r="F15" s="1"/>
      <c r="G15" s="1" t="s">
        <v>134</v>
      </c>
      <c r="H15" s="3">
        <v>2</v>
      </c>
      <c r="I15" s="1" t="s">
        <v>139</v>
      </c>
      <c r="J15" s="3">
        <v>5</v>
      </c>
      <c r="K15" s="3">
        <v>2</v>
      </c>
      <c r="L15" t="s">
        <v>144</v>
      </c>
      <c r="M15" s="9" t="s">
        <v>148</v>
      </c>
      <c r="N15" s="9" t="s">
        <v>148</v>
      </c>
      <c r="O15" s="9" t="s">
        <v>148</v>
      </c>
      <c r="P15" s="3" t="s">
        <v>148</v>
      </c>
      <c r="Q15" s="3" t="s">
        <v>148</v>
      </c>
      <c r="R15" s="3" t="s">
        <v>148</v>
      </c>
      <c r="S15" s="9" t="s">
        <v>148</v>
      </c>
      <c r="T15" s="9" t="s">
        <v>148</v>
      </c>
      <c r="U15" s="9" t="s">
        <v>148</v>
      </c>
      <c r="V15" s="3" t="s">
        <v>178</v>
      </c>
      <c r="W15" s="3" t="s">
        <v>152</v>
      </c>
      <c r="X15" s="3" t="s">
        <v>152</v>
      </c>
      <c r="Y15" s="5" t="s">
        <v>178</v>
      </c>
      <c r="Z15" s="9" t="s">
        <v>148</v>
      </c>
      <c r="AA15" s="9" t="s">
        <v>148</v>
      </c>
      <c r="AB15" s="3" t="s">
        <v>178</v>
      </c>
      <c r="AC15" s="3" t="s">
        <v>153</v>
      </c>
      <c r="AD15" s="3" t="s">
        <v>153</v>
      </c>
      <c r="AE15" s="5" t="s">
        <v>178</v>
      </c>
      <c r="AF15" s="9" t="s">
        <v>148</v>
      </c>
      <c r="AG15" s="9" t="s">
        <v>148</v>
      </c>
      <c r="AH15" s="3" t="s">
        <v>178</v>
      </c>
      <c r="AI15" s="3" t="s">
        <v>158</v>
      </c>
      <c r="AJ15" s="3" t="s">
        <v>158</v>
      </c>
      <c r="AK15" s="9" t="s">
        <v>178</v>
      </c>
      <c r="AL15" s="9" t="s">
        <v>160</v>
      </c>
      <c r="AM15" s="9" t="s">
        <v>162</v>
      </c>
      <c r="AN15" s="3" t="s">
        <v>178</v>
      </c>
      <c r="AO15" s="3" t="s">
        <v>163</v>
      </c>
      <c r="AP15" s="3" t="s">
        <v>163</v>
      </c>
      <c r="AQ15" s="9" t="s">
        <v>178</v>
      </c>
      <c r="AR15" s="9" t="s">
        <v>165</v>
      </c>
      <c r="AS15" s="9" t="s">
        <v>165</v>
      </c>
      <c r="AT15" s="3"/>
      <c r="AU15" s="3"/>
      <c r="AV15" s="3"/>
      <c r="AW15" s="9" t="s">
        <v>178</v>
      </c>
      <c r="AX15" s="9" t="s">
        <v>168</v>
      </c>
      <c r="AY15" s="9" t="s">
        <v>168</v>
      </c>
      <c r="AZ15" s="3" t="s">
        <v>178</v>
      </c>
      <c r="BA15" s="3" t="s">
        <v>148</v>
      </c>
      <c r="BB15" s="3" t="s">
        <v>148</v>
      </c>
      <c r="BC15" s="9" t="s">
        <v>170</v>
      </c>
      <c r="BD15" s="9" t="s">
        <v>170</v>
      </c>
      <c r="BE15" s="9" t="s">
        <v>170</v>
      </c>
      <c r="BF15" s="1" t="s">
        <v>178</v>
      </c>
      <c r="BG15" s="3" t="s">
        <v>148</v>
      </c>
      <c r="BH15" s="3" t="s">
        <v>148</v>
      </c>
      <c r="BI15" s="9" t="s">
        <v>178</v>
      </c>
      <c r="BJ15" s="9" t="s">
        <v>148</v>
      </c>
      <c r="BK15" s="9" t="s">
        <v>148</v>
      </c>
      <c r="BL15" s="3" t="s">
        <v>178</v>
      </c>
      <c r="BM15" s="3" t="s">
        <v>148</v>
      </c>
      <c r="BN15" s="3" t="s">
        <v>148</v>
      </c>
      <c r="BO15" s="9" t="s">
        <v>178</v>
      </c>
      <c r="BP15" s="9" t="s">
        <v>148</v>
      </c>
      <c r="BQ15" s="9" t="s">
        <v>148</v>
      </c>
      <c r="BR15" s="3" t="s">
        <v>178</v>
      </c>
      <c r="BS15" s="3" t="s">
        <v>172</v>
      </c>
      <c r="BT15" s="3" t="s">
        <v>172</v>
      </c>
      <c r="BU15" s="9" t="s">
        <v>178</v>
      </c>
      <c r="BV15" s="9" t="s">
        <v>174</v>
      </c>
      <c r="BW15" s="9" t="s">
        <v>173</v>
      </c>
      <c r="BX15" s="3" t="s">
        <v>176</v>
      </c>
      <c r="BY15" s="3" t="s">
        <v>175</v>
      </c>
      <c r="BZ15" s="3" t="s">
        <v>177</v>
      </c>
      <c r="CA15" s="5" t="s">
        <v>178</v>
      </c>
      <c r="CB15" s="9" t="s">
        <v>148</v>
      </c>
      <c r="CC15" s="9" t="s">
        <v>148</v>
      </c>
      <c r="CD15" s="3" t="s">
        <v>178</v>
      </c>
      <c r="CE15" s="3" t="s">
        <v>148</v>
      </c>
      <c r="CF15" s="3" t="s">
        <v>148</v>
      </c>
      <c r="CG15" s="9" t="s">
        <v>178</v>
      </c>
      <c r="CH15" s="9" t="s">
        <v>148</v>
      </c>
      <c r="CI15" s="9" t="s">
        <v>148</v>
      </c>
      <c r="CJ15" s="3" t="s">
        <v>178</v>
      </c>
      <c r="CK15" s="3" t="s">
        <v>148</v>
      </c>
      <c r="CL15" s="3" t="s">
        <v>148</v>
      </c>
      <c r="CM15" s="9" t="s">
        <v>178</v>
      </c>
      <c r="CN15" s="9" t="s">
        <v>148</v>
      </c>
      <c r="CO15" s="9" t="s">
        <v>148</v>
      </c>
    </row>
    <row r="16" spans="1:93" x14ac:dyDescent="0.3">
      <c r="A16" s="1" t="s">
        <v>126</v>
      </c>
      <c r="B16" s="1" t="s">
        <v>191</v>
      </c>
      <c r="C16" t="s">
        <v>206</v>
      </c>
      <c r="E16" s="17">
        <v>500000</v>
      </c>
      <c r="F16" s="1"/>
      <c r="G16" s="1" t="s">
        <v>134</v>
      </c>
      <c r="H16" s="3">
        <v>2</v>
      </c>
      <c r="I16" s="1" t="s">
        <v>139</v>
      </c>
      <c r="J16" s="3">
        <v>4</v>
      </c>
      <c r="K16" s="3">
        <v>2</v>
      </c>
      <c r="L16" t="s">
        <v>144</v>
      </c>
      <c r="M16" s="9" t="s">
        <v>148</v>
      </c>
      <c r="N16" s="9" t="s">
        <v>148</v>
      </c>
      <c r="O16" s="9" t="s">
        <v>148</v>
      </c>
      <c r="P16" s="3" t="s">
        <v>148</v>
      </c>
      <c r="Q16" s="3" t="s">
        <v>148</v>
      </c>
      <c r="R16" s="3" t="s">
        <v>148</v>
      </c>
      <c r="S16" s="9" t="s">
        <v>148</v>
      </c>
      <c r="T16" s="9" t="s">
        <v>148</v>
      </c>
      <c r="U16" s="9" t="s">
        <v>148</v>
      </c>
      <c r="V16" s="3" t="s">
        <v>178</v>
      </c>
      <c r="W16" s="3" t="s">
        <v>152</v>
      </c>
      <c r="X16" s="3" t="s">
        <v>152</v>
      </c>
      <c r="Y16" s="5" t="s">
        <v>178</v>
      </c>
      <c r="Z16" s="9" t="s">
        <v>148</v>
      </c>
      <c r="AA16" s="9" t="s">
        <v>148</v>
      </c>
      <c r="AB16" s="3" t="s">
        <v>178</v>
      </c>
      <c r="AC16" s="3" t="s">
        <v>153</v>
      </c>
      <c r="AD16" s="3" t="s">
        <v>153</v>
      </c>
      <c r="AE16" s="5" t="s">
        <v>178</v>
      </c>
      <c r="AF16" s="9" t="s">
        <v>148</v>
      </c>
      <c r="AG16" s="9" t="s">
        <v>148</v>
      </c>
      <c r="AH16" s="3" t="s">
        <v>178</v>
      </c>
      <c r="AI16" s="3" t="s">
        <v>158</v>
      </c>
      <c r="AJ16" s="3" t="s">
        <v>158</v>
      </c>
      <c r="AK16" s="9" t="s">
        <v>178</v>
      </c>
      <c r="AL16" s="9" t="s">
        <v>160</v>
      </c>
      <c r="AM16" s="9" t="s">
        <v>162</v>
      </c>
      <c r="AN16" s="3" t="s">
        <v>178</v>
      </c>
      <c r="AO16" s="3" t="s">
        <v>163</v>
      </c>
      <c r="AP16" s="3" t="s">
        <v>163</v>
      </c>
      <c r="AQ16" s="9" t="s">
        <v>178</v>
      </c>
      <c r="AR16" s="9" t="s">
        <v>165</v>
      </c>
      <c r="AS16" s="9" t="s">
        <v>165</v>
      </c>
      <c r="AT16" s="3"/>
      <c r="AU16" s="3"/>
      <c r="AV16" s="3"/>
      <c r="AW16" s="9" t="s">
        <v>178</v>
      </c>
      <c r="AX16" s="9" t="s">
        <v>168</v>
      </c>
      <c r="AY16" s="9" t="s">
        <v>168</v>
      </c>
      <c r="AZ16" s="3" t="s">
        <v>178</v>
      </c>
      <c r="BA16" s="3" t="s">
        <v>148</v>
      </c>
      <c r="BB16" s="3" t="s">
        <v>148</v>
      </c>
      <c r="BC16" s="9" t="s">
        <v>170</v>
      </c>
      <c r="BD16" s="9" t="s">
        <v>170</v>
      </c>
      <c r="BE16" s="9" t="s">
        <v>170</v>
      </c>
      <c r="BF16" s="1" t="s">
        <v>178</v>
      </c>
      <c r="BG16" s="3" t="s">
        <v>148</v>
      </c>
      <c r="BH16" s="3" t="s">
        <v>148</v>
      </c>
      <c r="BI16" s="9" t="s">
        <v>178</v>
      </c>
      <c r="BJ16" s="9" t="s">
        <v>148</v>
      </c>
      <c r="BK16" s="9" t="s">
        <v>148</v>
      </c>
      <c r="BL16" s="3" t="s">
        <v>178</v>
      </c>
      <c r="BM16" s="3" t="s">
        <v>148</v>
      </c>
      <c r="BN16" s="3" t="s">
        <v>148</v>
      </c>
      <c r="BO16" s="9" t="s">
        <v>178</v>
      </c>
      <c r="BP16" s="9" t="s">
        <v>148</v>
      </c>
      <c r="BQ16" s="9" t="s">
        <v>148</v>
      </c>
      <c r="BR16" s="3" t="s">
        <v>178</v>
      </c>
      <c r="BS16" s="3" t="s">
        <v>172</v>
      </c>
      <c r="BT16" s="3" t="s">
        <v>172</v>
      </c>
      <c r="BU16" s="9" t="s">
        <v>178</v>
      </c>
      <c r="BV16" s="9" t="s">
        <v>174</v>
      </c>
      <c r="BW16" s="9" t="s">
        <v>173</v>
      </c>
      <c r="BX16" s="3" t="s">
        <v>176</v>
      </c>
      <c r="BY16" s="3" t="s">
        <v>175</v>
      </c>
      <c r="BZ16" s="3" t="s">
        <v>177</v>
      </c>
      <c r="CA16" s="5" t="s">
        <v>178</v>
      </c>
      <c r="CB16" s="9" t="s">
        <v>148</v>
      </c>
      <c r="CC16" s="9" t="s">
        <v>148</v>
      </c>
      <c r="CD16" s="3" t="s">
        <v>178</v>
      </c>
      <c r="CE16" s="3" t="s">
        <v>148</v>
      </c>
      <c r="CF16" s="3" t="s">
        <v>148</v>
      </c>
      <c r="CG16" s="9" t="s">
        <v>178</v>
      </c>
      <c r="CH16" s="9" t="s">
        <v>148</v>
      </c>
      <c r="CI16" s="9" t="s">
        <v>148</v>
      </c>
      <c r="CJ16" s="3" t="s">
        <v>178</v>
      </c>
      <c r="CK16" s="3" t="s">
        <v>148</v>
      </c>
      <c r="CL16" s="3" t="s">
        <v>148</v>
      </c>
      <c r="CM16" s="9" t="s">
        <v>178</v>
      </c>
      <c r="CN16" s="9" t="s">
        <v>148</v>
      </c>
      <c r="CO16" s="9" t="s">
        <v>148</v>
      </c>
    </row>
    <row r="17" spans="1:93" x14ac:dyDescent="0.3">
      <c r="A17" s="1" t="s">
        <v>126</v>
      </c>
      <c r="B17" s="1" t="s">
        <v>192</v>
      </c>
      <c r="C17" t="s">
        <v>207</v>
      </c>
      <c r="E17" s="17">
        <v>500000</v>
      </c>
      <c r="F17" s="1"/>
      <c r="G17" s="1" t="s">
        <v>134</v>
      </c>
      <c r="H17" s="3">
        <v>1</v>
      </c>
      <c r="I17" s="1" t="s">
        <v>139</v>
      </c>
      <c r="J17" s="3">
        <v>3</v>
      </c>
      <c r="K17" s="3">
        <v>1</v>
      </c>
      <c r="L17" t="s">
        <v>144</v>
      </c>
      <c r="M17" s="9" t="s">
        <v>148</v>
      </c>
      <c r="N17" s="9" t="s">
        <v>148</v>
      </c>
      <c r="O17" s="9" t="s">
        <v>148</v>
      </c>
      <c r="P17" s="3" t="s">
        <v>148</v>
      </c>
      <c r="Q17" s="3" t="s">
        <v>148</v>
      </c>
      <c r="R17" s="3" t="s">
        <v>148</v>
      </c>
      <c r="S17" s="9" t="s">
        <v>148</v>
      </c>
      <c r="T17" s="9" t="s">
        <v>148</v>
      </c>
      <c r="U17" s="9" t="s">
        <v>148</v>
      </c>
      <c r="V17" s="3" t="s">
        <v>178</v>
      </c>
      <c r="W17" s="3" t="s">
        <v>152</v>
      </c>
      <c r="X17" s="3" t="s">
        <v>152</v>
      </c>
      <c r="Y17" s="5" t="s">
        <v>178</v>
      </c>
      <c r="Z17" s="9" t="s">
        <v>148</v>
      </c>
      <c r="AA17" s="9" t="s">
        <v>148</v>
      </c>
      <c r="AB17" s="3" t="s">
        <v>178</v>
      </c>
      <c r="AC17" s="3" t="s">
        <v>153</v>
      </c>
      <c r="AD17" s="3" t="s">
        <v>153</v>
      </c>
      <c r="AE17" s="5" t="s">
        <v>178</v>
      </c>
      <c r="AF17" s="9" t="s">
        <v>148</v>
      </c>
      <c r="AG17" s="9" t="s">
        <v>148</v>
      </c>
      <c r="AH17" s="3" t="s">
        <v>178</v>
      </c>
      <c r="AI17" s="3" t="s">
        <v>158</v>
      </c>
      <c r="AJ17" s="3" t="s">
        <v>158</v>
      </c>
      <c r="AK17" s="9" t="s">
        <v>178</v>
      </c>
      <c r="AL17" s="9" t="s">
        <v>160</v>
      </c>
      <c r="AM17" s="9" t="s">
        <v>162</v>
      </c>
      <c r="AN17" s="3" t="s">
        <v>178</v>
      </c>
      <c r="AO17" s="3" t="s">
        <v>163</v>
      </c>
      <c r="AP17" s="3" t="s">
        <v>163</v>
      </c>
      <c r="AQ17" s="9" t="s">
        <v>178</v>
      </c>
      <c r="AR17" s="9" t="s">
        <v>165</v>
      </c>
      <c r="AS17" s="9" t="s">
        <v>165</v>
      </c>
      <c r="AT17" s="3"/>
      <c r="AU17" s="3"/>
      <c r="AV17" s="3"/>
      <c r="AW17" s="9" t="s">
        <v>178</v>
      </c>
      <c r="AX17" s="9" t="s">
        <v>168</v>
      </c>
      <c r="AY17" s="9" t="s">
        <v>168</v>
      </c>
      <c r="AZ17" s="3" t="s">
        <v>178</v>
      </c>
      <c r="BA17" s="3" t="s">
        <v>148</v>
      </c>
      <c r="BB17" s="3" t="s">
        <v>148</v>
      </c>
      <c r="BC17" s="9" t="s">
        <v>170</v>
      </c>
      <c r="BD17" s="9" t="s">
        <v>170</v>
      </c>
      <c r="BE17" s="9" t="s">
        <v>170</v>
      </c>
      <c r="BF17" s="1" t="s">
        <v>178</v>
      </c>
      <c r="BG17" s="3" t="s">
        <v>148</v>
      </c>
      <c r="BH17" s="3" t="s">
        <v>148</v>
      </c>
      <c r="BI17" s="9" t="s">
        <v>178</v>
      </c>
      <c r="BJ17" s="9" t="s">
        <v>148</v>
      </c>
      <c r="BK17" s="9" t="s">
        <v>148</v>
      </c>
      <c r="BL17" s="3" t="s">
        <v>178</v>
      </c>
      <c r="BM17" s="3" t="s">
        <v>148</v>
      </c>
      <c r="BN17" s="3" t="s">
        <v>148</v>
      </c>
      <c r="BO17" s="9" t="s">
        <v>178</v>
      </c>
      <c r="BP17" s="9" t="s">
        <v>148</v>
      </c>
      <c r="BQ17" s="9" t="s">
        <v>148</v>
      </c>
      <c r="BR17" s="3" t="s">
        <v>178</v>
      </c>
      <c r="BS17" s="3" t="s">
        <v>172</v>
      </c>
      <c r="BT17" s="3" t="s">
        <v>172</v>
      </c>
      <c r="BU17" s="9" t="s">
        <v>178</v>
      </c>
      <c r="BV17" s="9" t="s">
        <v>174</v>
      </c>
      <c r="BW17" s="9" t="s">
        <v>173</v>
      </c>
      <c r="BX17" s="3" t="s">
        <v>176</v>
      </c>
      <c r="BY17" s="3" t="s">
        <v>175</v>
      </c>
      <c r="BZ17" s="3" t="s">
        <v>177</v>
      </c>
      <c r="CA17" s="5" t="s">
        <v>178</v>
      </c>
      <c r="CB17" s="9" t="s">
        <v>148</v>
      </c>
      <c r="CC17" s="9" t="s">
        <v>148</v>
      </c>
      <c r="CD17" s="3" t="s">
        <v>178</v>
      </c>
      <c r="CE17" s="3" t="s">
        <v>148</v>
      </c>
      <c r="CF17" s="3" t="s">
        <v>148</v>
      </c>
      <c r="CG17" s="9" t="s">
        <v>178</v>
      </c>
      <c r="CH17" s="9" t="s">
        <v>148</v>
      </c>
      <c r="CI17" s="9" t="s">
        <v>148</v>
      </c>
      <c r="CJ17" s="3" t="s">
        <v>178</v>
      </c>
      <c r="CK17" s="3" t="s">
        <v>148</v>
      </c>
      <c r="CL17" s="3" t="s">
        <v>148</v>
      </c>
      <c r="CM17" s="9" t="s">
        <v>178</v>
      </c>
      <c r="CN17" s="9" t="s">
        <v>148</v>
      </c>
      <c r="CO17" s="9" t="s">
        <v>148</v>
      </c>
    </row>
    <row r="18" spans="1:93" x14ac:dyDescent="0.3">
      <c r="A18" s="1" t="s">
        <v>126</v>
      </c>
      <c r="B18" s="1" t="s">
        <v>193</v>
      </c>
      <c r="C18" t="s">
        <v>208</v>
      </c>
      <c r="E18" s="17">
        <v>500000</v>
      </c>
      <c r="F18" s="1"/>
      <c r="G18" s="1" t="s">
        <v>134</v>
      </c>
      <c r="H18" s="3">
        <v>1</v>
      </c>
      <c r="I18" s="1" t="s">
        <v>139</v>
      </c>
      <c r="J18" s="3">
        <v>4</v>
      </c>
      <c r="K18" s="3">
        <v>1</v>
      </c>
      <c r="L18" t="s">
        <v>146</v>
      </c>
      <c r="M18" s="9" t="s">
        <v>148</v>
      </c>
      <c r="N18" s="9" t="s">
        <v>148</v>
      </c>
      <c r="O18" s="9" t="s">
        <v>148</v>
      </c>
      <c r="P18" s="3" t="s">
        <v>148</v>
      </c>
      <c r="Q18" s="3" t="s">
        <v>148</v>
      </c>
      <c r="R18" s="3" t="s">
        <v>148</v>
      </c>
      <c r="S18" s="9" t="s">
        <v>148</v>
      </c>
      <c r="T18" s="9" t="s">
        <v>148</v>
      </c>
      <c r="U18" s="9" t="s">
        <v>148</v>
      </c>
      <c r="V18" s="3" t="s">
        <v>178</v>
      </c>
      <c r="W18" s="3" t="s">
        <v>152</v>
      </c>
      <c r="X18" s="3" t="s">
        <v>152</v>
      </c>
      <c r="Y18" s="5" t="s">
        <v>178</v>
      </c>
      <c r="Z18" s="9" t="s">
        <v>148</v>
      </c>
      <c r="AA18" s="9" t="s">
        <v>148</v>
      </c>
      <c r="AB18" s="3" t="s">
        <v>178</v>
      </c>
      <c r="AC18" s="3" t="s">
        <v>153</v>
      </c>
      <c r="AD18" s="3" t="s">
        <v>153</v>
      </c>
      <c r="AE18" s="5" t="s">
        <v>178</v>
      </c>
      <c r="AF18" s="9" t="s">
        <v>148</v>
      </c>
      <c r="AG18" s="9" t="s">
        <v>148</v>
      </c>
      <c r="AH18" s="3" t="s">
        <v>178</v>
      </c>
      <c r="AI18" s="3" t="s">
        <v>158</v>
      </c>
      <c r="AJ18" s="3" t="s">
        <v>158</v>
      </c>
      <c r="AK18" s="9" t="s">
        <v>178</v>
      </c>
      <c r="AL18" s="9" t="s">
        <v>160</v>
      </c>
      <c r="AM18" s="9" t="s">
        <v>162</v>
      </c>
      <c r="AN18" s="3" t="s">
        <v>178</v>
      </c>
      <c r="AO18" s="3" t="s">
        <v>163</v>
      </c>
      <c r="AP18" s="3" t="s">
        <v>163</v>
      </c>
      <c r="AQ18" s="9" t="s">
        <v>178</v>
      </c>
      <c r="AR18" s="9" t="s">
        <v>165</v>
      </c>
      <c r="AS18" s="9" t="s">
        <v>165</v>
      </c>
      <c r="AT18" s="3"/>
      <c r="AU18" s="3"/>
      <c r="AV18" s="3"/>
      <c r="AW18" s="9" t="s">
        <v>178</v>
      </c>
      <c r="AX18" s="9" t="s">
        <v>168</v>
      </c>
      <c r="AY18" s="9" t="s">
        <v>168</v>
      </c>
      <c r="AZ18" s="3" t="s">
        <v>178</v>
      </c>
      <c r="BA18" s="3" t="s">
        <v>148</v>
      </c>
      <c r="BB18" s="3" t="s">
        <v>148</v>
      </c>
      <c r="BC18" s="9" t="s">
        <v>170</v>
      </c>
      <c r="BD18" s="9" t="s">
        <v>170</v>
      </c>
      <c r="BE18" s="9" t="s">
        <v>170</v>
      </c>
      <c r="BF18" s="1" t="s">
        <v>178</v>
      </c>
      <c r="BG18" s="3" t="s">
        <v>148</v>
      </c>
      <c r="BH18" s="3" t="s">
        <v>148</v>
      </c>
      <c r="BI18" s="9" t="s">
        <v>178</v>
      </c>
      <c r="BJ18" s="9" t="s">
        <v>148</v>
      </c>
      <c r="BK18" s="9" t="s">
        <v>148</v>
      </c>
      <c r="BL18" s="3" t="s">
        <v>178</v>
      </c>
      <c r="BM18" s="3" t="s">
        <v>148</v>
      </c>
      <c r="BN18" s="3" t="s">
        <v>148</v>
      </c>
      <c r="BO18" s="9" t="s">
        <v>178</v>
      </c>
      <c r="BP18" s="9" t="s">
        <v>148</v>
      </c>
      <c r="BQ18" s="9" t="s">
        <v>148</v>
      </c>
      <c r="BR18" s="3" t="s">
        <v>178</v>
      </c>
      <c r="BS18" s="3" t="s">
        <v>172</v>
      </c>
      <c r="BT18" s="3" t="s">
        <v>172</v>
      </c>
      <c r="BU18" s="9" t="s">
        <v>178</v>
      </c>
      <c r="BV18" s="9" t="s">
        <v>174</v>
      </c>
      <c r="BW18" s="9" t="s">
        <v>173</v>
      </c>
      <c r="BX18" s="3" t="s">
        <v>176</v>
      </c>
      <c r="BY18" s="3" t="s">
        <v>175</v>
      </c>
      <c r="BZ18" s="3" t="s">
        <v>177</v>
      </c>
      <c r="CA18" s="5" t="s">
        <v>178</v>
      </c>
      <c r="CB18" s="9" t="s">
        <v>148</v>
      </c>
      <c r="CC18" s="9" t="s">
        <v>148</v>
      </c>
      <c r="CD18" s="3" t="s">
        <v>178</v>
      </c>
      <c r="CE18" s="3" t="s">
        <v>148</v>
      </c>
      <c r="CF18" s="3" t="s">
        <v>148</v>
      </c>
      <c r="CG18" s="9" t="s">
        <v>178</v>
      </c>
      <c r="CH18" s="9" t="s">
        <v>148</v>
      </c>
      <c r="CI18" s="9" t="s">
        <v>148</v>
      </c>
      <c r="CJ18" s="3" t="s">
        <v>178</v>
      </c>
      <c r="CK18" s="3" t="s">
        <v>148</v>
      </c>
      <c r="CL18" s="3" t="s">
        <v>148</v>
      </c>
      <c r="CM18" s="9" t="s">
        <v>178</v>
      </c>
      <c r="CN18" s="9" t="s">
        <v>148</v>
      </c>
      <c r="CO18" s="9" t="s">
        <v>148</v>
      </c>
    </row>
    <row r="19" spans="1:93" x14ac:dyDescent="0.3">
      <c r="A19" s="1" t="s">
        <v>126</v>
      </c>
      <c r="B19" s="1" t="s">
        <v>194</v>
      </c>
      <c r="C19" t="s">
        <v>209</v>
      </c>
      <c r="E19" s="17">
        <v>500000</v>
      </c>
      <c r="F19" s="1"/>
      <c r="G19" s="1" t="s">
        <v>134</v>
      </c>
      <c r="H19" s="3">
        <v>2</v>
      </c>
      <c r="I19" s="1" t="s">
        <v>139</v>
      </c>
      <c r="J19" s="3">
        <v>4</v>
      </c>
      <c r="K19" s="3">
        <v>1</v>
      </c>
      <c r="L19" t="s">
        <v>146</v>
      </c>
      <c r="M19" s="9" t="s">
        <v>148</v>
      </c>
      <c r="N19" s="9" t="s">
        <v>148</v>
      </c>
      <c r="O19" s="9" t="s">
        <v>148</v>
      </c>
      <c r="P19" s="3" t="s">
        <v>148</v>
      </c>
      <c r="Q19" s="3" t="s">
        <v>148</v>
      </c>
      <c r="R19" s="3" t="s">
        <v>148</v>
      </c>
      <c r="S19" s="9" t="s">
        <v>148</v>
      </c>
      <c r="T19" s="9" t="s">
        <v>148</v>
      </c>
      <c r="U19" s="9" t="s">
        <v>148</v>
      </c>
      <c r="V19" s="3" t="s">
        <v>178</v>
      </c>
      <c r="W19" s="3" t="s">
        <v>152</v>
      </c>
      <c r="X19" s="3" t="s">
        <v>152</v>
      </c>
      <c r="Y19" s="5" t="s">
        <v>178</v>
      </c>
      <c r="Z19" s="9" t="s">
        <v>148</v>
      </c>
      <c r="AA19" s="9" t="s">
        <v>148</v>
      </c>
      <c r="AB19" s="3" t="s">
        <v>178</v>
      </c>
      <c r="AC19" s="3" t="s">
        <v>153</v>
      </c>
      <c r="AD19" s="3" t="s">
        <v>153</v>
      </c>
      <c r="AE19" s="5" t="s">
        <v>178</v>
      </c>
      <c r="AF19" s="9" t="s">
        <v>148</v>
      </c>
      <c r="AG19" s="9" t="s">
        <v>148</v>
      </c>
      <c r="AH19" s="3" t="s">
        <v>178</v>
      </c>
      <c r="AI19" s="3" t="s">
        <v>158</v>
      </c>
      <c r="AJ19" s="3" t="s">
        <v>158</v>
      </c>
      <c r="AK19" s="9" t="s">
        <v>178</v>
      </c>
      <c r="AL19" s="9" t="s">
        <v>160</v>
      </c>
      <c r="AM19" s="9" t="s">
        <v>162</v>
      </c>
      <c r="AN19" s="3" t="s">
        <v>178</v>
      </c>
      <c r="AO19" s="3" t="s">
        <v>163</v>
      </c>
      <c r="AP19" s="3" t="s">
        <v>163</v>
      </c>
      <c r="AQ19" s="9" t="s">
        <v>178</v>
      </c>
      <c r="AR19" s="9" t="s">
        <v>165</v>
      </c>
      <c r="AS19" s="9" t="s">
        <v>165</v>
      </c>
      <c r="AT19" s="3"/>
      <c r="AU19" s="3"/>
      <c r="AV19" s="3"/>
      <c r="AW19" s="9" t="s">
        <v>178</v>
      </c>
      <c r="AX19" s="9" t="s">
        <v>168</v>
      </c>
      <c r="AY19" s="9" t="s">
        <v>168</v>
      </c>
      <c r="AZ19" s="3" t="s">
        <v>178</v>
      </c>
      <c r="BA19" s="3" t="s">
        <v>148</v>
      </c>
      <c r="BB19" s="3" t="s">
        <v>148</v>
      </c>
      <c r="BC19" s="9" t="s">
        <v>170</v>
      </c>
      <c r="BD19" s="9" t="s">
        <v>170</v>
      </c>
      <c r="BE19" s="9" t="s">
        <v>170</v>
      </c>
      <c r="BF19" s="1" t="s">
        <v>178</v>
      </c>
      <c r="BG19" s="3" t="s">
        <v>148</v>
      </c>
      <c r="BH19" s="3" t="s">
        <v>148</v>
      </c>
      <c r="BI19" s="9" t="s">
        <v>178</v>
      </c>
      <c r="BJ19" s="9" t="s">
        <v>148</v>
      </c>
      <c r="BK19" s="9" t="s">
        <v>148</v>
      </c>
      <c r="BL19" s="3" t="s">
        <v>178</v>
      </c>
      <c r="BM19" s="3" t="s">
        <v>148</v>
      </c>
      <c r="BN19" s="3" t="s">
        <v>148</v>
      </c>
      <c r="BO19" s="9" t="s">
        <v>178</v>
      </c>
      <c r="BP19" s="9" t="s">
        <v>148</v>
      </c>
      <c r="BQ19" s="9" t="s">
        <v>148</v>
      </c>
      <c r="BR19" s="3" t="s">
        <v>178</v>
      </c>
      <c r="BS19" s="3" t="s">
        <v>172</v>
      </c>
      <c r="BT19" s="3" t="s">
        <v>172</v>
      </c>
      <c r="BU19" s="9" t="s">
        <v>178</v>
      </c>
      <c r="BV19" s="9" t="s">
        <v>174</v>
      </c>
      <c r="BW19" s="9" t="s">
        <v>173</v>
      </c>
      <c r="BX19" s="3" t="s">
        <v>176</v>
      </c>
      <c r="BY19" s="3" t="s">
        <v>175</v>
      </c>
      <c r="BZ19" s="3" t="s">
        <v>177</v>
      </c>
      <c r="CA19" s="5" t="s">
        <v>178</v>
      </c>
      <c r="CB19" s="9" t="s">
        <v>148</v>
      </c>
      <c r="CC19" s="9" t="s">
        <v>148</v>
      </c>
      <c r="CD19" s="3" t="s">
        <v>178</v>
      </c>
      <c r="CE19" s="3" t="s">
        <v>148</v>
      </c>
      <c r="CF19" s="3" t="s">
        <v>148</v>
      </c>
      <c r="CG19" s="9" t="s">
        <v>178</v>
      </c>
      <c r="CH19" s="9" t="s">
        <v>148</v>
      </c>
      <c r="CI19" s="9" t="s">
        <v>148</v>
      </c>
      <c r="CJ19" s="3" t="s">
        <v>178</v>
      </c>
      <c r="CK19" s="3" t="s">
        <v>148</v>
      </c>
      <c r="CL19" s="3" t="s">
        <v>148</v>
      </c>
      <c r="CM19" s="9" t="s">
        <v>178</v>
      </c>
      <c r="CN19" s="9" t="s">
        <v>148</v>
      </c>
      <c r="CO19" s="9" t="s">
        <v>148</v>
      </c>
    </row>
    <row r="20" spans="1:93" x14ac:dyDescent="0.3">
      <c r="A20" s="1" t="s">
        <v>126</v>
      </c>
      <c r="B20" s="1" t="s">
        <v>195</v>
      </c>
      <c r="C20" t="s">
        <v>210</v>
      </c>
      <c r="E20" s="17">
        <v>500000</v>
      </c>
      <c r="F20" s="1"/>
      <c r="G20" s="1" t="s">
        <v>134</v>
      </c>
      <c r="H20" s="3">
        <v>1</v>
      </c>
      <c r="I20" s="1" t="s">
        <v>139</v>
      </c>
      <c r="J20" s="3">
        <v>4</v>
      </c>
      <c r="K20" s="3">
        <v>2</v>
      </c>
      <c r="L20" t="s">
        <v>146</v>
      </c>
      <c r="M20" s="9" t="s">
        <v>148</v>
      </c>
      <c r="N20" s="9" t="s">
        <v>148</v>
      </c>
      <c r="O20" s="9" t="s">
        <v>148</v>
      </c>
      <c r="P20" s="3" t="s">
        <v>148</v>
      </c>
      <c r="Q20" s="3" t="s">
        <v>148</v>
      </c>
      <c r="R20" s="3" t="s">
        <v>148</v>
      </c>
      <c r="S20" s="9" t="s">
        <v>148</v>
      </c>
      <c r="T20" s="9" t="s">
        <v>148</v>
      </c>
      <c r="U20" s="9" t="s">
        <v>148</v>
      </c>
      <c r="V20" s="3" t="s">
        <v>178</v>
      </c>
      <c r="W20" s="3" t="s">
        <v>152</v>
      </c>
      <c r="X20" s="3" t="s">
        <v>152</v>
      </c>
      <c r="Y20" s="5" t="s">
        <v>178</v>
      </c>
      <c r="Z20" s="9" t="s">
        <v>148</v>
      </c>
      <c r="AA20" s="9" t="s">
        <v>148</v>
      </c>
      <c r="AB20" s="3" t="s">
        <v>178</v>
      </c>
      <c r="AC20" s="3" t="s">
        <v>153</v>
      </c>
      <c r="AD20" s="3" t="s">
        <v>153</v>
      </c>
      <c r="AE20" s="5" t="s">
        <v>178</v>
      </c>
      <c r="AF20" s="9" t="s">
        <v>148</v>
      </c>
      <c r="AG20" s="9" t="s">
        <v>148</v>
      </c>
      <c r="AH20" s="3" t="s">
        <v>178</v>
      </c>
      <c r="AI20" s="3" t="s">
        <v>158</v>
      </c>
      <c r="AJ20" s="3" t="s">
        <v>158</v>
      </c>
      <c r="AK20" s="9" t="s">
        <v>178</v>
      </c>
      <c r="AL20" s="9" t="s">
        <v>160</v>
      </c>
      <c r="AM20" s="9" t="s">
        <v>162</v>
      </c>
      <c r="AN20" s="3" t="s">
        <v>178</v>
      </c>
      <c r="AO20" s="3" t="s">
        <v>163</v>
      </c>
      <c r="AP20" s="3" t="s">
        <v>163</v>
      </c>
      <c r="AQ20" s="9" t="s">
        <v>178</v>
      </c>
      <c r="AR20" s="9" t="s">
        <v>165</v>
      </c>
      <c r="AS20" s="9" t="s">
        <v>165</v>
      </c>
      <c r="AT20" s="3"/>
      <c r="AU20" s="3"/>
      <c r="AV20" s="3"/>
      <c r="AW20" s="9" t="s">
        <v>178</v>
      </c>
      <c r="AX20" s="9" t="s">
        <v>168</v>
      </c>
      <c r="AY20" s="9" t="s">
        <v>168</v>
      </c>
      <c r="AZ20" s="3" t="s">
        <v>178</v>
      </c>
      <c r="BA20" s="3" t="s">
        <v>148</v>
      </c>
      <c r="BB20" s="3" t="s">
        <v>148</v>
      </c>
      <c r="BC20" s="9" t="s">
        <v>170</v>
      </c>
      <c r="BD20" s="9" t="s">
        <v>170</v>
      </c>
      <c r="BE20" s="9" t="s">
        <v>170</v>
      </c>
      <c r="BF20" s="1" t="s">
        <v>178</v>
      </c>
      <c r="BG20" s="3" t="s">
        <v>148</v>
      </c>
      <c r="BH20" s="3" t="s">
        <v>148</v>
      </c>
      <c r="BI20" s="9" t="s">
        <v>178</v>
      </c>
      <c r="BJ20" s="9" t="s">
        <v>148</v>
      </c>
      <c r="BK20" s="9" t="s">
        <v>148</v>
      </c>
      <c r="BL20" s="3" t="s">
        <v>178</v>
      </c>
      <c r="BM20" s="3" t="s">
        <v>148</v>
      </c>
      <c r="BN20" s="3" t="s">
        <v>148</v>
      </c>
      <c r="BO20" s="9" t="s">
        <v>178</v>
      </c>
      <c r="BP20" s="9" t="s">
        <v>148</v>
      </c>
      <c r="BQ20" s="9" t="s">
        <v>148</v>
      </c>
      <c r="BR20" s="3" t="s">
        <v>178</v>
      </c>
      <c r="BS20" s="3" t="s">
        <v>172</v>
      </c>
      <c r="BT20" s="3" t="s">
        <v>172</v>
      </c>
      <c r="BU20" s="9" t="s">
        <v>178</v>
      </c>
      <c r="BV20" s="9" t="s">
        <v>174</v>
      </c>
      <c r="BW20" s="9" t="s">
        <v>173</v>
      </c>
      <c r="BX20" s="3" t="s">
        <v>176</v>
      </c>
      <c r="BY20" s="3" t="s">
        <v>175</v>
      </c>
      <c r="BZ20" s="3" t="s">
        <v>177</v>
      </c>
      <c r="CA20" s="5" t="s">
        <v>178</v>
      </c>
      <c r="CB20" s="9" t="s">
        <v>148</v>
      </c>
      <c r="CC20" s="9" t="s">
        <v>148</v>
      </c>
      <c r="CD20" s="3" t="s">
        <v>178</v>
      </c>
      <c r="CE20" s="3" t="s">
        <v>148</v>
      </c>
      <c r="CF20" s="3" t="s">
        <v>148</v>
      </c>
      <c r="CG20" s="9" t="s">
        <v>178</v>
      </c>
      <c r="CH20" s="9" t="s">
        <v>148</v>
      </c>
      <c r="CI20" s="9" t="s">
        <v>148</v>
      </c>
      <c r="CJ20" s="3" t="s">
        <v>178</v>
      </c>
      <c r="CK20" s="3" t="s">
        <v>148</v>
      </c>
      <c r="CL20" s="3" t="s">
        <v>148</v>
      </c>
      <c r="CM20" s="9" t="s">
        <v>178</v>
      </c>
      <c r="CN20" s="9" t="s">
        <v>148</v>
      </c>
      <c r="CO20" s="9" t="s">
        <v>148</v>
      </c>
    </row>
    <row r="21" spans="1:93" x14ac:dyDescent="0.3">
      <c r="A21" s="1" t="s">
        <v>126</v>
      </c>
      <c r="B21" s="1" t="s">
        <v>196</v>
      </c>
      <c r="C21" t="s">
        <v>211</v>
      </c>
      <c r="E21" s="17">
        <v>500000</v>
      </c>
      <c r="F21" s="1"/>
      <c r="G21" s="1" t="s">
        <v>134</v>
      </c>
      <c r="H21" s="3">
        <v>2</v>
      </c>
      <c r="I21" s="1" t="s">
        <v>139</v>
      </c>
      <c r="J21" s="3">
        <v>6</v>
      </c>
      <c r="K21" s="3">
        <v>2</v>
      </c>
      <c r="L21" t="s">
        <v>144</v>
      </c>
      <c r="M21" s="9" t="s">
        <v>148</v>
      </c>
      <c r="N21" s="9" t="s">
        <v>148</v>
      </c>
      <c r="O21" s="9" t="s">
        <v>148</v>
      </c>
      <c r="P21" s="3" t="s">
        <v>148</v>
      </c>
      <c r="Q21" s="3" t="s">
        <v>148</v>
      </c>
      <c r="R21" s="3" t="s">
        <v>148</v>
      </c>
      <c r="S21" s="9" t="s">
        <v>148</v>
      </c>
      <c r="T21" s="9" t="s">
        <v>148</v>
      </c>
      <c r="U21" s="9" t="s">
        <v>148</v>
      </c>
      <c r="V21" s="3" t="s">
        <v>178</v>
      </c>
      <c r="W21" s="3" t="s">
        <v>152</v>
      </c>
      <c r="X21" s="3" t="s">
        <v>152</v>
      </c>
      <c r="Y21" s="5" t="s">
        <v>178</v>
      </c>
      <c r="Z21" s="9" t="s">
        <v>148</v>
      </c>
      <c r="AA21" s="9" t="s">
        <v>148</v>
      </c>
      <c r="AB21" s="3" t="s">
        <v>178</v>
      </c>
      <c r="AC21" s="3" t="s">
        <v>153</v>
      </c>
      <c r="AD21" s="3" t="s">
        <v>153</v>
      </c>
      <c r="AE21" s="5" t="s">
        <v>178</v>
      </c>
      <c r="AF21" s="9" t="s">
        <v>148</v>
      </c>
      <c r="AG21" s="9" t="s">
        <v>148</v>
      </c>
      <c r="AH21" s="3" t="s">
        <v>178</v>
      </c>
      <c r="AI21" s="3" t="s">
        <v>158</v>
      </c>
      <c r="AJ21" s="3" t="s">
        <v>158</v>
      </c>
      <c r="AK21" s="9" t="s">
        <v>178</v>
      </c>
      <c r="AL21" s="9" t="s">
        <v>160</v>
      </c>
      <c r="AM21" s="9" t="s">
        <v>162</v>
      </c>
      <c r="AN21" s="3" t="s">
        <v>178</v>
      </c>
      <c r="AO21" s="3" t="s">
        <v>163</v>
      </c>
      <c r="AP21" s="3" t="s">
        <v>163</v>
      </c>
      <c r="AQ21" s="9" t="s">
        <v>178</v>
      </c>
      <c r="AR21" s="9" t="s">
        <v>165</v>
      </c>
      <c r="AS21" s="9" t="s">
        <v>165</v>
      </c>
      <c r="AT21" s="3"/>
      <c r="AU21" s="3"/>
      <c r="AV21" s="3"/>
      <c r="AW21" s="9" t="s">
        <v>178</v>
      </c>
      <c r="AX21" s="9" t="s">
        <v>168</v>
      </c>
      <c r="AY21" s="9" t="s">
        <v>168</v>
      </c>
      <c r="AZ21" s="3" t="s">
        <v>178</v>
      </c>
      <c r="BA21" s="3" t="s">
        <v>148</v>
      </c>
      <c r="BB21" s="3" t="s">
        <v>148</v>
      </c>
      <c r="BC21" s="9" t="s">
        <v>170</v>
      </c>
      <c r="BD21" s="9" t="s">
        <v>170</v>
      </c>
      <c r="BE21" s="9" t="s">
        <v>170</v>
      </c>
      <c r="BF21" s="1" t="s">
        <v>178</v>
      </c>
      <c r="BG21" s="3" t="s">
        <v>148</v>
      </c>
      <c r="BH21" s="3" t="s">
        <v>148</v>
      </c>
      <c r="BI21" s="9" t="s">
        <v>178</v>
      </c>
      <c r="BJ21" s="9" t="s">
        <v>148</v>
      </c>
      <c r="BK21" s="9" t="s">
        <v>148</v>
      </c>
      <c r="BL21" s="3" t="s">
        <v>178</v>
      </c>
      <c r="BM21" s="3" t="s">
        <v>148</v>
      </c>
      <c r="BN21" s="3" t="s">
        <v>148</v>
      </c>
      <c r="BO21" s="9" t="s">
        <v>178</v>
      </c>
      <c r="BP21" s="9" t="s">
        <v>148</v>
      </c>
      <c r="BQ21" s="9" t="s">
        <v>148</v>
      </c>
      <c r="BR21" s="3" t="s">
        <v>178</v>
      </c>
      <c r="BS21" s="3" t="s">
        <v>172</v>
      </c>
      <c r="BT21" s="3" t="s">
        <v>172</v>
      </c>
      <c r="BU21" s="9" t="s">
        <v>178</v>
      </c>
      <c r="BV21" s="9" t="s">
        <v>174</v>
      </c>
      <c r="BW21" s="9" t="s">
        <v>173</v>
      </c>
      <c r="BX21" s="3" t="s">
        <v>176</v>
      </c>
      <c r="BY21" s="3" t="s">
        <v>175</v>
      </c>
      <c r="BZ21" s="3" t="s">
        <v>177</v>
      </c>
      <c r="CA21" s="5" t="s">
        <v>178</v>
      </c>
      <c r="CB21" s="9" t="s">
        <v>148</v>
      </c>
      <c r="CC21" s="9" t="s">
        <v>148</v>
      </c>
      <c r="CD21" s="3" t="s">
        <v>178</v>
      </c>
      <c r="CE21" s="3" t="s">
        <v>148</v>
      </c>
      <c r="CF21" s="3" t="s">
        <v>148</v>
      </c>
      <c r="CG21" s="9" t="s">
        <v>178</v>
      </c>
      <c r="CH21" s="9" t="s">
        <v>148</v>
      </c>
      <c r="CI21" s="9" t="s">
        <v>148</v>
      </c>
      <c r="CJ21" s="3" t="s">
        <v>178</v>
      </c>
      <c r="CK21" s="3" t="s">
        <v>148</v>
      </c>
      <c r="CL21" s="3" t="s">
        <v>148</v>
      </c>
      <c r="CM21" s="9" t="s">
        <v>178</v>
      </c>
      <c r="CN21" s="9" t="s">
        <v>148</v>
      </c>
      <c r="CO21" s="9" t="s">
        <v>148</v>
      </c>
    </row>
    <row r="22" spans="1:93" x14ac:dyDescent="0.3">
      <c r="A22" s="1" t="s">
        <v>126</v>
      </c>
      <c r="B22" s="1" t="s">
        <v>197</v>
      </c>
      <c r="C22" t="s">
        <v>212</v>
      </c>
      <c r="E22" s="17">
        <v>500000</v>
      </c>
      <c r="F22" s="1"/>
      <c r="G22" s="1" t="s">
        <v>134</v>
      </c>
      <c r="H22" s="3">
        <v>2</v>
      </c>
      <c r="I22" s="1" t="s">
        <v>139</v>
      </c>
      <c r="J22" s="3">
        <v>5</v>
      </c>
      <c r="K22" s="3">
        <v>2</v>
      </c>
      <c r="L22" t="s">
        <v>146</v>
      </c>
      <c r="M22" s="9" t="s">
        <v>148</v>
      </c>
      <c r="N22" s="9" t="s">
        <v>148</v>
      </c>
      <c r="O22" s="9" t="s">
        <v>148</v>
      </c>
      <c r="P22" s="3" t="s">
        <v>148</v>
      </c>
      <c r="Q22" s="3" t="s">
        <v>148</v>
      </c>
      <c r="R22" s="3" t="s">
        <v>148</v>
      </c>
      <c r="S22" s="9" t="s">
        <v>148</v>
      </c>
      <c r="T22" s="9" t="s">
        <v>148</v>
      </c>
      <c r="U22" s="9" t="s">
        <v>148</v>
      </c>
      <c r="V22" s="3" t="s">
        <v>178</v>
      </c>
      <c r="W22" s="3" t="s">
        <v>152</v>
      </c>
      <c r="X22" s="3" t="s">
        <v>152</v>
      </c>
      <c r="Y22" s="5" t="s">
        <v>178</v>
      </c>
      <c r="Z22" s="9" t="s">
        <v>148</v>
      </c>
      <c r="AA22" s="9" t="s">
        <v>148</v>
      </c>
      <c r="AB22" s="3" t="s">
        <v>178</v>
      </c>
      <c r="AC22" s="3" t="s">
        <v>153</v>
      </c>
      <c r="AD22" s="3" t="s">
        <v>153</v>
      </c>
      <c r="AE22" s="5" t="s">
        <v>178</v>
      </c>
      <c r="AF22" s="9" t="s">
        <v>148</v>
      </c>
      <c r="AG22" s="9" t="s">
        <v>148</v>
      </c>
      <c r="AH22" s="3" t="s">
        <v>178</v>
      </c>
      <c r="AI22" s="3" t="s">
        <v>158</v>
      </c>
      <c r="AJ22" s="3" t="s">
        <v>158</v>
      </c>
      <c r="AK22" s="9" t="s">
        <v>178</v>
      </c>
      <c r="AL22" s="9" t="s">
        <v>160</v>
      </c>
      <c r="AM22" s="9" t="s">
        <v>162</v>
      </c>
      <c r="AN22" s="3" t="s">
        <v>178</v>
      </c>
      <c r="AO22" s="3" t="s">
        <v>163</v>
      </c>
      <c r="AP22" s="3" t="s">
        <v>163</v>
      </c>
      <c r="AQ22" s="9" t="s">
        <v>178</v>
      </c>
      <c r="AR22" s="9" t="s">
        <v>165</v>
      </c>
      <c r="AS22" s="9" t="s">
        <v>165</v>
      </c>
      <c r="AT22" s="3"/>
      <c r="AU22" s="3"/>
      <c r="AV22" s="3"/>
      <c r="AW22" s="9" t="s">
        <v>178</v>
      </c>
      <c r="AX22" s="9" t="s">
        <v>168</v>
      </c>
      <c r="AY22" s="9" t="s">
        <v>168</v>
      </c>
      <c r="AZ22" s="3" t="s">
        <v>178</v>
      </c>
      <c r="BA22" s="3" t="s">
        <v>148</v>
      </c>
      <c r="BB22" s="3" t="s">
        <v>148</v>
      </c>
      <c r="BC22" s="9" t="s">
        <v>170</v>
      </c>
      <c r="BD22" s="9" t="s">
        <v>170</v>
      </c>
      <c r="BE22" s="9" t="s">
        <v>170</v>
      </c>
      <c r="BF22" s="1" t="s">
        <v>178</v>
      </c>
      <c r="BG22" s="3" t="s">
        <v>148</v>
      </c>
      <c r="BH22" s="3" t="s">
        <v>148</v>
      </c>
      <c r="BI22" s="9" t="s">
        <v>178</v>
      </c>
      <c r="BJ22" s="9" t="s">
        <v>148</v>
      </c>
      <c r="BK22" s="9" t="s">
        <v>148</v>
      </c>
      <c r="BL22" s="3" t="s">
        <v>178</v>
      </c>
      <c r="BM22" s="3" t="s">
        <v>148</v>
      </c>
      <c r="BN22" s="3" t="s">
        <v>148</v>
      </c>
      <c r="BO22" s="9" t="s">
        <v>178</v>
      </c>
      <c r="BP22" s="9" t="s">
        <v>148</v>
      </c>
      <c r="BQ22" s="9" t="s">
        <v>148</v>
      </c>
      <c r="BR22" s="3" t="s">
        <v>178</v>
      </c>
      <c r="BS22" s="3" t="s">
        <v>172</v>
      </c>
      <c r="BT22" s="3" t="s">
        <v>172</v>
      </c>
      <c r="BU22" s="9" t="s">
        <v>178</v>
      </c>
      <c r="BV22" s="9" t="s">
        <v>174</v>
      </c>
      <c r="BW22" s="9" t="s">
        <v>173</v>
      </c>
      <c r="BX22" s="3" t="s">
        <v>176</v>
      </c>
      <c r="BY22" s="3" t="s">
        <v>175</v>
      </c>
      <c r="BZ22" s="3" t="s">
        <v>177</v>
      </c>
      <c r="CA22" s="5" t="s">
        <v>178</v>
      </c>
      <c r="CB22" s="9" t="s">
        <v>148</v>
      </c>
      <c r="CC22" s="9" t="s">
        <v>148</v>
      </c>
      <c r="CD22" s="3" t="s">
        <v>178</v>
      </c>
      <c r="CE22" s="3" t="s">
        <v>148</v>
      </c>
      <c r="CF22" s="3" t="s">
        <v>148</v>
      </c>
      <c r="CG22" s="9" t="s">
        <v>178</v>
      </c>
      <c r="CH22" s="9" t="s">
        <v>148</v>
      </c>
      <c r="CI22" s="9" t="s">
        <v>148</v>
      </c>
      <c r="CJ22" s="3" t="s">
        <v>178</v>
      </c>
      <c r="CK22" s="3" t="s">
        <v>148</v>
      </c>
      <c r="CL22" s="3" t="s">
        <v>148</v>
      </c>
      <c r="CM22" s="9" t="s">
        <v>178</v>
      </c>
      <c r="CN22" s="9" t="s">
        <v>148</v>
      </c>
      <c r="CO22" s="9" t="s">
        <v>148</v>
      </c>
    </row>
  </sheetData>
  <mergeCells count="35">
    <mergeCell ref="A1:F3"/>
    <mergeCell ref="G1:L3"/>
    <mergeCell ref="M2:AA2"/>
    <mergeCell ref="AB2:AM2"/>
    <mergeCell ref="AH3:AJ3"/>
    <mergeCell ref="AK3:AM3"/>
    <mergeCell ref="M1:CO1"/>
    <mergeCell ref="BC3:BE3"/>
    <mergeCell ref="AN2:AY2"/>
    <mergeCell ref="AZ2:BK2"/>
    <mergeCell ref="BL2:CO2"/>
    <mergeCell ref="M3:O3"/>
    <mergeCell ref="P3:R3"/>
    <mergeCell ref="S3:U3"/>
    <mergeCell ref="V3:X3"/>
    <mergeCell ref="Y3:AA3"/>
    <mergeCell ref="AB3:AD3"/>
    <mergeCell ref="AE3:AG3"/>
    <mergeCell ref="AN3:AP3"/>
    <mergeCell ref="AQ3:AS3"/>
    <mergeCell ref="AT3:AV3"/>
    <mergeCell ref="AW3:AY3"/>
    <mergeCell ref="AZ3:BB3"/>
    <mergeCell ref="CM3:CO3"/>
    <mergeCell ref="BF3:BH3"/>
    <mergeCell ref="BI3:BK3"/>
    <mergeCell ref="BL3:BN3"/>
    <mergeCell ref="BO3:BQ3"/>
    <mergeCell ref="BR3:BT3"/>
    <mergeCell ref="BU3:BW3"/>
    <mergeCell ref="BX3:BZ3"/>
    <mergeCell ref="CA3:CC3"/>
    <mergeCell ref="CD3:CF3"/>
    <mergeCell ref="CG3:CI3"/>
    <mergeCell ref="CJ3:CL3"/>
  </mergeCells>
  <phoneticPr fontId="5" type="noConversion"/>
  <dataValidations count="5">
    <dataValidation type="textLength" operator="greaterThan" showInputMessage="1" showErrorMessage="1" sqref="B5" xr:uid="{DFFDD2BC-315D-4737-8EA6-EAC08F669E54}">
      <formula1>6</formula1>
    </dataValidation>
    <dataValidation type="decimal" showInputMessage="1" showErrorMessage="1" sqref="E5:E22" xr:uid="{1FCFE0F3-107A-4612-8911-1AD9011409F4}">
      <formula1>0.01</formula1>
      <formula2>9999999999999</formula2>
    </dataValidation>
    <dataValidation type="whole" showInputMessage="1" showErrorMessage="1" sqref="H5:H22" xr:uid="{0A40E5FF-C803-4DE5-BE20-777D29AB296B}">
      <formula1>1</formula1>
      <formula2>2</formula2>
    </dataValidation>
    <dataValidation type="whole" showInputMessage="1" showErrorMessage="1" sqref="J5:J22" xr:uid="{66EDCAD1-C75C-4B86-ABEE-C2DC49C4E4AA}">
      <formula1>2</formula1>
      <formula2>40</formula2>
    </dataValidation>
    <dataValidation type="whole" showInputMessage="1" showErrorMessage="1" sqref="K5:K22" xr:uid="{E365301B-7439-4062-83D2-12B09379AACC}">
      <formula1>1</formula1>
      <formula2>40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showInputMessage="1" showErrorMessage="1" xr:uid="{460256BB-7470-4A8A-90C2-3BAC7E7EF409}">
          <x14:formula1>
            <xm:f>Данные!$B$2:$B$5</xm:f>
          </x14:formula1>
          <xm:sqref>A5:A22</xm:sqref>
        </x14:dataValidation>
        <x14:dataValidation type="list" xr:uid="{BE04A809-72BD-44F8-B515-E82B00FC1158}">
          <x14:formula1>
            <xm:f>Данные!$C$2:$C$5</xm:f>
          </x14:formula1>
          <xm:sqref>G5:G22</xm:sqref>
        </x14:dataValidation>
        <x14:dataValidation type="list" showInputMessage="1" showErrorMessage="1" xr:uid="{4A81F234-8B5D-4AEB-844D-D5141D17BAED}">
          <x14:formula1>
            <xm:f>Данные!$D$2:$D$6</xm:f>
          </x14:formula1>
          <xm:sqref>I5:I22</xm:sqref>
        </x14:dataValidation>
        <x14:dataValidation type="list" showInputMessage="1" showErrorMessage="1" xr:uid="{9948943C-E15B-4F38-95A2-9DF9BB7C70F8}">
          <x14:formula1>
            <xm:f>Данные!$E$2:$E$6</xm:f>
          </x14:formula1>
          <xm:sqref>L5:L22</xm:sqref>
        </x14:dataValidation>
        <x14:dataValidation type="list" showInputMessage="1" showErrorMessage="1" xr:uid="{E0C4F902-C425-4C37-A100-3AED0F8CE0A9}">
          <x14:formula1>
            <xm:f>Данные!$A$2:$A$3</xm:f>
          </x14:formula1>
          <xm:sqref>BF5:BQ22 AZ5:BB22 Y5:AA22 M5:U22 AE5:AG22 CA5:CO22</xm:sqref>
        </x14:dataValidation>
        <x14:dataValidation type="list" showInputMessage="1" showErrorMessage="1" xr:uid="{80EE7B76-DE19-41CF-8409-93F910A84BD0}">
          <x14:formula1>
            <xm:f>Данные!$F$2:$F$4</xm:f>
          </x14:formula1>
          <xm:sqref>V5:X22</xm:sqref>
        </x14:dataValidation>
        <x14:dataValidation type="list" showInputMessage="1" showErrorMessage="1" xr:uid="{879FA4F0-B87D-466A-9CD9-1D2DEC1DC6BE}">
          <x14:formula1>
            <xm:f>Данные!$G$2:$G$4</xm:f>
          </x14:formula1>
          <xm:sqref>AB5:AD22</xm:sqref>
        </x14:dataValidation>
        <x14:dataValidation type="list" showInputMessage="1" showErrorMessage="1" xr:uid="{2889379F-CF47-4F2B-8CB8-7535323CE1CF}">
          <x14:formula1>
            <xm:f>Данные!$H$2:$H$5</xm:f>
          </x14:formula1>
          <xm:sqref>AH5:AJ22</xm:sqref>
        </x14:dataValidation>
        <x14:dataValidation type="list" showInputMessage="1" showErrorMessage="1" xr:uid="{507BD006-2ACF-4236-B0FE-4DAA8E4C4B1A}">
          <x14:formula1>
            <xm:f>Данные!$I$3:$I$6</xm:f>
          </x14:formula1>
          <xm:sqref>AK5:AM5</xm:sqref>
        </x14:dataValidation>
        <x14:dataValidation type="list" showInputMessage="1" showErrorMessage="1" xr:uid="{7A56E645-0089-4890-86A3-11B8CC46A4F0}">
          <x14:formula1>
            <xm:f>Данные!$J$2:$J$4</xm:f>
          </x14:formula1>
          <xm:sqref>AN5:AP22</xm:sqref>
        </x14:dataValidation>
        <x14:dataValidation type="list" showInputMessage="1" showErrorMessage="1" xr:uid="{0250EB53-4BC3-4A26-B760-0FE9515081CD}">
          <x14:formula1>
            <xm:f>Данные!$K$2:$K$3</xm:f>
          </x14:formula1>
          <xm:sqref>AQ5:AS22</xm:sqref>
        </x14:dataValidation>
        <x14:dataValidation type="list" showInputMessage="1" showErrorMessage="1" xr:uid="{40EF399A-CA52-4F9D-92E6-39E88B471DAD}">
          <x14:formula1>
            <xm:f>Данные!$L$3:$L$4</xm:f>
          </x14:formula1>
          <xm:sqref>AT5:AY5</xm:sqref>
        </x14:dataValidation>
        <x14:dataValidation type="list" showInputMessage="1" showErrorMessage="1" xr:uid="{D9F388BA-B6FE-42BB-AED6-EA09352F4E14}">
          <x14:formula1>
            <xm:f>Данные!$N$2:$N$4</xm:f>
          </x14:formula1>
          <xm:sqref>BC5:BE22</xm:sqref>
        </x14:dataValidation>
        <x14:dataValidation type="list" showInputMessage="1" showErrorMessage="1" xr:uid="{9BA4D4C7-0B54-4C53-8F46-95F93B638316}">
          <x14:formula1>
            <xm:f>Данные!$O$2:$O$3</xm:f>
          </x14:formula1>
          <xm:sqref>BR5:BT22</xm:sqref>
        </x14:dataValidation>
        <x14:dataValidation type="list" showInputMessage="1" showErrorMessage="1" xr:uid="{1B9DC72F-6443-4433-8C69-0354748FFCE1}">
          <x14:formula1>
            <xm:f>Данные!$P$2:$P$4</xm:f>
          </x14:formula1>
          <xm:sqref>BU5:BW22</xm:sqref>
        </x14:dataValidation>
        <x14:dataValidation type="list" showInputMessage="1" showErrorMessage="1" xr:uid="{C63AC9EF-A51D-402B-8BF5-1BF5471873A6}">
          <x14:formula1>
            <xm:f>Данные!$Q$2:$Q$4</xm:f>
          </x14:formula1>
          <xm:sqref>BX5:BZ22</xm:sqref>
        </x14:dataValidation>
        <x14:dataValidation type="list" showInputMessage="1" showErrorMessage="1" xr:uid="{BD2B84D6-6E38-4FD7-B246-2B065F3742B4}">
          <x14:formula1>
            <xm:f>Данные!$I$2:$I$6</xm:f>
          </x14:formula1>
          <xm:sqref>AK6:AM22</xm:sqref>
        </x14:dataValidation>
        <x14:dataValidation type="list" showInputMessage="1" showErrorMessage="1" xr:uid="{21A5F3E8-F831-46C0-A07E-23F403044353}">
          <x14:formula1>
            <xm:f>Данные!$L$2:$L$4</xm:f>
          </x14:formula1>
          <xm:sqref>AT6:AV6</xm:sqref>
        </x14:dataValidation>
        <x14:dataValidation type="list" showInputMessage="1" showErrorMessage="1" xr:uid="{B3EAEF4E-6F92-4998-AC1C-B1AE2E22EA18}">
          <x14:formula1>
            <xm:f>Данные!$M$2:$M$3</xm:f>
          </x14:formula1>
          <xm:sqref>AW6:AY22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6AA3-0586-461A-AFA3-5966EA93611E}">
  <dimension ref="A1:S6"/>
  <sheetViews>
    <sheetView topLeftCell="C1" workbookViewId="0">
      <selection activeCell="P3" sqref="P3"/>
    </sheetView>
  </sheetViews>
  <sheetFormatPr defaultRowHeight="14.4" x14ac:dyDescent="0.3"/>
  <cols>
    <col min="1" max="1" width="15.109375" customWidth="1"/>
    <col min="2" max="2" width="34.44140625" customWidth="1"/>
    <col min="3" max="3" width="20.5546875" customWidth="1"/>
    <col min="4" max="4" width="19.88671875" customWidth="1"/>
    <col min="5" max="5" width="13.6640625" customWidth="1"/>
    <col min="6" max="6" width="28.33203125" customWidth="1"/>
    <col min="7" max="7" width="18.5546875" customWidth="1"/>
    <col min="8" max="8" width="17.88671875" customWidth="1"/>
    <col min="9" max="9" width="21.88671875" customWidth="1"/>
    <col min="10" max="10" width="28.33203125" customWidth="1"/>
    <col min="11" max="11" width="12.44140625" customWidth="1"/>
    <col min="12" max="12" width="20.88671875" customWidth="1"/>
    <col min="14" max="14" width="13.33203125" customWidth="1"/>
    <col min="15" max="15" width="15.5546875" customWidth="1"/>
  </cols>
  <sheetData>
    <row r="1" spans="1:19" x14ac:dyDescent="0.3">
      <c r="A1" t="s">
        <v>149</v>
      </c>
      <c r="B1" s="8" t="s">
        <v>0</v>
      </c>
      <c r="C1" s="8" t="s">
        <v>6</v>
      </c>
      <c r="D1" s="10" t="s">
        <v>8</v>
      </c>
      <c r="E1" s="10" t="s">
        <v>11</v>
      </c>
      <c r="F1" s="14" t="s">
        <v>22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32</v>
      </c>
      <c r="O1" s="14" t="s">
        <v>37</v>
      </c>
      <c r="P1" s="14" t="s">
        <v>38</v>
      </c>
      <c r="Q1" s="14" t="s">
        <v>39</v>
      </c>
      <c r="R1" s="14"/>
      <c r="S1" s="14"/>
    </row>
    <row r="2" spans="1:19" x14ac:dyDescent="0.3">
      <c r="A2" t="s">
        <v>148</v>
      </c>
      <c r="B2" s="6" t="s">
        <v>126</v>
      </c>
      <c r="C2" s="11" t="s">
        <v>134</v>
      </c>
      <c r="D2" t="s">
        <v>138</v>
      </c>
      <c r="E2" t="s">
        <v>143</v>
      </c>
      <c r="F2" t="s">
        <v>152</v>
      </c>
      <c r="G2" t="s">
        <v>153</v>
      </c>
      <c r="H2" s="15" t="s">
        <v>178</v>
      </c>
      <c r="I2" s="14" t="s">
        <v>178</v>
      </c>
      <c r="J2" s="15" t="s">
        <v>178</v>
      </c>
      <c r="K2" s="15" t="s">
        <v>178</v>
      </c>
      <c r="L2" s="14" t="s">
        <v>178</v>
      </c>
      <c r="M2" s="15" t="s">
        <v>178</v>
      </c>
      <c r="N2" s="15" t="s">
        <v>169</v>
      </c>
      <c r="O2" s="15" t="s">
        <v>178</v>
      </c>
      <c r="P2" s="14" t="s">
        <v>178</v>
      </c>
      <c r="Q2" s="15" t="s">
        <v>175</v>
      </c>
    </row>
    <row r="3" spans="1:19" x14ac:dyDescent="0.3">
      <c r="A3" t="s">
        <v>178</v>
      </c>
      <c r="B3" s="7" t="s">
        <v>127</v>
      </c>
      <c r="C3" s="12" t="s">
        <v>135</v>
      </c>
      <c r="D3" t="s">
        <v>139</v>
      </c>
      <c r="E3" t="s">
        <v>144</v>
      </c>
      <c r="F3" t="s">
        <v>151</v>
      </c>
      <c r="G3" t="s">
        <v>154</v>
      </c>
      <c r="H3" s="15" t="s">
        <v>156</v>
      </c>
      <c r="I3" s="15" t="s">
        <v>159</v>
      </c>
      <c r="J3" s="15" t="s">
        <v>163</v>
      </c>
      <c r="K3" s="15" t="s">
        <v>165</v>
      </c>
      <c r="L3" s="15" t="s">
        <v>166</v>
      </c>
      <c r="M3" s="15" t="s">
        <v>168</v>
      </c>
      <c r="N3" s="15" t="s">
        <v>170</v>
      </c>
      <c r="O3" s="15" t="s">
        <v>172</v>
      </c>
      <c r="P3" s="15" t="s">
        <v>173</v>
      </c>
      <c r="Q3" s="15" t="s">
        <v>176</v>
      </c>
    </row>
    <row r="4" spans="1:19" x14ac:dyDescent="0.3">
      <c r="B4" s="6" t="s">
        <v>128</v>
      </c>
      <c r="C4" s="13" t="s">
        <v>136</v>
      </c>
      <c r="D4" t="s">
        <v>140</v>
      </c>
      <c r="E4" t="s">
        <v>145</v>
      </c>
      <c r="F4" t="s">
        <v>178</v>
      </c>
      <c r="G4" t="s">
        <v>178</v>
      </c>
      <c r="H4" s="15" t="s">
        <v>157</v>
      </c>
      <c r="I4" s="15" t="s">
        <v>160</v>
      </c>
      <c r="J4" s="15" t="s">
        <v>164</v>
      </c>
      <c r="L4" s="15" t="s">
        <v>167</v>
      </c>
      <c r="N4" s="15" t="s">
        <v>171</v>
      </c>
      <c r="P4" s="15" t="s">
        <v>174</v>
      </c>
      <c r="Q4" s="15" t="s">
        <v>177</v>
      </c>
    </row>
    <row r="5" spans="1:19" x14ac:dyDescent="0.3">
      <c r="B5" s="7" t="s">
        <v>129</v>
      </c>
      <c r="C5" s="12" t="s">
        <v>137</v>
      </c>
      <c r="D5" t="s">
        <v>141</v>
      </c>
      <c r="E5" t="s">
        <v>146</v>
      </c>
      <c r="H5" s="15" t="s">
        <v>158</v>
      </c>
      <c r="I5" s="15" t="s">
        <v>161</v>
      </c>
    </row>
    <row r="6" spans="1:19" x14ac:dyDescent="0.3">
      <c r="D6" t="s">
        <v>142</v>
      </c>
      <c r="E6" t="s">
        <v>147</v>
      </c>
      <c r="I6" s="15" t="s">
        <v>162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J w o U C B W E P K n A A A A + A A A A B I A H A B D b 2 5 m a W c v U G F j a 2 F n Z S 5 4 b W w g o h g A K K A U A A A A A A A A A A A A A A A A A A A A A A A A A A A A h Y 9 N D o I w G E S v Q r q n L Y h R y U d Z u J X E a D R u G 6 z Q C M X 0 x 3 I 3 F x 7 J K 0 i i q D t X k 5 m 8 x Z v H 7 Q 5 5 3 z b B V W g j O 5 W h C F M U C F V 2 R 6 m q D D l 7 C u c o Z 7 D m 5 Z l X I h h g Z d L e H D N U W 3 t J C f H e Y z / B n a 5 I T G l E D s V q W 9 a i 5 e g D y / 9 w K J W x X J U C M d i / Z F i M Z x R P k 0 U y Z A R k n K G Q 6 o v E g z G m Q H 5 G W L r G O i 2 Y d u F m B 2 S s Q N 4 v 2 B N Q S w M E F A A C A A g A 2 J w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c K F A o i k e 4 D g A A A B E A A A A T A B w A R m 9 y b X V s Y X M v U 2 V j d G l v b j E u b S C i G A A o o B Q A A A A A A A A A A A A A A A A A A A A A A A A A A A A r T k 0 u y c z P U w i G 0 I b W A F B L A Q I t A B Q A A g A I A N i c K F A g V h D y p w A A A P g A A A A S A A A A A A A A A A A A A A A A A A A A A A B D b 2 5 m a W c v U G F j a 2 F n Z S 5 4 b W x Q S w E C L Q A U A A I A C A D Y n C h Q D 8 r p q 6 Q A A A D p A A A A E w A A A A A A A A A A A A A A A A D z A A A A W 0 N v b n R l b n R f V H l w Z X N d L n h t b F B L A Q I t A B Q A A g A I A N i c K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0 y C o L J 5 0 m R 5 v g 4 U C K e u h 1 A A A A A A I A A A A A A B B m A A A A A Q A A I A A A A D J G E f d 5 L 8 3 j O T D 4 w 2 h v M A R d j d s P f L k J l O b N t B w v f F I g A A A A A A 6 A A A A A A g A A I A A A A L / v C 9 b A 1 8 3 u P 4 2 e u 3 Q 8 b Q m I w l / E X + 1 V D d e 9 Y 0 5 i 9 o A x U A A A A P 5 N W N / Y 7 k L 3 8 + t d U 3 8 j S w G b N F n d p m d w n w 3 7 + G M 4 G T p S M e V c 8 n m V 0 h m / 2 p M 8 Q i S B 5 / h z p o s i 5 W E F 9 s l z x + 5 o N z E J p Y J 3 s 3 z 0 d U a g 8 a O c y q e 1 Q A A A A A B D S j x Y 5 2 S D i B A 7 B g m 8 6 m x d 2 w E U c N v 1 J S 2 3 b f U Z f 2 A + q A 7 3 E 3 x + O S x X n 5 + 8 C l 3 G e C Z N q 5 7 F n W M L e l U l 5 f u r / X I = < / D a t a M a s h u p > 
</file>

<file path=customXml/itemProps1.xml><?xml version="1.0" encoding="utf-8"?>
<ds:datastoreItem xmlns:ds="http://schemas.openxmlformats.org/officeDocument/2006/customXml" ds:itemID="{5219F1FF-717B-4727-825F-9114682AB9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Дома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Павел Минков</cp:lastModifiedBy>
  <dcterms:created xsi:type="dcterms:W3CDTF">2015-06-05T18:19:34Z</dcterms:created>
  <dcterms:modified xsi:type="dcterms:W3CDTF">2020-01-10T17:01:04Z</dcterms:modified>
</cp:coreProperties>
</file>