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so\OneDrive\Área de Trabalho\Planilhas Controle\"/>
    </mc:Choice>
  </mc:AlternateContent>
  <xr:revisionPtr revIDLastSave="0" documentId="13_ncr:1_{C7DEF096-1DAA-49C8-8399-6EA92B43FB24}" xr6:coauthVersionLast="47" xr6:coauthVersionMax="47" xr10:uidLastSave="{00000000-0000-0000-0000-000000000000}"/>
  <bookViews>
    <workbookView xWindow="-108" yWindow="-108" windowWidth="23256" windowHeight="12456" xr2:uid="{D12773C8-371B-4624-84B1-D2CAC1B3C1D4}"/>
  </bookViews>
  <sheets>
    <sheet name="PEDIDOS DE COMPRA" sheetId="2" r:id="rId1"/>
  </sheets>
  <definedNames>
    <definedName name="_xlnm._FilterDatabase" localSheetId="0" hidden="1">'PEDIDOS DE COMPRA'!$A$4:$F$158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<sst xmlns="http://schemas.openxmlformats.org/spreadsheetml/2006/main" count="616" uniqueCount="588">
  <si>
    <t>Número Pedido</t>
  </si>
  <si>
    <t xml:space="preserve">Valor </t>
  </si>
  <si>
    <t>O.S</t>
  </si>
  <si>
    <t>Cliente</t>
  </si>
  <si>
    <t>Recebimento Pedido</t>
  </si>
  <si>
    <t>4500473377</t>
  </si>
  <si>
    <t>0027671375</t>
  </si>
  <si>
    <t xml:space="preserve"> AT T GLOBAL NETWORK SERVICES BRASIL</t>
  </si>
  <si>
    <t>0027691323</t>
  </si>
  <si>
    <t xml:space="preserve"> DELTA BUSINESS COWORKING</t>
  </si>
  <si>
    <t>4500473376</t>
  </si>
  <si>
    <t>GAP-50192</t>
  </si>
  <si>
    <t>LIMA NETO ADVOGADOS</t>
  </si>
  <si>
    <t>0027698049</t>
  </si>
  <si>
    <t>GAP-49804</t>
  </si>
  <si>
    <t>GAP-50193</t>
  </si>
  <si>
    <t>4500473374</t>
  </si>
  <si>
    <t>GAP-50034</t>
  </si>
  <si>
    <t>0027521962</t>
  </si>
  <si>
    <t>4500473380</t>
  </si>
  <si>
    <t>GAP-50235</t>
  </si>
  <si>
    <t>0027804742</t>
  </si>
  <si>
    <t>GRT HOLDING LTDA</t>
  </si>
  <si>
    <t>NORWEGIAN CRUISE LINE AGENCIA DE VIAGENS LTDA</t>
  </si>
  <si>
    <t>4500473382</t>
  </si>
  <si>
    <t>GAP-50241</t>
  </si>
  <si>
    <t>MRS LOGISTICA S A</t>
  </si>
  <si>
    <t>0026968974</t>
  </si>
  <si>
    <t>4500473378</t>
  </si>
  <si>
    <t>GAP-50195</t>
  </si>
  <si>
    <t>WEBMOTORS S A</t>
  </si>
  <si>
    <t>0027687129</t>
  </si>
  <si>
    <t>4500473381</t>
  </si>
  <si>
    <t>0026968976</t>
  </si>
  <si>
    <t>GAP-50239</t>
  </si>
  <si>
    <t>Gap</t>
  </si>
  <si>
    <t>GAP-50314</t>
  </si>
  <si>
    <t>0028194733</t>
  </si>
  <si>
    <t>VECTIS CAPITAL SOLUTIONS</t>
  </si>
  <si>
    <t>GAP-50379</t>
  </si>
  <si>
    <t>4500475499</t>
  </si>
  <si>
    <t>4500475558</t>
  </si>
  <si>
    <t>0028299381</t>
  </si>
  <si>
    <t>LR ADMINISTRACAO</t>
  </si>
  <si>
    <t>GAP-50474</t>
  </si>
  <si>
    <t>GAP-50408</t>
  </si>
  <si>
    <t>0027996681</t>
  </si>
  <si>
    <t>SUBPREFEITURA CAMPO LIMPO</t>
  </si>
  <si>
    <t>GAP-50691</t>
  </si>
  <si>
    <t>0028519636</t>
  </si>
  <si>
    <t>PLUXEE BENEFICIOS BRASIL S A</t>
  </si>
  <si>
    <t>GAP-50694</t>
  </si>
  <si>
    <t>0028299388</t>
  </si>
  <si>
    <t>LOCALIZA RENT A CAR AS</t>
  </si>
  <si>
    <t>GAP-50717</t>
  </si>
  <si>
    <t>SECRETARIA MUNICIPAL DE CULTURA E ECONOMIA</t>
  </si>
  <si>
    <t xml:space="preserve">0028245536 </t>
  </si>
  <si>
    <t>GAP-50636</t>
  </si>
  <si>
    <t>0028304583</t>
  </si>
  <si>
    <t xml:space="preserve">EMAE EMPRESA METROPOLITANA DE AGUAS </t>
  </si>
  <si>
    <t>0028319903</t>
  </si>
  <si>
    <t>PHENICIA COMERCIAL EXPORTADORA</t>
  </si>
  <si>
    <t>GAP-50712</t>
  </si>
  <si>
    <t>GAP-50614</t>
  </si>
  <si>
    <t>SECRETARIA MUNICIPAL DE CULTURA</t>
  </si>
  <si>
    <t>0028245537</t>
  </si>
  <si>
    <t>GAP-50621</t>
  </si>
  <si>
    <t>SECRETARIA MUNICIPAL DE EDUCACAO</t>
  </si>
  <si>
    <t>0028233842</t>
  </si>
  <si>
    <t>GAP-50657</t>
  </si>
  <si>
    <t>0028328367</t>
  </si>
  <si>
    <t>SUBPREFEITURA SE</t>
  </si>
  <si>
    <t>0027698340</t>
  </si>
  <si>
    <t>ENGELUZ ILUMINACAO E ELETRICIDADE</t>
  </si>
  <si>
    <t>GAP-50719</t>
  </si>
  <si>
    <t>GAP-50617</t>
  </si>
  <si>
    <t>CEAGESP COMPANHIA DE ENTREPOSTOS E ARMAZENS</t>
  </si>
  <si>
    <t>0028294420</t>
  </si>
  <si>
    <t>GAP-50677</t>
  </si>
  <si>
    <t>0027676808</t>
  </si>
  <si>
    <t>BIOBRZ CONSULTORES LTDA</t>
  </si>
  <si>
    <t>0026712748</t>
  </si>
  <si>
    <t>4500476274</t>
  </si>
  <si>
    <t>GAP-50524</t>
  </si>
  <si>
    <t xml:space="preserve"> JACARANDATECH LTDA</t>
  </si>
  <si>
    <t>002832740</t>
  </si>
  <si>
    <t>4500476267</t>
  </si>
  <si>
    <t>GAP-50338</t>
  </si>
  <si>
    <t>APOREMA COMPANHIA</t>
  </si>
  <si>
    <t>4500476270</t>
  </si>
  <si>
    <t>GAP-50368</t>
  </si>
  <si>
    <t>GMODE TECNOLOGIA LTDA</t>
  </si>
  <si>
    <t>0027989742</t>
  </si>
  <si>
    <t>4500476273</t>
  </si>
  <si>
    <t>GAP-47015</t>
  </si>
  <si>
    <t>0025630937</t>
  </si>
  <si>
    <t xml:space="preserve"> GAMMA CAPITAL SERVICOS</t>
  </si>
  <si>
    <t>4500476271</t>
  </si>
  <si>
    <t>0025527322</t>
  </si>
  <si>
    <t>ASSOCIACAO DAS EMPRESAS DO SISTEMA</t>
  </si>
  <si>
    <t>GAP-50333</t>
  </si>
  <si>
    <t>4500476272</t>
  </si>
  <si>
    <t>4500476269</t>
  </si>
  <si>
    <t>GAP-50350</t>
  </si>
  <si>
    <t>UNIVERSIDADE FEDERAL DE SÃO PAULO</t>
  </si>
  <si>
    <t>0025562645</t>
  </si>
  <si>
    <t>0028082317</t>
  </si>
  <si>
    <t>4500476268</t>
  </si>
  <si>
    <t>GAP-50349</t>
  </si>
  <si>
    <t>UNIDAS LOCADORA S A</t>
  </si>
  <si>
    <t>0027816302</t>
  </si>
  <si>
    <t>LH TELECOMUNICACOES LTDA</t>
  </si>
  <si>
    <t>GAP-50523</t>
  </si>
  <si>
    <t>4500477485</t>
  </si>
  <si>
    <t>0028239299</t>
  </si>
  <si>
    <t>GAP-50755</t>
  </si>
  <si>
    <t>MOVARTE COMERCIO DE MOVEIS LTDA</t>
  </si>
  <si>
    <t>4500478042</t>
  </si>
  <si>
    <t>0028528149</t>
  </si>
  <si>
    <t>GAP-50878</t>
  </si>
  <si>
    <t xml:space="preserve">INTELICITY INFORMATICA RASTREAMENTO ETELEMETRIA </t>
  </si>
  <si>
    <t>GAP-50835</t>
  </si>
  <si>
    <t xml:space="preserve">ASSOCIACAO ESCOLA PROFISSIONAL DOS </t>
  </si>
  <si>
    <t>4500478041</t>
  </si>
  <si>
    <t>0028400230</t>
  </si>
  <si>
    <t>0028440861</t>
  </si>
  <si>
    <t>GAP-50633</t>
  </si>
  <si>
    <t>AGS IMPORTADORA E EXPORTADORA LTDA</t>
  </si>
  <si>
    <t>4500478043</t>
  </si>
  <si>
    <t>4500478044</t>
  </si>
  <si>
    <t>0028584999</t>
  </si>
  <si>
    <t>FUNDACAO CASPER LIBERO</t>
  </si>
  <si>
    <t>GAP-50879</t>
  </si>
  <si>
    <t>0027888289</t>
  </si>
  <si>
    <t>FAST CARD SOLUTIONS LTDA</t>
  </si>
  <si>
    <t>GAP-50833</t>
  </si>
  <si>
    <t>4500478039</t>
  </si>
  <si>
    <t>0028442670</t>
  </si>
  <si>
    <t>ISG CONSULTORIA EM PROJETOS LTDA</t>
  </si>
  <si>
    <t>GAP-50834</t>
  </si>
  <si>
    <t>4500478040</t>
  </si>
  <si>
    <t>4500478175</t>
  </si>
  <si>
    <t>GAP-50892</t>
  </si>
  <si>
    <t>GLOBAL COMMUNICATIONS LIMITED</t>
  </si>
  <si>
    <t>0028532912</t>
  </si>
  <si>
    <t>4500478174</t>
  </si>
  <si>
    <t>0028196711</t>
  </si>
  <si>
    <t>GORILLAS GROUP DO BRASIL LTDA</t>
  </si>
  <si>
    <t>GAP-50678</t>
  </si>
  <si>
    <t>4500478173</t>
  </si>
  <si>
    <t>GAP-50893</t>
  </si>
  <si>
    <t>0028447540</t>
  </si>
  <si>
    <t>4500478176</t>
  </si>
  <si>
    <t>0028327408</t>
  </si>
  <si>
    <t>APOREMA COMPANHIA SECURITIZADORA</t>
  </si>
  <si>
    <t>GAP-50666</t>
  </si>
  <si>
    <t>4500478551</t>
  </si>
  <si>
    <t>0028230789</t>
  </si>
  <si>
    <t>COMPANHIA ULTRAGAZ AS</t>
  </si>
  <si>
    <t>GAP-50944</t>
  </si>
  <si>
    <t>0028242716</t>
  </si>
  <si>
    <t>4500478553</t>
  </si>
  <si>
    <t>GAP-50977</t>
  </si>
  <si>
    <t>GOOP DISTRIBUIDORA AUTOMOTIVA LTDA</t>
  </si>
  <si>
    <t>4500478554</t>
  </si>
  <si>
    <t>0025990585</t>
  </si>
  <si>
    <t>GAP-50969</t>
  </si>
  <si>
    <t>AT&lt;(&gt;&amp;&lt;)&gt;TGLOBAL NETWORK SERVICES BRASIL LTDA</t>
  </si>
  <si>
    <t>4500478555</t>
  </si>
  <si>
    <t xml:space="preserve"> LOCALIZA RENT A CAR AS</t>
  </si>
  <si>
    <t>0028299384</t>
  </si>
  <si>
    <t>GAP-50975</t>
  </si>
  <si>
    <t>4500478552</t>
  </si>
  <si>
    <t>0029060194</t>
  </si>
  <si>
    <t>ULTRAPARPARTICIPACOES S A</t>
  </si>
  <si>
    <t>GAP-50960</t>
  </si>
  <si>
    <t>4500478560</t>
  </si>
  <si>
    <t>0028910640</t>
  </si>
  <si>
    <t>SMSUB SUBPREFEITURA LAPA</t>
  </si>
  <si>
    <t>GAP-50995</t>
  </si>
  <si>
    <t>4500478556</t>
  </si>
  <si>
    <t>0029022078</t>
  </si>
  <si>
    <t>CAF BRASIL INDUSTRIA E COMERCIO AS</t>
  </si>
  <si>
    <t>GAP-50980</t>
  </si>
  <si>
    <t>4500478563</t>
  </si>
  <si>
    <t>GAP-51006</t>
  </si>
  <si>
    <t>0026082781</t>
  </si>
  <si>
    <t xml:space="preserve">SOULAN ADMINISTRACAO E ASSESSORIA EM RECURSOS </t>
  </si>
  <si>
    <t>0027958157</t>
  </si>
  <si>
    <t>HB ASSESSORIA E CONSULTORIA EMPRESARIAL LTDA</t>
  </si>
  <si>
    <t>GAP-50993</t>
  </si>
  <si>
    <t>4500478559</t>
  </si>
  <si>
    <t>4500478566</t>
  </si>
  <si>
    <t>0028240723</t>
  </si>
  <si>
    <t>IGREJA EVANGELICA ASSEMBLEIA DE DEUS EM SAO PAULO</t>
  </si>
  <si>
    <t>GAP-50284</t>
  </si>
  <si>
    <t>4500478564</t>
  </si>
  <si>
    <t>0025899615</t>
  </si>
  <si>
    <t>MAXMIX COMERCIAL LTDA</t>
  </si>
  <si>
    <t>GAP-51023</t>
  </si>
  <si>
    <t>4500478565</t>
  </si>
  <si>
    <t>0026066629</t>
  </si>
  <si>
    <t>GAP-51025</t>
  </si>
  <si>
    <t>PPSE DIGITAL SERVICOS CONTABEIS</t>
  </si>
  <si>
    <t>4500478567</t>
  </si>
  <si>
    <t>GAP-50679</t>
  </si>
  <si>
    <t>0028199105</t>
  </si>
  <si>
    <t>SOLUTIO IT SERVICES CONSULTING LTDA</t>
  </si>
  <si>
    <t>4500478558</t>
  </si>
  <si>
    <t>GAP-50991</t>
  </si>
  <si>
    <t>0028753305</t>
  </si>
  <si>
    <t>INSTITUTO PENTAGONO DE EDUCACAO</t>
  </si>
  <si>
    <t>4500478562</t>
  </si>
  <si>
    <t>0025689438</t>
  </si>
  <si>
    <t>LIBRA SERVICOS DE NAVEGACAO LTDA</t>
  </si>
  <si>
    <t>GAP-51004</t>
  </si>
  <si>
    <t>4500478568</t>
  </si>
  <si>
    <t>GAP-51018</t>
  </si>
  <si>
    <t>ALE COMBUSTIVEIS S A</t>
  </si>
  <si>
    <t xml:space="preserve">0027831810 </t>
  </si>
  <si>
    <t>4500478557</t>
  </si>
  <si>
    <t>0028497760</t>
  </si>
  <si>
    <t>LOJAS RENNER S A</t>
  </si>
  <si>
    <t>GAP-50958</t>
  </si>
  <si>
    <t>4500478561</t>
  </si>
  <si>
    <t>0026102994</t>
  </si>
  <si>
    <t>TELECOMUNICACOES BRASILEIRAS SA TELEBRAS</t>
  </si>
  <si>
    <t>GAP-50999</t>
  </si>
  <si>
    <t>4500479811</t>
  </si>
  <si>
    <t>GAP-51109</t>
  </si>
  <si>
    <t>SECRETARIA MUNICIPAL DE ASSISTENCIA E DESENVOLVIMENTO</t>
  </si>
  <si>
    <t xml:space="preserve"> 0029180048</t>
  </si>
  <si>
    <t>4500479813</t>
  </si>
  <si>
    <t xml:space="preserve">0029020566 </t>
  </si>
  <si>
    <t>GAP-51045</t>
  </si>
  <si>
    <t>OKX SERVICOS DIGITAIS LTDA</t>
  </si>
  <si>
    <t>GAP-51046</t>
  </si>
  <si>
    <t>0029065926</t>
  </si>
  <si>
    <t>GUARDIAN GESTORA LTDA</t>
  </si>
  <si>
    <t>4500479812</t>
  </si>
  <si>
    <t>0027358206</t>
  </si>
  <si>
    <t>RI HAPPY BRINQUEDOS S A</t>
  </si>
  <si>
    <t>GAP-51036</t>
  </si>
  <si>
    <t>4500479816</t>
  </si>
  <si>
    <t>GAP-51098</t>
  </si>
  <si>
    <t>CONEXAO INSTALACOES MONTAGENS E CONSTRUCOES LTDA</t>
  </si>
  <si>
    <t>0029061694</t>
  </si>
  <si>
    <t>0027647461</t>
  </si>
  <si>
    <t>WRIGHT CAPITAL GESTAO DE RECURSOS LTDA</t>
  </si>
  <si>
    <t>GAP-51010</t>
  </si>
  <si>
    <t>4500479815</t>
  </si>
  <si>
    <t>4500479817</t>
  </si>
  <si>
    <t>GAP-51101</t>
  </si>
  <si>
    <t>HID DO BRASIL INDUSTRIA COMERCIO</t>
  </si>
  <si>
    <t>0028927594</t>
  </si>
  <si>
    <t>4500479820</t>
  </si>
  <si>
    <t>0029012940</t>
  </si>
  <si>
    <t>ITRADE MARKETING SMOLLAN BRASIL LTDA</t>
  </si>
  <si>
    <t>GAP-51193</t>
  </si>
  <si>
    <t>4500479819</t>
  </si>
  <si>
    <t>CONTA SIMPLES SOLUCOES DE PAGAMENTOS LTDA</t>
  </si>
  <si>
    <t>GAP-51031</t>
  </si>
  <si>
    <t>0026059561</t>
  </si>
  <si>
    <t>0029122322</t>
  </si>
  <si>
    <t>4500479821</t>
  </si>
  <si>
    <t>A CASTING SERVICOS EFETIVOS E TEMPORARIOS LTDA</t>
  </si>
  <si>
    <t>GAP-51194</t>
  </si>
  <si>
    <t>4500479818</t>
  </si>
  <si>
    <t>CMPAC AUTOS LTDA</t>
  </si>
  <si>
    <t>0027638378</t>
  </si>
  <si>
    <t>GAP-51105</t>
  </si>
  <si>
    <t>GAP-51387</t>
  </si>
  <si>
    <t>0028821767</t>
  </si>
  <si>
    <t>HISPAGNOL E ROSA SOCIEDADE DE ADVOGADOS</t>
  </si>
  <si>
    <t>4500481290</t>
  </si>
  <si>
    <t>4500481291</t>
  </si>
  <si>
    <t>GAP-51388</t>
  </si>
  <si>
    <t>PAGSMILE INSTITUICAO DE PAGAMENTO</t>
  </si>
  <si>
    <t>0029062146</t>
  </si>
  <si>
    <t>4500481289</t>
  </si>
  <si>
    <t>GAP-51383</t>
  </si>
  <si>
    <t>0029180661</t>
  </si>
  <si>
    <t>SECRETARIA MUNICIPAL DE ASSISTENCIA EDESENVOLVIMENTO</t>
  </si>
  <si>
    <t>4500481288</t>
  </si>
  <si>
    <t>GAP-51326</t>
  </si>
  <si>
    <t>0029313472</t>
  </si>
  <si>
    <t>FUTURE COMEX ASSESSORIA EM COMERCIO</t>
  </si>
  <si>
    <t>GAP-51463</t>
  </si>
  <si>
    <t>0029180706</t>
  </si>
  <si>
    <t>4500483033</t>
  </si>
  <si>
    <t>4500483031</t>
  </si>
  <si>
    <t>0028910490</t>
  </si>
  <si>
    <t>GAP-51424</t>
  </si>
  <si>
    <t>GAP-51332</t>
  </si>
  <si>
    <t>0029125839</t>
  </si>
  <si>
    <t>VIACAO GATUSA TRANSPORTES</t>
  </si>
  <si>
    <t>4500483032</t>
  </si>
  <si>
    <t>4500483034</t>
  </si>
  <si>
    <t>GAP-51464</t>
  </si>
  <si>
    <t>CLEVER DEVICES DO BRASIL TECNOLOGIA</t>
  </si>
  <si>
    <t>0025591185</t>
  </si>
  <si>
    <t>4500485294</t>
  </si>
  <si>
    <t>0028495406</t>
  </si>
  <si>
    <t>RODONAVES TRANSPORTES E ENCOMENDAS LTDA</t>
  </si>
  <si>
    <t>GAP-51467</t>
  </si>
  <si>
    <t>4500485374</t>
  </si>
  <si>
    <t>GAP-51563</t>
  </si>
  <si>
    <t>0029509949</t>
  </si>
  <si>
    <t>BETC HAVAS AGENCIA DE PUBLICIDADE LTDA</t>
  </si>
  <si>
    <t>4500485376</t>
  </si>
  <si>
    <t>GAP-51577</t>
  </si>
  <si>
    <t>0029206161</t>
  </si>
  <si>
    <t>4500485380</t>
  </si>
  <si>
    <t>GAP-51368</t>
  </si>
  <si>
    <t xml:space="preserve"> EMUNAH COMERCIO DE COSMETICOS</t>
  </si>
  <si>
    <t>0029178345</t>
  </si>
  <si>
    <t>4500485379</t>
  </si>
  <si>
    <t>0029421924</t>
  </si>
  <si>
    <t>FBR DIGITAL S A</t>
  </si>
  <si>
    <t>GAP-51330</t>
  </si>
  <si>
    <t>4500485375</t>
  </si>
  <si>
    <t>0029206424</t>
  </si>
  <si>
    <t>GAP-51574</t>
  </si>
  <si>
    <t>SECRETARIA MUNICIPAL DE ASSISTENCIA</t>
  </si>
  <si>
    <t>4500485378</t>
  </si>
  <si>
    <t>0028495984</t>
  </si>
  <si>
    <t>GAP-51581</t>
  </si>
  <si>
    <t>4500485382</t>
  </si>
  <si>
    <t>0029703107</t>
  </si>
  <si>
    <t>SODEXO DO BRASIL COMERCIAL S A</t>
  </si>
  <si>
    <t>GAP-51328</t>
  </si>
  <si>
    <t>0029056762</t>
  </si>
  <si>
    <t>4500485377</t>
  </si>
  <si>
    <t>GAP-51579</t>
  </si>
  <si>
    <t>RTM REDE DE TELECOMUNICACOES PARA O MERCADO LTDA</t>
  </si>
  <si>
    <t>4500485381</t>
  </si>
  <si>
    <t>GAP-51597</t>
  </si>
  <si>
    <t>0029206534</t>
  </si>
  <si>
    <t>4500485765</t>
  </si>
  <si>
    <t>0028906511</t>
  </si>
  <si>
    <t>GAP-51555</t>
  </si>
  <si>
    <t>MADERO INDUSTRIA E COMERCIO S A</t>
  </si>
  <si>
    <t>4500485764</t>
  </si>
  <si>
    <t>GAP-51554</t>
  </si>
  <si>
    <t xml:space="preserve"> EREA CONSULTORIA E PARTICIPACOES LTDA</t>
  </si>
  <si>
    <t>0029746285</t>
  </si>
  <si>
    <t>0029156181</t>
  </si>
  <si>
    <t>OLIMPIO DE AZEVEDO ADVOGADOS</t>
  </si>
  <si>
    <t>GAP-51371</t>
  </si>
  <si>
    <t>4500485766</t>
  </si>
  <si>
    <t>0029126177</t>
  </si>
  <si>
    <t>A PROCONDUTOR TECNOLOGIA DE TRANSITO E SERVICOS S A</t>
  </si>
  <si>
    <t>4500487219</t>
  </si>
  <si>
    <t>GAP-51856</t>
  </si>
  <si>
    <t>4500487221</t>
  </si>
  <si>
    <t>0029437360</t>
  </si>
  <si>
    <t>SYNTHETIC LUBRIFICANTES ESPECIAIS LTDA</t>
  </si>
  <si>
    <t>GAP-51855</t>
  </si>
  <si>
    <t>0029324236</t>
  </si>
  <si>
    <t>SKALIX GESTAO DE ESCALA SOCIEDADE LIMITADA</t>
  </si>
  <si>
    <t>4500487220</t>
  </si>
  <si>
    <t>GAP-51859</t>
  </si>
  <si>
    <t>0028583474</t>
  </si>
  <si>
    <t>COMPANHIA ULTRAGAZ S A</t>
  </si>
  <si>
    <t>GAP-51879</t>
  </si>
  <si>
    <t>4500487224</t>
  </si>
  <si>
    <t>0029506596</t>
  </si>
  <si>
    <t>DOIS CUNHADOS IMPORTACAO EEXPORTACAO DE GENEROS</t>
  </si>
  <si>
    <t>GAP-51739</t>
  </si>
  <si>
    <t>4500487223</t>
  </si>
  <si>
    <t>SECRETARIA MUNICIPAL DE CULTURA E ECONOMIA CRIATIVA SMC</t>
  </si>
  <si>
    <t>0029312756</t>
  </si>
  <si>
    <t>GAP-51872</t>
  </si>
  <si>
    <t>4500487214</t>
  </si>
  <si>
    <t>0028577021</t>
  </si>
  <si>
    <t>GAP-51880</t>
  </si>
  <si>
    <t>4500487225</t>
  </si>
  <si>
    <t>0029312758</t>
  </si>
  <si>
    <t>GAP-51874</t>
  </si>
  <si>
    <t>4500487215</t>
  </si>
  <si>
    <t>0030004976</t>
  </si>
  <si>
    <t>FLOW HUMAN CAPITAL SERVICOS EM RECURSOS HUMANOS LTDA</t>
  </si>
  <si>
    <t>4500487216</t>
  </si>
  <si>
    <t>GAP-51802</t>
  </si>
  <si>
    <t>0029518466</t>
  </si>
  <si>
    <t>COINVESTIMENTO LOG LTDA</t>
  </si>
  <si>
    <t>GAP-51972</t>
  </si>
  <si>
    <t>4500487227</t>
  </si>
  <si>
    <t>E VINO COMERCIO DE VINHOS S A</t>
  </si>
  <si>
    <t>0029486764</t>
  </si>
  <si>
    <t>GAP-51967</t>
  </si>
  <si>
    <t>4500487226</t>
  </si>
  <si>
    <t>0029180050</t>
  </si>
  <si>
    <t xml:space="preserve">SECRETARIA MUNICIPAL DE ASSISTENCIA E DESENVOLVIMENTO </t>
  </si>
  <si>
    <t>GAP-51857</t>
  </si>
  <si>
    <t>4500487211</t>
  </si>
  <si>
    <t>0029206215</t>
  </si>
  <si>
    <t xml:space="preserve">SECRETARIA MUNICIPAL DE ASSISTENCIAE DESENVOLVIMENTO </t>
  </si>
  <si>
    <t>GAP-51871</t>
  </si>
  <si>
    <t>4500487213</t>
  </si>
  <si>
    <t>0029180049</t>
  </si>
  <si>
    <t>GAP-51870</t>
  </si>
  <si>
    <t>4500487212</t>
  </si>
  <si>
    <t>0029380601</t>
  </si>
  <si>
    <t>PORTUGAL BUSINESS LTDA</t>
  </si>
  <si>
    <t>GAP-52033</t>
  </si>
  <si>
    <t>4500487229</t>
  </si>
  <si>
    <t>STAR BRASIL SERVICOS LOGISTICOS LTDA</t>
  </si>
  <si>
    <t>0029666469</t>
  </si>
  <si>
    <t>GAP-52018</t>
  </si>
  <si>
    <t>4500487228</t>
  </si>
  <si>
    <t>0029482707</t>
  </si>
  <si>
    <t>ASSOCIACAO MEDICA BRASILEIRA</t>
  </si>
  <si>
    <t>GAP-51812</t>
  </si>
  <si>
    <t>4500487218</t>
  </si>
  <si>
    <t>0029510790</t>
  </si>
  <si>
    <t>GAP-52034</t>
  </si>
  <si>
    <t>SINDICATO NACIONAL DA INDUSTRIA DE COMPONENTES</t>
  </si>
  <si>
    <t>4500487230</t>
  </si>
  <si>
    <t>4500487217</t>
  </si>
  <si>
    <t>0029696390</t>
  </si>
  <si>
    <t xml:space="preserve"> BANCO C6 S A</t>
  </si>
  <si>
    <t>GAP-51778</t>
  </si>
  <si>
    <t>0029505501</t>
  </si>
  <si>
    <t>FREYRE SIMIONI SOCIEDADE DE ADVOGADOS</t>
  </si>
  <si>
    <t>GAP-51876</t>
  </si>
  <si>
    <t>4500487222</t>
  </si>
  <si>
    <t>0029206182</t>
  </si>
  <si>
    <t>GAP-52098</t>
  </si>
  <si>
    <t>4500489659</t>
  </si>
  <si>
    <t>4500489655</t>
  </si>
  <si>
    <t>0029206535</t>
  </si>
  <si>
    <t>GAP-52091</t>
  </si>
  <si>
    <t xml:space="preserve">0029206623 </t>
  </si>
  <si>
    <t>GAP-52097</t>
  </si>
  <si>
    <t>4500489658</t>
  </si>
  <si>
    <t>0029206606</t>
  </si>
  <si>
    <t xml:space="preserve"> SECRETARIA MUNICIPAL DE ASSISTENCIA E DESENVOLVIMENTO</t>
  </si>
  <si>
    <t>GAP-52086</t>
  </si>
  <si>
    <t>4500489653</t>
  </si>
  <si>
    <t>GAP-52096</t>
  </si>
  <si>
    <t>0029707397</t>
  </si>
  <si>
    <t>4500489657</t>
  </si>
  <si>
    <t>0029188678</t>
  </si>
  <si>
    <t>GAP-52094</t>
  </si>
  <si>
    <t>4500489656</t>
  </si>
  <si>
    <t>GAP-52087</t>
  </si>
  <si>
    <t xml:space="preserve"> INTER PAG INSTITUICAO DE PAGAMENTO AS</t>
  </si>
  <si>
    <t>0029431401</t>
  </si>
  <si>
    <t>4500489654</t>
  </si>
  <si>
    <t>4500489660</t>
  </si>
  <si>
    <t>0029206179</t>
  </si>
  <si>
    <t xml:space="preserve"> SECRETARIA MUNICIPAL DE ASSISTENCIAE DESENVOLVIMENTO</t>
  </si>
  <si>
    <t>GAP-52100</t>
  </si>
  <si>
    <t>4500490027</t>
  </si>
  <si>
    <t>GAP-52196</t>
  </si>
  <si>
    <t>MAYARA ALMEIDA DA CUNHA</t>
  </si>
  <si>
    <t>0030228412 - AMP-4708</t>
  </si>
  <si>
    <t>GAP-52378</t>
  </si>
  <si>
    <t>SECRETARIA MUNICIPAL DE ASSISTENCIAE DESENVOLVIMENTO</t>
  </si>
  <si>
    <t xml:space="preserve"> 0029206223</t>
  </si>
  <si>
    <t>4500490208</t>
  </si>
  <si>
    <t>0029110596</t>
  </si>
  <si>
    <t>NFC SOLUCOES LOGISTICAS LTDA</t>
  </si>
  <si>
    <t>GAP-52103</t>
  </si>
  <si>
    <t>4500490210</t>
  </si>
  <si>
    <t>4500490214</t>
  </si>
  <si>
    <t xml:space="preserve">0029269393 </t>
  </si>
  <si>
    <t>GAP-52135</t>
  </si>
  <si>
    <t>GAP-52134</t>
  </si>
  <si>
    <t xml:space="preserve"> ECOGEN BRASIL SOLUCOES ENERGETICAS S A</t>
  </si>
  <si>
    <t>0029648568</t>
  </si>
  <si>
    <t>4500490213</t>
  </si>
  <si>
    <t>0029269392</t>
  </si>
  <si>
    <t>GAP-52136</t>
  </si>
  <si>
    <t>4500490215</t>
  </si>
  <si>
    <t>GAP-52083</t>
  </si>
  <si>
    <t>0029253913</t>
  </si>
  <si>
    <t>4500490209</t>
  </si>
  <si>
    <t>4500490217</t>
  </si>
  <si>
    <t>GAP-52129</t>
  </si>
  <si>
    <t>CIRION TECHNOLOGIES DO BRASIL LTDA</t>
  </si>
  <si>
    <t>0029421484</t>
  </si>
  <si>
    <t>4500490224</t>
  </si>
  <si>
    <t xml:space="preserve"> 0029002318</t>
  </si>
  <si>
    <t>ROIT INNOVATION DESENVOLVIMENTO S A</t>
  </si>
  <si>
    <t>GAP-52271</t>
  </si>
  <si>
    <t>0028570541</t>
  </si>
  <si>
    <t>4500490225</t>
  </si>
  <si>
    <t>GAP-52272</t>
  </si>
  <si>
    <t xml:space="preserve"> INSTITUTO BASE DO EMPREENDEDOR</t>
  </si>
  <si>
    <t>0028501281</t>
  </si>
  <si>
    <t>4500490221</t>
  </si>
  <si>
    <t>GAP-52240</t>
  </si>
  <si>
    <t>16 OFICIAL DE REGISTRO DE IMOVEIS DA CAPITAL</t>
  </si>
  <si>
    <t>4500490218</t>
  </si>
  <si>
    <t>0029269394</t>
  </si>
  <si>
    <t>GAP-52131</t>
  </si>
  <si>
    <t>0029702277</t>
  </si>
  <si>
    <t>DROGARIA CAMPEA POPULAR C COSTA LTDA</t>
  </si>
  <si>
    <t>GAP-52021</t>
  </si>
  <si>
    <t>4500490228</t>
  </si>
  <si>
    <t>4500490212</t>
  </si>
  <si>
    <t>0028383653</t>
  </si>
  <si>
    <t>BANCO INTER S A</t>
  </si>
  <si>
    <t>GAP-52105</t>
  </si>
  <si>
    <t>0028464742</t>
  </si>
  <si>
    <t>PEREIRA DOS SANTOS DISTRIBUIDORA DE LIVROS</t>
  </si>
  <si>
    <t>GAP-52104</t>
  </si>
  <si>
    <t>4500490211</t>
  </si>
  <si>
    <t xml:space="preserve"> 0028935853</t>
  </si>
  <si>
    <t>GAP-52270</t>
  </si>
  <si>
    <t>GT MARKETING DIRETO LTDA</t>
  </si>
  <si>
    <t>4500490223</t>
  </si>
  <si>
    <t>GAP-52138</t>
  </si>
  <si>
    <t>IMBECOR PRODUTOS DE BELEZA LTDA</t>
  </si>
  <si>
    <t xml:space="preserve"> 0030330775</t>
  </si>
  <si>
    <t>4500490220</t>
  </si>
  <si>
    <t>GAP-52367</t>
  </si>
  <si>
    <t>SOCIEDADE AMIGOS DA CINEMATECA SAC</t>
  </si>
  <si>
    <t>0027223094</t>
  </si>
  <si>
    <t>4500490229</t>
  </si>
  <si>
    <t>4500490219</t>
  </si>
  <si>
    <t xml:space="preserve">0029341947 </t>
  </si>
  <si>
    <t>BANCO INDUSTRIAL DO BRASIL S A</t>
  </si>
  <si>
    <t>GAP-52137</t>
  </si>
  <si>
    <t>4500490230</t>
  </si>
  <si>
    <t>0029654529</t>
  </si>
  <si>
    <t>BARENTZ BRASIL DISTRIBUIDORA LTDA</t>
  </si>
  <si>
    <t>GAP-52376</t>
  </si>
  <si>
    <t>0030400114</t>
  </si>
  <si>
    <t>4500490232</t>
  </si>
  <si>
    <t>SANCOR SEGUROS DO BRASIL S A</t>
  </si>
  <si>
    <t>GAP-52380</t>
  </si>
  <si>
    <t>0030216971</t>
  </si>
  <si>
    <t>GAP-52379</t>
  </si>
  <si>
    <t>HOSPITAL ANA COSTA AS</t>
  </si>
  <si>
    <t>4500490231</t>
  </si>
  <si>
    <t>4500490222</t>
  </si>
  <si>
    <t>GAP-52269</t>
  </si>
  <si>
    <t>SKYMARINE LOGISTICA LTDA</t>
  </si>
  <si>
    <t>0030411117</t>
  </si>
  <si>
    <t>0026766586</t>
  </si>
  <si>
    <t>MAXPAR SERVICOS AUTOMOTIVOS LTDA</t>
  </si>
  <si>
    <t>GAP-52273</t>
  </si>
  <si>
    <t>4500490226</t>
  </si>
  <si>
    <t>4500490216</t>
  </si>
  <si>
    <t>4500490227</t>
  </si>
  <si>
    <t>0027511301</t>
  </si>
  <si>
    <t>GAP-52082</t>
  </si>
  <si>
    <t>0028098009</t>
  </si>
  <si>
    <t>ZENIX PARTICIPACOES S A</t>
  </si>
  <si>
    <t>GAP-52236</t>
  </si>
  <si>
    <t>GAP-52483</t>
  </si>
  <si>
    <t>4500492709</t>
  </si>
  <si>
    <t>JJR COMERCIO DE JOIAS E ACESSORIOS UNIPESSOAL</t>
  </si>
  <si>
    <t>AMP-4866/0030871575</t>
  </si>
  <si>
    <t xml:space="preserve">NÃO FATURADO VIA SISTEMA </t>
  </si>
  <si>
    <t>0030698293</t>
  </si>
  <si>
    <t>GAP-52727</t>
  </si>
  <si>
    <t>BDG EUROVILLE JETOUR VEICULOS E PECAS LTDA</t>
  </si>
  <si>
    <t>0030440919</t>
  </si>
  <si>
    <t>4500495339</t>
  </si>
  <si>
    <t>BANCO BRADESCO S A</t>
  </si>
  <si>
    <t>GAP-52730</t>
  </si>
  <si>
    <t>0030425845</t>
  </si>
  <si>
    <t>ANDRA S A ELECTRIC SOLUTIONS</t>
  </si>
  <si>
    <t>GAP-52735</t>
  </si>
  <si>
    <t>4500495341</t>
  </si>
  <si>
    <t>4500495342</t>
  </si>
  <si>
    <t xml:space="preserve">0030851097 </t>
  </si>
  <si>
    <t xml:space="preserve"> MBR COMERCIO DE VEICULOS LTDA</t>
  </si>
  <si>
    <t>GAP-52826</t>
  </si>
  <si>
    <t>0027909623</t>
  </si>
  <si>
    <t>GAP-52839</t>
  </si>
  <si>
    <t>ARMSTRONG FLUID TECHNOLOGY DO BRASIL</t>
  </si>
  <si>
    <t>4500495343</t>
  </si>
  <si>
    <t>4500492834</t>
  </si>
  <si>
    <t>0030398353</t>
  </si>
  <si>
    <t>RALKY FORMAS PARA CONCRETO LTDA</t>
  </si>
  <si>
    <t>GAP-52592</t>
  </si>
  <si>
    <t>0030622494</t>
  </si>
  <si>
    <t>4500495344</t>
  </si>
  <si>
    <t>COMERCIAL ELETRICA P J LTDA</t>
  </si>
  <si>
    <t>GAP-52913</t>
  </si>
  <si>
    <t>0027183866</t>
  </si>
  <si>
    <t>4500475462</t>
  </si>
  <si>
    <t>ASAROCK ASSET MANAGEMENT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</si>
</sst>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335-BD37-4326-82B4-9B690BB62E98}">
  <dimension ref="A2:G158"/>
  <sheetViews>
    <sheetView tabSelected="1" workbookViewId="0">
      <selection activeCell="H13" sqref="H13"/>
    </sheetView>
  </sheetViews>
  <sheetFormatPr defaultColWidth="27.21875" defaultRowHeight="14.4" x14ac:dyDescent="0.3"/>
  <cols>
    <col min="1" max="1" width="23" style="1" customWidth="1"/>
    <col min="2" max="2" width="17.44140625" style="3" customWidth="1"/>
    <col min="3" max="3" width="15.21875" style="7" bestFit="1" customWidth="1"/>
    <col min="4" max="4" width="20.88671875" style="3" bestFit="1" customWidth="1"/>
    <col min="5" max="5" width="53.21875" style="3" bestFit="1" customWidth="1"/>
    <col min="6" max="6" width="10.21875" style="3" bestFit="1" customWidth="1"/>
    <col min="7" max="16384" width="27.21875" style="3"/>
  </cols>
  <sheetData>
    <row r="2" spans="1:7" x14ac:dyDescent="0.3">
      <c r="C2" s="10">
        <f>SUBTOTAL(9,C5:C1048576)</f>
        <v>110334.94999999992</v>
      </c>
    </row>
    <row r="4" spans="1:7" x14ac:dyDescent="0.3">
      <c r="A4" s="6" t="s">
        <v>4</v>
      </c>
      <c r="B4" s="2" t="s">
        <v>0</v>
      </c>
      <c r="C4" s="4" t="s">
        <v>1</v>
      </c>
      <c r="D4" s="2" t="s">
        <v>2</v>
      </c>
      <c r="E4" s="2" t="s">
        <v>3</v>
      </c>
      <c r="F4" s="2" t="s">
        <v>35</v>
      </c>
    </row>
    <row r="5" spans="1:7" x14ac:dyDescent="0.3">
      <c r="A5" s="1">
        <v>46115</v>
      </c>
      <c r="B5" s="8">
        <v>4500470636</v>
      </c>
      <c r="C5" s="7">
        <v>600.01</v>
      </c>
      <c r="D5" s="3" t="s">
        <v>8</v>
      </c>
      <c r="E5" s="3" t="s">
        <v>9</v>
      </c>
      <c r="F5" s="3" t="s">
        <v>14</v>
      </c>
    </row>
    <row r="6" spans="1:7" x14ac:dyDescent="0.3">
      <c r="A6" s="1">
        <v>46119</v>
      </c>
      <c r="B6" s="3" t="s">
        <v>5</v>
      </c>
      <c r="C6" s="7">
        <v>600.01</v>
      </c>
      <c r="D6" s="3" t="s">
        <v>6</v>
      </c>
      <c r="E6" s="3" t="s">
        <v>7</v>
      </c>
      <c r="F6" s="3" t="s">
        <v>15</v>
      </c>
    </row>
    <row r="7" spans="1:7" x14ac:dyDescent="0.3">
      <c r="A7" s="1">
        <v>46119</v>
      </c>
      <c r="B7" s="3" t="s">
        <v>10</v>
      </c>
      <c r="C7" s="7">
        <v>600.01</v>
      </c>
      <c r="D7" s="3" t="s">
        <v>13</v>
      </c>
      <c r="E7" s="3" t="s">
        <v>12</v>
      </c>
      <c r="F7" s="3" t="s">
        <v>11</v>
      </c>
    </row>
    <row r="8" spans="1:7" ht="17.399999999999999" customHeight="1" x14ac:dyDescent="0.3">
      <c r="A8" s="1">
        <v>46119</v>
      </c>
      <c r="B8" s="3" t="s">
        <v>16</v>
      </c>
      <c r="C8" s="7">
        <v>743.07</v>
      </c>
      <c r="D8" s="3" t="s">
        <v>18</v>
      </c>
      <c r="E8" s="9" t="s">
        <v>23</v>
      </c>
      <c r="F8" s="3" t="s">
        <v>17</v>
      </c>
    </row>
    <row r="9" spans="1:7" x14ac:dyDescent="0.3">
      <c r="A9" s="1">
        <v>46119</v>
      </c>
      <c r="B9" s="3" t="s">
        <v>19</v>
      </c>
      <c r="C9" s="7">
        <v>600.01</v>
      </c>
      <c r="D9" s="3" t="s">
        <v>21</v>
      </c>
      <c r="E9" s="3" t="s">
        <v>22</v>
      </c>
      <c r="F9" s="3" t="s">
        <v>20</v>
      </c>
    </row>
    <row r="10" spans="1:7" x14ac:dyDescent="0.3">
      <c r="A10" s="1">
        <v>46119</v>
      </c>
      <c r="B10" s="3" t="s">
        <v>24</v>
      </c>
      <c r="C10" s="7">
        <v>732.42</v>
      </c>
      <c r="D10" s="3" t="s">
        <v>27</v>
      </c>
      <c r="E10" s="3" t="s">
        <v>26</v>
      </c>
      <c r="F10" s="3" t="s">
        <v>25</v>
      </c>
    </row>
    <row r="11" spans="1:7" x14ac:dyDescent="0.3">
      <c r="A11" s="1">
        <v>46119</v>
      </c>
      <c r="B11" s="3" t="s">
        <v>28</v>
      </c>
      <c r="C11" s="7">
        <v>600.01</v>
      </c>
      <c r="D11" s="3" t="s">
        <v>31</v>
      </c>
      <c r="E11" s="3" t="s">
        <v>30</v>
      </c>
      <c r="F11" s="3" t="s">
        <v>29</v>
      </c>
    </row>
    <row r="12" spans="1:7" x14ac:dyDescent="0.3">
      <c r="A12" s="1">
        <v>46119</v>
      </c>
      <c r="B12" s="3" t="s">
        <v>32</v>
      </c>
      <c r="C12" s="7">
        <v>797.9</v>
      </c>
      <c r="D12" s="3" t="s">
        <v>33</v>
      </c>
      <c r="E12" s="3" t="s">
        <v>26</v>
      </c>
      <c r="F12" s="3" t="s">
        <v>34</v>
      </c>
    </row>
    <row r="13" spans="1:7" x14ac:dyDescent="0.3">
      <c r="A13" s="1">
        <v>46127</v>
      </c>
      <c r="B13" s="3">
        <v>4500475464</v>
      </c>
      <c r="C13" s="5">
        <v>600.01</v>
      </c>
      <c r="D13" s="3" t="s">
        <v>46</v>
      </c>
      <c r="E13" s="3" t="s">
        <v>47</v>
      </c>
      <c r="F13" s="3" t="s">
        <v>45</v>
      </c>
    </row>
    <row r="14" spans="1:7" x14ac:dyDescent="0.3">
      <c r="A14" s="1">
        <v>46127</v>
      </c>
      <c r="B14" s="3">
        <v>4500475463</v>
      </c>
      <c r="C14" s="5">
        <v>600.01</v>
      </c>
      <c r="D14" s="3" t="s">
        <v>37</v>
      </c>
      <c r="E14" s="9" t="s">
        <v>38</v>
      </c>
      <c r="F14" s="3" t="s">
        <v>39</v>
      </c>
    </row>
    <row r="15" spans="1:7" x14ac:dyDescent="0.3">
      <c r="A15" s="1">
        <v>46127</v>
      </c>
      <c r="B15" s="3">
        <v>4500475465</v>
      </c>
      <c r="C15" s="5">
        <v>600.01</v>
      </c>
      <c r="D15" s="3" t="s">
        <v>42</v>
      </c>
      <c r="E15" s="9" t="s">
        <v>43</v>
      </c>
      <c r="F15" s="3" t="s">
        <v>44</v>
      </c>
    </row>
    <row r="16" spans="1:7" x14ac:dyDescent="0.3">
      <c r="A16" s="1">
        <v>46127</v>
      </c>
      <c r="B16" s="3" t="s">
        <v>40</v>
      </c>
      <c r="C16" s="7">
        <v>743.07</v>
      </c>
      <c r="D16" s="3" t="s">
        <v>49</v>
      </c>
      <c r="E16" s="3" t="s">
        <v>50</v>
      </c>
      <c r="F16" s="3" t="s">
        <v>48</v>
      </c>
      <c r="G16" s="3" t="s">
        <v>557</v>
      </c>
    </row>
    <row r="17" spans="1:6" x14ac:dyDescent="0.3">
      <c r="A17" s="1">
        <v>46127</v>
      </c>
      <c r="B17" s="3">
        <v>4500475501</v>
      </c>
      <c r="C17" s="7">
        <v>635.57000000000005</v>
      </c>
      <c r="D17" s="3" t="s">
        <v>60</v>
      </c>
      <c r="E17" s="3" t="s">
        <v>61</v>
      </c>
      <c r="F17" s="3" t="s">
        <v>62</v>
      </c>
    </row>
    <row r="18" spans="1:6" x14ac:dyDescent="0.3">
      <c r="A18" s="1">
        <v>46127</v>
      </c>
      <c r="B18" s="3">
        <v>4500475502</v>
      </c>
      <c r="C18" s="7">
        <v>759.4</v>
      </c>
      <c r="D18" s="3" t="s">
        <v>56</v>
      </c>
      <c r="E18" s="3" t="s">
        <v>55</v>
      </c>
      <c r="F18" s="3" t="s">
        <v>54</v>
      </c>
    </row>
    <row r="19" spans="1:6" x14ac:dyDescent="0.3">
      <c r="A19" s="1">
        <v>46127</v>
      </c>
      <c r="B19" s="3">
        <v>4500475503</v>
      </c>
      <c r="C19" s="7">
        <v>600.01</v>
      </c>
      <c r="D19" s="3" t="s">
        <v>58</v>
      </c>
      <c r="E19" s="3" t="s">
        <v>59</v>
      </c>
      <c r="F19" s="3" t="s">
        <v>57</v>
      </c>
    </row>
    <row r="20" spans="1:6" x14ac:dyDescent="0.3">
      <c r="A20" s="1">
        <v>46127</v>
      </c>
      <c r="B20" s="3">
        <v>4500475500</v>
      </c>
      <c r="C20" s="7">
        <v>715.26</v>
      </c>
      <c r="D20" s="3" t="s">
        <v>52</v>
      </c>
      <c r="E20" s="3" t="s">
        <v>53</v>
      </c>
      <c r="F20" s="3" t="s">
        <v>51</v>
      </c>
    </row>
    <row r="21" spans="1:6" x14ac:dyDescent="0.3">
      <c r="A21" s="1">
        <v>46127</v>
      </c>
      <c r="B21" s="3">
        <v>4500475554</v>
      </c>
      <c r="C21" s="5">
        <v>818.93</v>
      </c>
      <c r="D21" s="3" t="s">
        <v>65</v>
      </c>
      <c r="E21" s="3" t="s">
        <v>64</v>
      </c>
      <c r="F21" s="3" t="s">
        <v>63</v>
      </c>
    </row>
    <row r="22" spans="1:6" ht="16.2" customHeight="1" x14ac:dyDescent="0.3">
      <c r="A22" s="1">
        <v>46127</v>
      </c>
      <c r="B22" s="3">
        <v>4500475556</v>
      </c>
      <c r="C22" s="5">
        <v>819.89</v>
      </c>
      <c r="D22" s="3" t="s">
        <v>68</v>
      </c>
      <c r="E22" s="3" t="s">
        <v>67</v>
      </c>
      <c r="F22" s="3" t="s">
        <v>66</v>
      </c>
    </row>
    <row r="23" spans="1:6" x14ac:dyDescent="0.3">
      <c r="A23" s="1">
        <v>46127</v>
      </c>
      <c r="B23" s="3">
        <v>4500475553</v>
      </c>
      <c r="C23" s="5">
        <v>600.01</v>
      </c>
      <c r="D23" s="3" t="s">
        <v>70</v>
      </c>
      <c r="E23" s="3" t="s">
        <v>71</v>
      </c>
      <c r="F23" s="3" t="s">
        <v>69</v>
      </c>
    </row>
    <row r="24" spans="1:6" x14ac:dyDescent="0.3">
      <c r="A24" s="1">
        <v>46127</v>
      </c>
      <c r="B24" s="3" t="s">
        <v>41</v>
      </c>
      <c r="C24" s="5">
        <v>698.93</v>
      </c>
      <c r="D24" s="3" t="s">
        <v>72</v>
      </c>
      <c r="E24" s="3" t="s">
        <v>73</v>
      </c>
      <c r="F24" s="3" t="s">
        <v>74</v>
      </c>
    </row>
    <row r="25" spans="1:6" x14ac:dyDescent="0.3">
      <c r="A25" s="1">
        <v>46127</v>
      </c>
      <c r="B25" s="3">
        <v>4500475555</v>
      </c>
      <c r="C25" s="5">
        <v>2005.54</v>
      </c>
      <c r="D25" s="3" t="s">
        <v>77</v>
      </c>
      <c r="E25" s="3" t="s">
        <v>76</v>
      </c>
      <c r="F25" s="3" t="s">
        <v>75</v>
      </c>
    </row>
    <row r="26" spans="1:6" x14ac:dyDescent="0.3">
      <c r="A26" s="1">
        <v>46127</v>
      </c>
      <c r="B26" s="3">
        <v>4500475557</v>
      </c>
      <c r="C26" s="5">
        <v>600.01</v>
      </c>
      <c r="D26" s="3" t="s">
        <v>79</v>
      </c>
      <c r="E26" s="3" t="s">
        <v>80</v>
      </c>
      <c r="F26" s="3" t="s">
        <v>78</v>
      </c>
    </row>
    <row r="27" spans="1:6" x14ac:dyDescent="0.3">
      <c r="A27" s="1">
        <v>46130</v>
      </c>
      <c r="B27" s="3" t="s">
        <v>82</v>
      </c>
      <c r="C27" s="7">
        <v>743.07</v>
      </c>
      <c r="D27" s="3" t="s">
        <v>81</v>
      </c>
      <c r="E27" s="3" t="s">
        <v>84</v>
      </c>
      <c r="F27" t="s">
        <v>83</v>
      </c>
    </row>
    <row r="28" spans="1:6" x14ac:dyDescent="0.3">
      <c r="A28" s="1">
        <v>46130</v>
      </c>
      <c r="B28" s="3" t="s">
        <v>86</v>
      </c>
      <c r="C28" s="7">
        <v>600.01</v>
      </c>
      <c r="D28" s="3" t="s">
        <v>85</v>
      </c>
      <c r="E28" s="3" t="s">
        <v>88</v>
      </c>
      <c r="F28" s="3" t="s">
        <v>87</v>
      </c>
    </row>
    <row r="29" spans="1:6" x14ac:dyDescent="0.3">
      <c r="A29" s="1">
        <v>46130</v>
      </c>
      <c r="B29" s="3" t="s">
        <v>89</v>
      </c>
      <c r="C29" s="7">
        <v>600.01</v>
      </c>
      <c r="D29" s="3" t="s">
        <v>92</v>
      </c>
      <c r="E29" s="3" t="s">
        <v>91</v>
      </c>
      <c r="F29" s="3" t="s">
        <v>90</v>
      </c>
    </row>
    <row r="30" spans="1:6" x14ac:dyDescent="0.3">
      <c r="A30" s="1">
        <v>46130</v>
      </c>
      <c r="B30" s="3" t="s">
        <v>93</v>
      </c>
      <c r="C30" s="7">
        <v>600.01</v>
      </c>
      <c r="D30" s="3" t="s">
        <v>110</v>
      </c>
      <c r="E30" s="3" t="s">
        <v>111</v>
      </c>
      <c r="F30" s="3" t="s">
        <v>112</v>
      </c>
    </row>
    <row r="31" spans="1:6" x14ac:dyDescent="0.3">
      <c r="A31" s="1">
        <v>46130</v>
      </c>
      <c r="B31" s="3" t="s">
        <v>97</v>
      </c>
      <c r="C31" s="7">
        <v>600.01</v>
      </c>
      <c r="D31" s="3" t="s">
        <v>95</v>
      </c>
      <c r="E31" s="3" t="s">
        <v>96</v>
      </c>
      <c r="F31" s="3" t="s">
        <v>94</v>
      </c>
    </row>
    <row r="32" spans="1:6" x14ac:dyDescent="0.3">
      <c r="A32" s="1">
        <v>46130</v>
      </c>
      <c r="B32" s="3" t="s">
        <v>101</v>
      </c>
      <c r="C32" s="7">
        <v>600.01</v>
      </c>
      <c r="D32" s="3" t="s">
        <v>98</v>
      </c>
      <c r="E32" s="3" t="s">
        <v>99</v>
      </c>
      <c r="F32" s="3" t="s">
        <v>100</v>
      </c>
    </row>
    <row r="33" spans="1:6" x14ac:dyDescent="0.3">
      <c r="A33" s="1">
        <v>46130</v>
      </c>
      <c r="B33" s="3" t="s">
        <v>102</v>
      </c>
      <c r="C33" s="7">
        <v>600.01</v>
      </c>
      <c r="D33" s="3" t="s">
        <v>105</v>
      </c>
      <c r="E33" s="9" t="s">
        <v>104</v>
      </c>
      <c r="F33" s="3" t="s">
        <v>103</v>
      </c>
    </row>
    <row r="34" spans="1:6" x14ac:dyDescent="0.3">
      <c r="A34" s="1">
        <v>46130</v>
      </c>
      <c r="B34" s="3" t="s">
        <v>107</v>
      </c>
      <c r="C34" s="7">
        <v>692.74</v>
      </c>
      <c r="D34" s="3" t="s">
        <v>106</v>
      </c>
      <c r="E34" s="3" t="s">
        <v>109</v>
      </c>
      <c r="F34" s="3" t="s">
        <v>108</v>
      </c>
    </row>
    <row r="35" spans="1:6" x14ac:dyDescent="0.3">
      <c r="A35" s="1">
        <v>46136</v>
      </c>
      <c r="B35" s="3" t="s">
        <v>113</v>
      </c>
      <c r="C35" s="7">
        <v>600.01</v>
      </c>
      <c r="D35" s="3" t="s">
        <v>114</v>
      </c>
      <c r="E35" s="9" t="s">
        <v>116</v>
      </c>
      <c r="F35" s="3" t="s">
        <v>115</v>
      </c>
    </row>
    <row r="36" spans="1:6" x14ac:dyDescent="0.3">
      <c r="A36" s="1">
        <v>46139</v>
      </c>
      <c r="B36" s="3" t="s">
        <v>117</v>
      </c>
      <c r="C36" s="7">
        <v>600.01</v>
      </c>
      <c r="D36" s="3" t="s">
        <v>118</v>
      </c>
      <c r="E36" s="3" t="s">
        <v>120</v>
      </c>
      <c r="F36" s="3" t="s">
        <v>119</v>
      </c>
    </row>
    <row r="37" spans="1:6" x14ac:dyDescent="0.3">
      <c r="A37" s="1">
        <v>46139</v>
      </c>
      <c r="B37" s="3" t="s">
        <v>123</v>
      </c>
      <c r="C37" s="7">
        <v>653.80999999999995</v>
      </c>
      <c r="D37" s="3" t="s">
        <v>124</v>
      </c>
      <c r="E37" s="9" t="s">
        <v>122</v>
      </c>
      <c r="F37" s="3" t="s">
        <v>121</v>
      </c>
    </row>
    <row r="38" spans="1:6" x14ac:dyDescent="0.3">
      <c r="A38" s="1">
        <v>46139</v>
      </c>
      <c r="B38" s="3" t="s">
        <v>128</v>
      </c>
      <c r="C38" s="7">
        <v>1735.69</v>
      </c>
      <c r="D38" s="3" t="s">
        <v>125</v>
      </c>
      <c r="E38" s="3" t="s">
        <v>127</v>
      </c>
      <c r="F38" s="3" t="s">
        <v>126</v>
      </c>
    </row>
    <row r="39" spans="1:6" x14ac:dyDescent="0.3">
      <c r="A39" s="1">
        <v>46139</v>
      </c>
      <c r="B39" s="3" t="s">
        <v>129</v>
      </c>
      <c r="C39" s="7">
        <v>600.01</v>
      </c>
      <c r="D39" s="3" t="s">
        <v>130</v>
      </c>
      <c r="E39" s="3" t="s">
        <v>131</v>
      </c>
      <c r="F39" s="3" t="s">
        <v>132</v>
      </c>
    </row>
    <row r="40" spans="1:6" x14ac:dyDescent="0.3">
      <c r="A40" s="1">
        <v>46139</v>
      </c>
      <c r="B40" s="3" t="s">
        <v>136</v>
      </c>
      <c r="C40" s="7">
        <v>743.07</v>
      </c>
      <c r="D40" s="3" t="s">
        <v>133</v>
      </c>
      <c r="E40" s="3" t="s">
        <v>134</v>
      </c>
      <c r="F40" s="3" t="s">
        <v>135</v>
      </c>
    </row>
    <row r="41" spans="1:6" x14ac:dyDescent="0.3">
      <c r="A41" s="1">
        <v>46139</v>
      </c>
      <c r="B41" s="3" t="s">
        <v>140</v>
      </c>
      <c r="C41" s="7">
        <v>600.01</v>
      </c>
      <c r="D41" s="3" t="s">
        <v>137</v>
      </c>
      <c r="E41" s="3" t="s">
        <v>138</v>
      </c>
      <c r="F41" s="3" t="s">
        <v>139</v>
      </c>
    </row>
    <row r="42" spans="1:6" x14ac:dyDescent="0.3">
      <c r="A42" s="1">
        <v>46139</v>
      </c>
      <c r="B42" s="3" t="s">
        <v>141</v>
      </c>
      <c r="C42" s="7">
        <v>600.01</v>
      </c>
      <c r="D42" s="3" t="s">
        <v>144</v>
      </c>
      <c r="E42" s="3" t="s">
        <v>143</v>
      </c>
      <c r="F42" s="3" t="s">
        <v>142</v>
      </c>
    </row>
    <row r="43" spans="1:6" x14ac:dyDescent="0.3">
      <c r="A43" s="1">
        <v>46139</v>
      </c>
      <c r="B43" s="3" t="s">
        <v>145</v>
      </c>
      <c r="C43" s="7">
        <v>743.07</v>
      </c>
      <c r="D43" s="3" t="s">
        <v>146</v>
      </c>
      <c r="E43" s="9" t="s">
        <v>147</v>
      </c>
      <c r="F43" s="3" t="s">
        <v>148</v>
      </c>
    </row>
    <row r="44" spans="1:6" x14ac:dyDescent="0.3">
      <c r="A44" s="1">
        <v>46139</v>
      </c>
      <c r="B44" s="3" t="s">
        <v>149</v>
      </c>
      <c r="C44" s="7">
        <v>600.01</v>
      </c>
      <c r="D44" s="3" t="s">
        <v>151</v>
      </c>
      <c r="E44" s="9" t="s">
        <v>59</v>
      </c>
      <c r="F44" s="3" t="s">
        <v>150</v>
      </c>
    </row>
    <row r="45" spans="1:6" x14ac:dyDescent="0.3">
      <c r="A45" s="1">
        <v>46139</v>
      </c>
      <c r="B45" s="3" t="s">
        <v>152</v>
      </c>
      <c r="C45" s="7">
        <v>600.01</v>
      </c>
      <c r="D45" s="3" t="s">
        <v>153</v>
      </c>
      <c r="E45" s="9" t="s">
        <v>154</v>
      </c>
      <c r="F45" s="3" t="s">
        <v>155</v>
      </c>
    </row>
    <row r="46" spans="1:6" x14ac:dyDescent="0.3">
      <c r="A46" s="1">
        <v>46146</v>
      </c>
      <c r="B46" s="3" t="s">
        <v>156</v>
      </c>
      <c r="C46" s="7">
        <v>600.01</v>
      </c>
      <c r="D46" s="3" t="s">
        <v>157</v>
      </c>
      <c r="E46" s="3" t="s">
        <v>158</v>
      </c>
      <c r="F46" s="3" t="s">
        <v>159</v>
      </c>
    </row>
    <row r="47" spans="1:6" x14ac:dyDescent="0.3">
      <c r="A47" s="1">
        <v>46146</v>
      </c>
      <c r="B47" s="3" t="s">
        <v>161</v>
      </c>
      <c r="C47" s="7">
        <v>907.24</v>
      </c>
      <c r="D47" s="3" t="s">
        <v>160</v>
      </c>
      <c r="E47" s="9" t="s">
        <v>163</v>
      </c>
      <c r="F47" s="3" t="s">
        <v>162</v>
      </c>
    </row>
    <row r="48" spans="1:6" x14ac:dyDescent="0.3">
      <c r="A48" s="1">
        <v>46146</v>
      </c>
      <c r="B48" s="3" t="s">
        <v>164</v>
      </c>
      <c r="C48" s="7">
        <v>826.1</v>
      </c>
      <c r="D48" s="3" t="s">
        <v>165</v>
      </c>
      <c r="E48" s="3" t="s">
        <v>167</v>
      </c>
      <c r="F48" s="3" t="s">
        <v>166</v>
      </c>
    </row>
    <row r="49" spans="1:6" x14ac:dyDescent="0.3">
      <c r="A49" s="1">
        <v>46146</v>
      </c>
      <c r="B49" s="3" t="s">
        <v>168</v>
      </c>
      <c r="C49" s="7">
        <v>600.01</v>
      </c>
      <c r="D49" s="3" t="s">
        <v>170</v>
      </c>
      <c r="E49" s="3" t="s">
        <v>169</v>
      </c>
      <c r="F49" s="3" t="s">
        <v>171</v>
      </c>
    </row>
    <row r="50" spans="1:6" x14ac:dyDescent="0.3">
      <c r="A50" s="1">
        <v>46146</v>
      </c>
      <c r="B50" s="3" t="s">
        <v>172</v>
      </c>
      <c r="C50" s="7">
        <v>600.01</v>
      </c>
      <c r="D50" s="3" t="s">
        <v>173</v>
      </c>
      <c r="E50" s="9" t="s">
        <v>174</v>
      </c>
      <c r="F50" s="3" t="s">
        <v>175</v>
      </c>
    </row>
    <row r="51" spans="1:6" x14ac:dyDescent="0.3">
      <c r="A51" s="1">
        <v>46146</v>
      </c>
      <c r="B51" s="3" t="s">
        <v>176</v>
      </c>
      <c r="C51" s="7">
        <v>600.01</v>
      </c>
      <c r="D51" s="3" t="s">
        <v>177</v>
      </c>
      <c r="E51" s="9" t="s">
        <v>178</v>
      </c>
      <c r="F51" s="3" t="s">
        <v>179</v>
      </c>
    </row>
    <row r="52" spans="1:6" x14ac:dyDescent="0.3">
      <c r="A52" s="1">
        <v>46146</v>
      </c>
      <c r="B52" s="3" t="s">
        <v>180</v>
      </c>
      <c r="C52" s="7">
        <v>600.01</v>
      </c>
      <c r="D52" s="3" t="s">
        <v>181</v>
      </c>
      <c r="E52" s="9" t="s">
        <v>182</v>
      </c>
      <c r="F52" s="3" t="s">
        <v>183</v>
      </c>
    </row>
    <row r="53" spans="1:6" x14ac:dyDescent="0.3">
      <c r="A53" s="1">
        <v>46146</v>
      </c>
      <c r="B53" s="3" t="s">
        <v>184</v>
      </c>
      <c r="C53" s="7">
        <v>627.73</v>
      </c>
      <c r="D53" s="3" t="s">
        <v>186</v>
      </c>
      <c r="E53" s="3" t="s">
        <v>187</v>
      </c>
      <c r="F53" s="3" t="s">
        <v>185</v>
      </c>
    </row>
    <row r="54" spans="1:6" x14ac:dyDescent="0.3">
      <c r="A54" s="1">
        <v>46146</v>
      </c>
      <c r="B54" s="3" t="s">
        <v>191</v>
      </c>
      <c r="C54" s="7">
        <v>606.77</v>
      </c>
      <c r="D54" s="3" t="s">
        <v>188</v>
      </c>
      <c r="E54" s="9" t="s">
        <v>189</v>
      </c>
      <c r="F54" s="3" t="s">
        <v>190</v>
      </c>
    </row>
    <row r="55" spans="1:6" x14ac:dyDescent="0.3">
      <c r="A55" s="1">
        <v>46146</v>
      </c>
      <c r="B55" s="3" t="s">
        <v>192</v>
      </c>
      <c r="C55" s="7">
        <v>671.09</v>
      </c>
      <c r="D55" s="3" t="s">
        <v>193</v>
      </c>
      <c r="E55" s="3" t="s">
        <v>194</v>
      </c>
      <c r="F55" s="3" t="s">
        <v>195</v>
      </c>
    </row>
    <row r="56" spans="1:6" x14ac:dyDescent="0.3">
      <c r="A56" s="1">
        <v>46146</v>
      </c>
      <c r="B56" s="3" t="s">
        <v>196</v>
      </c>
      <c r="C56" s="7">
        <v>600.01</v>
      </c>
      <c r="D56" s="3" t="s">
        <v>197</v>
      </c>
      <c r="E56" s="3" t="s">
        <v>198</v>
      </c>
      <c r="F56" s="3" t="s">
        <v>199</v>
      </c>
    </row>
    <row r="57" spans="1:6" x14ac:dyDescent="0.3">
      <c r="A57" s="1">
        <v>46146</v>
      </c>
      <c r="B57" s="3" t="s">
        <v>200</v>
      </c>
      <c r="C57" s="7">
        <v>600.01</v>
      </c>
      <c r="D57" s="3" t="s">
        <v>201</v>
      </c>
      <c r="E57" s="3" t="s">
        <v>203</v>
      </c>
      <c r="F57" s="3" t="s">
        <v>202</v>
      </c>
    </row>
    <row r="58" spans="1:6" x14ac:dyDescent="0.3">
      <c r="A58" s="1">
        <v>46146</v>
      </c>
      <c r="B58" s="3" t="s">
        <v>204</v>
      </c>
      <c r="C58" s="7">
        <v>600.01</v>
      </c>
      <c r="D58" s="3" t="s">
        <v>206</v>
      </c>
      <c r="E58" s="3" t="s">
        <v>207</v>
      </c>
      <c r="F58" s="3" t="s">
        <v>205</v>
      </c>
    </row>
    <row r="59" spans="1:6" x14ac:dyDescent="0.3">
      <c r="A59" s="1">
        <v>46146</v>
      </c>
      <c r="B59" s="3" t="s">
        <v>208</v>
      </c>
      <c r="C59" s="7">
        <v>1055.0899999999999</v>
      </c>
      <c r="D59" s="3" t="s">
        <v>210</v>
      </c>
      <c r="E59" s="9" t="s">
        <v>211</v>
      </c>
      <c r="F59" s="3" t="s">
        <v>209</v>
      </c>
    </row>
    <row r="60" spans="1:6" x14ac:dyDescent="0.3">
      <c r="A60" s="1">
        <v>46146</v>
      </c>
      <c r="B60" s="3" t="s">
        <v>212</v>
      </c>
      <c r="C60" s="7">
        <v>800.98</v>
      </c>
      <c r="D60" s="3" t="s">
        <v>213</v>
      </c>
      <c r="E60" s="9" t="s">
        <v>214</v>
      </c>
      <c r="F60" s="3" t="s">
        <v>215</v>
      </c>
    </row>
    <row r="61" spans="1:6" x14ac:dyDescent="0.3">
      <c r="A61" s="1">
        <v>46146</v>
      </c>
      <c r="B61" s="3" t="s">
        <v>216</v>
      </c>
      <c r="C61" s="7">
        <v>600.01</v>
      </c>
      <c r="D61" s="3" t="s">
        <v>219</v>
      </c>
      <c r="E61" s="3" t="s">
        <v>218</v>
      </c>
      <c r="F61" s="3" t="s">
        <v>217</v>
      </c>
    </row>
    <row r="62" spans="1:6" x14ac:dyDescent="0.3">
      <c r="A62" s="1">
        <v>46146</v>
      </c>
      <c r="B62" s="3" t="s">
        <v>220</v>
      </c>
      <c r="C62" s="7">
        <v>850.96</v>
      </c>
      <c r="D62" s="3" t="s">
        <v>221</v>
      </c>
      <c r="E62" s="3" t="s">
        <v>222</v>
      </c>
      <c r="F62" s="3" t="s">
        <v>223</v>
      </c>
    </row>
    <row r="63" spans="1:6" x14ac:dyDescent="0.3">
      <c r="A63" s="1">
        <v>46146</v>
      </c>
      <c r="B63" s="3" t="s">
        <v>224</v>
      </c>
      <c r="C63" s="7">
        <v>843.79</v>
      </c>
      <c r="D63" s="3" t="s">
        <v>225</v>
      </c>
      <c r="E63" s="3" t="s">
        <v>226</v>
      </c>
      <c r="F63" s="3" t="s">
        <v>227</v>
      </c>
    </row>
    <row r="64" spans="1:6" x14ac:dyDescent="0.3">
      <c r="A64" s="1">
        <v>46150</v>
      </c>
      <c r="B64" s="3" t="s">
        <v>228</v>
      </c>
      <c r="C64" s="7">
        <v>915.9</v>
      </c>
      <c r="D64" s="3" t="s">
        <v>231</v>
      </c>
      <c r="E64" s="3" t="s">
        <v>230</v>
      </c>
      <c r="F64" s="3" t="s">
        <v>229</v>
      </c>
    </row>
    <row r="65" spans="1:6" x14ac:dyDescent="0.3">
      <c r="A65" s="1">
        <v>46150</v>
      </c>
      <c r="B65" s="3" t="s">
        <v>232</v>
      </c>
      <c r="C65" s="7">
        <v>600.01</v>
      </c>
      <c r="D65" s="3" t="s">
        <v>233</v>
      </c>
      <c r="E65" s="3" t="s">
        <v>235</v>
      </c>
      <c r="F65" s="3" t="s">
        <v>234</v>
      </c>
    </row>
    <row r="66" spans="1:6" x14ac:dyDescent="0.3">
      <c r="A66" s="1">
        <v>46150</v>
      </c>
      <c r="B66" s="3">
        <v>4500479814</v>
      </c>
      <c r="C66" s="7">
        <v>600.01</v>
      </c>
      <c r="D66" s="3" t="s">
        <v>237</v>
      </c>
      <c r="E66" s="3" t="s">
        <v>238</v>
      </c>
      <c r="F66" s="3" t="s">
        <v>236</v>
      </c>
    </row>
    <row r="67" spans="1:6" x14ac:dyDescent="0.3">
      <c r="A67" s="1">
        <v>46150</v>
      </c>
      <c r="B67" s="3" t="s">
        <v>239</v>
      </c>
      <c r="C67" s="7">
        <v>708.04</v>
      </c>
      <c r="D67" s="3" t="s">
        <v>240</v>
      </c>
      <c r="E67" s="3" t="s">
        <v>241</v>
      </c>
      <c r="F67" s="3" t="s">
        <v>242</v>
      </c>
    </row>
    <row r="68" spans="1:6" x14ac:dyDescent="0.3">
      <c r="A68" s="1">
        <v>46150</v>
      </c>
      <c r="B68" s="3" t="s">
        <v>243</v>
      </c>
      <c r="C68" s="7">
        <v>607.73</v>
      </c>
      <c r="D68" s="3" t="s">
        <v>246</v>
      </c>
      <c r="E68" s="9" t="s">
        <v>245</v>
      </c>
      <c r="F68" s="3" t="s">
        <v>244</v>
      </c>
    </row>
    <row r="69" spans="1:6" x14ac:dyDescent="0.3">
      <c r="A69" s="1">
        <v>46150</v>
      </c>
      <c r="B69" s="3" t="s">
        <v>250</v>
      </c>
      <c r="C69" s="7">
        <v>743.07</v>
      </c>
      <c r="D69" s="3" t="s">
        <v>247</v>
      </c>
      <c r="E69" s="3" t="s">
        <v>248</v>
      </c>
      <c r="F69" s="3" t="s">
        <v>249</v>
      </c>
    </row>
    <row r="70" spans="1:6" x14ac:dyDescent="0.3">
      <c r="A70" s="1">
        <v>46150</v>
      </c>
      <c r="B70" s="3" t="s">
        <v>251</v>
      </c>
      <c r="C70" s="7">
        <v>600.01</v>
      </c>
      <c r="D70" s="3" t="s">
        <v>254</v>
      </c>
      <c r="E70" s="3" t="s">
        <v>253</v>
      </c>
      <c r="F70" s="3" t="s">
        <v>252</v>
      </c>
    </row>
    <row r="71" spans="1:6" x14ac:dyDescent="0.3">
      <c r="A71" s="1">
        <v>46150</v>
      </c>
      <c r="B71" s="3" t="s">
        <v>255</v>
      </c>
      <c r="C71" s="7">
        <v>600.01</v>
      </c>
      <c r="D71" s="3" t="s">
        <v>256</v>
      </c>
      <c r="E71" s="3" t="s">
        <v>257</v>
      </c>
      <c r="F71" s="3" t="s">
        <v>258</v>
      </c>
    </row>
    <row r="72" spans="1:6" x14ac:dyDescent="0.3">
      <c r="A72" s="1">
        <v>46150</v>
      </c>
      <c r="B72" s="3" t="s">
        <v>259</v>
      </c>
      <c r="C72" s="7">
        <v>600.01</v>
      </c>
      <c r="D72" s="3" t="s">
        <v>262</v>
      </c>
      <c r="E72" s="9" t="s">
        <v>260</v>
      </c>
      <c r="F72" s="3" t="s">
        <v>261</v>
      </c>
    </row>
    <row r="73" spans="1:6" x14ac:dyDescent="0.3">
      <c r="A73" s="1">
        <v>46150</v>
      </c>
      <c r="B73" s="3" t="s">
        <v>264</v>
      </c>
      <c r="C73" s="7">
        <v>600.01</v>
      </c>
      <c r="D73" s="3" t="s">
        <v>263</v>
      </c>
      <c r="E73" s="3" t="s">
        <v>265</v>
      </c>
      <c r="F73" s="3" t="s">
        <v>266</v>
      </c>
    </row>
    <row r="74" spans="1:6" x14ac:dyDescent="0.3">
      <c r="A74" s="1">
        <v>46150</v>
      </c>
      <c r="B74" s="3" t="s">
        <v>267</v>
      </c>
      <c r="C74" s="7">
        <v>250.95</v>
      </c>
      <c r="D74" s="3" t="s">
        <v>269</v>
      </c>
      <c r="E74" s="3" t="s">
        <v>268</v>
      </c>
      <c r="F74" s="3" t="s">
        <v>270</v>
      </c>
    </row>
    <row r="75" spans="1:6" x14ac:dyDescent="0.3">
      <c r="A75" s="1">
        <v>46157</v>
      </c>
      <c r="B75" s="3" t="s">
        <v>274</v>
      </c>
      <c r="C75" s="7">
        <v>600.01</v>
      </c>
      <c r="D75" s="3" t="s">
        <v>272</v>
      </c>
      <c r="E75" s="3" t="s">
        <v>273</v>
      </c>
      <c r="F75" s="3" t="s">
        <v>271</v>
      </c>
    </row>
    <row r="76" spans="1:6" x14ac:dyDescent="0.3">
      <c r="A76" s="1">
        <v>46157</v>
      </c>
      <c r="B76" s="3" t="s">
        <v>275</v>
      </c>
      <c r="C76" s="7">
        <v>1003.32</v>
      </c>
      <c r="D76" s="3" t="s">
        <v>278</v>
      </c>
      <c r="E76" s="3" t="s">
        <v>277</v>
      </c>
      <c r="F76" s="3" t="s">
        <v>276</v>
      </c>
    </row>
    <row r="77" spans="1:6" x14ac:dyDescent="0.3">
      <c r="A77" s="1">
        <v>46157</v>
      </c>
      <c r="B77" s="3" t="s">
        <v>279</v>
      </c>
      <c r="C77" s="7">
        <v>600.01</v>
      </c>
      <c r="D77" s="3" t="s">
        <v>281</v>
      </c>
      <c r="E77" s="3" t="s">
        <v>282</v>
      </c>
      <c r="F77" s="3" t="s">
        <v>280</v>
      </c>
    </row>
    <row r="78" spans="1:6" x14ac:dyDescent="0.3">
      <c r="A78" s="1">
        <v>46157</v>
      </c>
      <c r="B78" s="3" t="s">
        <v>283</v>
      </c>
      <c r="C78" s="7">
        <v>864.77</v>
      </c>
      <c r="D78" s="3" t="s">
        <v>285</v>
      </c>
      <c r="E78" s="3" t="s">
        <v>286</v>
      </c>
      <c r="F78" s="3" t="s">
        <v>284</v>
      </c>
    </row>
    <row r="79" spans="1:6" x14ac:dyDescent="0.3">
      <c r="A79" s="1">
        <v>46157</v>
      </c>
      <c r="B79" s="3" t="s">
        <v>289</v>
      </c>
      <c r="C79" s="7">
        <v>651.9</v>
      </c>
      <c r="D79" s="3" t="s">
        <v>288</v>
      </c>
      <c r="E79" s="9" t="s">
        <v>230</v>
      </c>
      <c r="F79" s="3" t="s">
        <v>287</v>
      </c>
    </row>
    <row r="80" spans="1:6" x14ac:dyDescent="0.3">
      <c r="A80" s="1">
        <v>46157</v>
      </c>
      <c r="B80" s="3" t="s">
        <v>290</v>
      </c>
      <c r="C80" s="7">
        <v>1057.4100000000001</v>
      </c>
      <c r="D80" s="3" t="s">
        <v>291</v>
      </c>
      <c r="E80" s="9" t="s">
        <v>230</v>
      </c>
      <c r="F80" s="3" t="s">
        <v>292</v>
      </c>
    </row>
    <row r="81" spans="1:6" x14ac:dyDescent="0.3">
      <c r="A81" s="1">
        <v>46157</v>
      </c>
      <c r="B81" s="3" t="s">
        <v>296</v>
      </c>
      <c r="C81" s="7">
        <v>822.78</v>
      </c>
      <c r="D81" s="3" t="s">
        <v>294</v>
      </c>
      <c r="E81" s="3" t="s">
        <v>295</v>
      </c>
      <c r="F81" s="3" t="s">
        <v>293</v>
      </c>
    </row>
    <row r="82" spans="1:6" x14ac:dyDescent="0.3">
      <c r="A82" s="1">
        <v>46157</v>
      </c>
      <c r="B82" s="3" t="s">
        <v>297</v>
      </c>
      <c r="C82" s="7">
        <v>752.68</v>
      </c>
      <c r="D82" s="3" t="s">
        <v>300</v>
      </c>
      <c r="E82" s="3" t="s">
        <v>299</v>
      </c>
      <c r="F82" s="3" t="s">
        <v>298</v>
      </c>
    </row>
    <row r="83" spans="1:6" x14ac:dyDescent="0.3">
      <c r="A83" s="1">
        <v>46168</v>
      </c>
      <c r="B83" s="3" t="s">
        <v>301</v>
      </c>
      <c r="C83" s="7">
        <v>1295.0899999999999</v>
      </c>
      <c r="D83" s="3" t="s">
        <v>302</v>
      </c>
      <c r="E83" s="3" t="s">
        <v>303</v>
      </c>
      <c r="F83" s="3" t="s">
        <v>304</v>
      </c>
    </row>
    <row r="84" spans="1:6" x14ac:dyDescent="0.3">
      <c r="A84" s="1">
        <v>46168</v>
      </c>
      <c r="B84" s="3" t="s">
        <v>305</v>
      </c>
      <c r="C84" s="7">
        <v>600.01</v>
      </c>
      <c r="D84" s="3" t="s">
        <v>307</v>
      </c>
      <c r="E84" s="3" t="s">
        <v>308</v>
      </c>
      <c r="F84" s="3" t="s">
        <v>306</v>
      </c>
    </row>
    <row r="85" spans="1:6" x14ac:dyDescent="0.3">
      <c r="A85" s="1">
        <v>46168</v>
      </c>
      <c r="B85" s="3" t="s">
        <v>309</v>
      </c>
      <c r="C85" s="7">
        <v>600.01</v>
      </c>
      <c r="D85" s="3" t="s">
        <v>311</v>
      </c>
      <c r="E85" s="3" t="s">
        <v>230</v>
      </c>
      <c r="F85" s="3" t="s">
        <v>310</v>
      </c>
    </row>
    <row r="86" spans="1:6" x14ac:dyDescent="0.3">
      <c r="A86" s="1">
        <v>46168</v>
      </c>
      <c r="B86" s="3" t="s">
        <v>312</v>
      </c>
      <c r="C86" s="7">
        <v>600.01</v>
      </c>
      <c r="D86" s="3" t="s">
        <v>315</v>
      </c>
      <c r="E86" s="9" t="s">
        <v>314</v>
      </c>
      <c r="F86" s="3" t="s">
        <v>313</v>
      </c>
    </row>
    <row r="87" spans="1:6" x14ac:dyDescent="0.3">
      <c r="A87" s="1">
        <v>46168</v>
      </c>
      <c r="B87" s="3" t="s">
        <v>316</v>
      </c>
      <c r="C87" s="7">
        <v>743.07</v>
      </c>
      <c r="D87" s="3" t="s">
        <v>317</v>
      </c>
      <c r="E87" s="3" t="s">
        <v>318</v>
      </c>
      <c r="F87" s="3" t="s">
        <v>319</v>
      </c>
    </row>
    <row r="88" spans="1:6" x14ac:dyDescent="0.3">
      <c r="A88" s="1">
        <v>46168</v>
      </c>
      <c r="B88" s="3" t="s">
        <v>320</v>
      </c>
      <c r="C88" s="7">
        <v>829.5</v>
      </c>
      <c r="D88" s="3" t="s">
        <v>321</v>
      </c>
      <c r="E88" s="3" t="s">
        <v>323</v>
      </c>
      <c r="F88" s="3" t="s">
        <v>322</v>
      </c>
    </row>
    <row r="89" spans="1:6" x14ac:dyDescent="0.3">
      <c r="A89" s="1">
        <v>46168</v>
      </c>
      <c r="B89" s="3" t="s">
        <v>324</v>
      </c>
      <c r="C89" s="7">
        <v>671.09</v>
      </c>
      <c r="D89" s="3" t="s">
        <v>325</v>
      </c>
      <c r="E89" s="3" t="s">
        <v>55</v>
      </c>
      <c r="F89" s="3" t="s">
        <v>326</v>
      </c>
    </row>
    <row r="90" spans="1:6" x14ac:dyDescent="0.3">
      <c r="A90" s="1">
        <v>46168</v>
      </c>
      <c r="B90" s="3" t="s">
        <v>327</v>
      </c>
      <c r="C90" s="7">
        <v>1256.69</v>
      </c>
      <c r="D90" s="3" t="s">
        <v>328</v>
      </c>
      <c r="E90" s="3" t="s">
        <v>329</v>
      </c>
      <c r="F90" s="3" t="s">
        <v>330</v>
      </c>
    </row>
    <row r="91" spans="1:6" x14ac:dyDescent="0.3">
      <c r="A91" s="1">
        <v>46168</v>
      </c>
      <c r="B91" s="3" t="s">
        <v>332</v>
      </c>
      <c r="C91" s="7">
        <v>600.01</v>
      </c>
      <c r="D91" s="3" t="s">
        <v>331</v>
      </c>
      <c r="E91" s="3" t="s">
        <v>334</v>
      </c>
      <c r="F91" s="3" t="s">
        <v>333</v>
      </c>
    </row>
    <row r="92" spans="1:6" x14ac:dyDescent="0.3">
      <c r="A92" s="1">
        <v>46168</v>
      </c>
      <c r="B92" s="3" t="s">
        <v>335</v>
      </c>
      <c r="C92" s="7">
        <v>600.01</v>
      </c>
      <c r="D92" s="3" t="s">
        <v>337</v>
      </c>
      <c r="E92" s="3" t="s">
        <v>230</v>
      </c>
      <c r="F92" s="3" t="s">
        <v>336</v>
      </c>
    </row>
    <row r="93" spans="1:6" x14ac:dyDescent="0.3">
      <c r="A93" s="1">
        <v>46171</v>
      </c>
      <c r="B93" s="3" t="s">
        <v>338</v>
      </c>
      <c r="C93" s="7">
        <v>690.28</v>
      </c>
      <c r="D93" s="3" t="s">
        <v>339</v>
      </c>
      <c r="E93" s="3" t="s">
        <v>341</v>
      </c>
      <c r="F93" s="3" t="s">
        <v>340</v>
      </c>
    </row>
    <row r="94" spans="1:6" x14ac:dyDescent="0.3">
      <c r="A94" s="1">
        <v>46171</v>
      </c>
      <c r="B94" s="3" t="s">
        <v>342</v>
      </c>
      <c r="C94" s="7">
        <v>994.02</v>
      </c>
      <c r="D94" s="3" t="s">
        <v>345</v>
      </c>
      <c r="E94" s="3" t="s">
        <v>344</v>
      </c>
      <c r="F94" s="3" t="s">
        <v>343</v>
      </c>
    </row>
    <row r="95" spans="1:6" x14ac:dyDescent="0.3">
      <c r="A95" s="1">
        <v>46171</v>
      </c>
      <c r="B95" s="3" t="s">
        <v>349</v>
      </c>
      <c r="C95" s="7">
        <v>600.01</v>
      </c>
      <c r="D95" s="3" t="s">
        <v>346</v>
      </c>
      <c r="E95" s="3" t="s">
        <v>347</v>
      </c>
      <c r="F95" s="3" t="s">
        <v>348</v>
      </c>
    </row>
    <row r="96" spans="1:6" x14ac:dyDescent="0.3">
      <c r="A96" s="1">
        <v>46182</v>
      </c>
      <c r="B96" s="3" t="s">
        <v>352</v>
      </c>
      <c r="C96" s="7">
        <v>600.01</v>
      </c>
      <c r="D96" s="3" t="s">
        <v>350</v>
      </c>
      <c r="E96" s="3" t="s">
        <v>351</v>
      </c>
      <c r="F96" s="3" t="s">
        <v>353</v>
      </c>
    </row>
    <row r="97" spans="1:6" x14ac:dyDescent="0.3">
      <c r="A97" s="1">
        <v>46182</v>
      </c>
      <c r="B97" s="3" t="s">
        <v>354</v>
      </c>
      <c r="C97" s="7">
        <v>743.07</v>
      </c>
      <c r="D97" s="3" t="s">
        <v>355</v>
      </c>
      <c r="E97" s="9" t="s">
        <v>356</v>
      </c>
      <c r="F97" s="3" t="s">
        <v>357</v>
      </c>
    </row>
    <row r="98" spans="1:6" x14ac:dyDescent="0.3">
      <c r="A98" s="1">
        <v>46182</v>
      </c>
      <c r="B98" s="3" t="s">
        <v>360</v>
      </c>
      <c r="C98" s="7">
        <v>600.01</v>
      </c>
      <c r="D98" s="3" t="s">
        <v>358</v>
      </c>
      <c r="E98" s="3" t="s">
        <v>359</v>
      </c>
      <c r="F98" s="3" t="s">
        <v>361</v>
      </c>
    </row>
    <row r="99" spans="1:6" x14ac:dyDescent="0.3">
      <c r="A99" s="1">
        <v>46182</v>
      </c>
      <c r="B99" s="3" t="s">
        <v>365</v>
      </c>
      <c r="C99" s="7">
        <v>1465.76</v>
      </c>
      <c r="D99" s="3" t="s">
        <v>362</v>
      </c>
      <c r="E99" s="3" t="s">
        <v>363</v>
      </c>
      <c r="F99" s="3" t="s">
        <v>364</v>
      </c>
    </row>
    <row r="100" spans="1:6" x14ac:dyDescent="0.3">
      <c r="A100" s="1">
        <v>46182</v>
      </c>
      <c r="B100" s="3" t="s">
        <v>369</v>
      </c>
      <c r="C100" s="7">
        <v>745.01</v>
      </c>
      <c r="D100" s="3" t="s">
        <v>366</v>
      </c>
      <c r="E100" s="3" t="s">
        <v>367</v>
      </c>
      <c r="F100" s="3" t="s">
        <v>368</v>
      </c>
    </row>
    <row r="101" spans="1:6" x14ac:dyDescent="0.3">
      <c r="A101" s="1">
        <v>46182</v>
      </c>
      <c r="B101" s="3" t="s">
        <v>373</v>
      </c>
      <c r="C101" s="7">
        <v>726.97</v>
      </c>
      <c r="D101" s="3" t="s">
        <v>371</v>
      </c>
      <c r="E101" s="3" t="s">
        <v>370</v>
      </c>
      <c r="F101" s="3" t="s">
        <v>372</v>
      </c>
    </row>
    <row r="102" spans="1:6" x14ac:dyDescent="0.3">
      <c r="A102" s="1">
        <v>46182</v>
      </c>
      <c r="B102" s="3" t="s">
        <v>376</v>
      </c>
      <c r="C102" s="7">
        <v>1461.17</v>
      </c>
      <c r="D102" s="3" t="s">
        <v>374</v>
      </c>
      <c r="E102" s="3" t="s">
        <v>370</v>
      </c>
      <c r="F102" s="3" t="s">
        <v>375</v>
      </c>
    </row>
    <row r="103" spans="1:6" x14ac:dyDescent="0.3">
      <c r="A103" s="1">
        <v>46182</v>
      </c>
      <c r="B103" s="3" t="s">
        <v>379</v>
      </c>
      <c r="C103" s="7">
        <v>600.01</v>
      </c>
      <c r="D103" s="3" t="s">
        <v>377</v>
      </c>
      <c r="E103" s="3" t="s">
        <v>370</v>
      </c>
      <c r="F103" s="3" t="s">
        <v>378</v>
      </c>
    </row>
    <row r="104" spans="1:6" x14ac:dyDescent="0.3">
      <c r="A104" s="1">
        <v>46182</v>
      </c>
      <c r="B104" s="3" t="s">
        <v>382</v>
      </c>
      <c r="C104" s="7">
        <v>743.07</v>
      </c>
      <c r="D104" s="3" t="s">
        <v>380</v>
      </c>
      <c r="E104" s="3" t="s">
        <v>381</v>
      </c>
      <c r="F104" s="3" t="s">
        <v>383</v>
      </c>
    </row>
    <row r="105" spans="1:6" x14ac:dyDescent="0.3">
      <c r="A105" s="1">
        <v>46182</v>
      </c>
      <c r="B105" s="3" t="s">
        <v>387</v>
      </c>
      <c r="C105" s="7">
        <v>712.36</v>
      </c>
      <c r="D105" s="3" t="s">
        <v>384</v>
      </c>
      <c r="E105" s="3" t="s">
        <v>385</v>
      </c>
      <c r="F105" s="3" t="s">
        <v>386</v>
      </c>
    </row>
    <row r="106" spans="1:6" x14ac:dyDescent="0.3">
      <c r="A106" s="1">
        <v>46182</v>
      </c>
      <c r="B106" s="3" t="s">
        <v>391</v>
      </c>
      <c r="C106" s="7">
        <v>743.07</v>
      </c>
      <c r="D106" s="3" t="s">
        <v>389</v>
      </c>
      <c r="E106" s="3" t="s">
        <v>388</v>
      </c>
      <c r="F106" s="3" t="s">
        <v>390</v>
      </c>
    </row>
    <row r="107" spans="1:6" x14ac:dyDescent="0.3">
      <c r="A107" s="1">
        <v>46182</v>
      </c>
      <c r="B107" s="3" t="s">
        <v>395</v>
      </c>
      <c r="C107" s="7">
        <v>649.96</v>
      </c>
      <c r="D107" s="3" t="s">
        <v>392</v>
      </c>
      <c r="E107" s="9" t="s">
        <v>393</v>
      </c>
      <c r="F107" s="3" t="s">
        <v>394</v>
      </c>
    </row>
    <row r="108" spans="1:6" x14ac:dyDescent="0.3">
      <c r="A108" s="1">
        <v>46182</v>
      </c>
      <c r="B108" s="3" t="s">
        <v>399</v>
      </c>
      <c r="C108" s="7">
        <v>960.04</v>
      </c>
      <c r="D108" s="3" t="s">
        <v>396</v>
      </c>
      <c r="E108" s="3" t="s">
        <v>397</v>
      </c>
      <c r="F108" s="3" t="s">
        <v>398</v>
      </c>
    </row>
    <row r="109" spans="1:6" x14ac:dyDescent="0.3">
      <c r="A109" s="1">
        <v>46182</v>
      </c>
      <c r="B109" s="3" t="s">
        <v>402</v>
      </c>
      <c r="C109" s="7">
        <v>769.01</v>
      </c>
      <c r="D109" s="3" t="s">
        <v>400</v>
      </c>
      <c r="E109" s="9" t="s">
        <v>230</v>
      </c>
      <c r="F109" s="3" t="s">
        <v>401</v>
      </c>
    </row>
    <row r="110" spans="1:6" x14ac:dyDescent="0.3">
      <c r="A110" s="1">
        <v>46182</v>
      </c>
      <c r="B110" s="3" t="s">
        <v>406</v>
      </c>
      <c r="C110" s="7">
        <v>654.76</v>
      </c>
      <c r="D110" s="3" t="s">
        <v>403</v>
      </c>
      <c r="E110" s="9" t="s">
        <v>404</v>
      </c>
      <c r="F110" s="3" t="s">
        <v>405</v>
      </c>
    </row>
    <row r="111" spans="1:6" x14ac:dyDescent="0.3">
      <c r="A111" s="1">
        <v>46182</v>
      </c>
      <c r="B111" s="3" t="s">
        <v>410</v>
      </c>
      <c r="C111" s="7">
        <v>600.01</v>
      </c>
      <c r="D111" s="3" t="s">
        <v>408</v>
      </c>
      <c r="E111" s="3" t="s">
        <v>407</v>
      </c>
      <c r="F111" t="s">
        <v>409</v>
      </c>
    </row>
    <row r="112" spans="1:6" x14ac:dyDescent="0.3">
      <c r="A112" s="1">
        <v>46182</v>
      </c>
      <c r="B112" s="3" t="s">
        <v>414</v>
      </c>
      <c r="C112" s="7">
        <v>600.01</v>
      </c>
      <c r="D112" s="3" t="s">
        <v>411</v>
      </c>
      <c r="E112" s="3" t="s">
        <v>412</v>
      </c>
      <c r="F112" s="3" t="s">
        <v>413</v>
      </c>
    </row>
    <row r="113" spans="1:6" x14ac:dyDescent="0.3">
      <c r="A113" s="1">
        <v>46182</v>
      </c>
      <c r="B113" s="3" t="s">
        <v>418</v>
      </c>
      <c r="C113" s="7">
        <v>600.01</v>
      </c>
      <c r="D113" s="3" t="s">
        <v>415</v>
      </c>
      <c r="E113" s="3" t="s">
        <v>417</v>
      </c>
      <c r="F113" s="3" t="s">
        <v>416</v>
      </c>
    </row>
    <row r="114" spans="1:6" x14ac:dyDescent="0.3">
      <c r="A114" s="1">
        <v>46182</v>
      </c>
      <c r="B114" s="3" t="s">
        <v>419</v>
      </c>
      <c r="C114" s="7">
        <v>850.96</v>
      </c>
      <c r="D114" s="3" t="s">
        <v>420</v>
      </c>
      <c r="E114" s="3" t="s">
        <v>421</v>
      </c>
      <c r="F114" s="3" t="s">
        <v>422</v>
      </c>
    </row>
    <row r="115" spans="1:6" x14ac:dyDescent="0.3">
      <c r="A115" s="1">
        <v>46182</v>
      </c>
      <c r="B115" s="3" t="s">
        <v>426</v>
      </c>
      <c r="C115" s="7">
        <v>600.01</v>
      </c>
      <c r="D115" s="3" t="s">
        <v>423</v>
      </c>
      <c r="E115" s="9" t="s">
        <v>424</v>
      </c>
      <c r="F115" s="3" t="s">
        <v>425</v>
      </c>
    </row>
    <row r="116" spans="1:6" x14ac:dyDescent="0.3">
      <c r="A116" s="1">
        <v>46189</v>
      </c>
      <c r="B116" s="3" t="s">
        <v>429</v>
      </c>
      <c r="C116" s="7">
        <v>769.01</v>
      </c>
      <c r="D116" s="3" t="s">
        <v>427</v>
      </c>
      <c r="E116" s="3" t="s">
        <v>397</v>
      </c>
      <c r="F116" s="3" t="s">
        <v>428</v>
      </c>
    </row>
    <row r="117" spans="1:6" x14ac:dyDescent="0.3">
      <c r="A117" s="1">
        <v>46189</v>
      </c>
      <c r="B117" s="3" t="s">
        <v>430</v>
      </c>
      <c r="C117" s="7">
        <v>600.01</v>
      </c>
      <c r="D117" s="3" t="s">
        <v>431</v>
      </c>
      <c r="E117" s="3" t="s">
        <v>230</v>
      </c>
      <c r="F117" s="3" t="s">
        <v>432</v>
      </c>
    </row>
    <row r="118" spans="1:6" x14ac:dyDescent="0.3">
      <c r="A118" s="1">
        <v>46189</v>
      </c>
      <c r="B118" s="3" t="s">
        <v>435</v>
      </c>
      <c r="C118" s="7">
        <v>615.4</v>
      </c>
      <c r="D118" s="3" t="s">
        <v>433</v>
      </c>
      <c r="E118" s="3" t="s">
        <v>230</v>
      </c>
      <c r="F118" s="3" t="s">
        <v>434</v>
      </c>
    </row>
    <row r="119" spans="1:6" ht="13.8" customHeight="1" x14ac:dyDescent="0.3">
      <c r="A119" s="1">
        <v>46189</v>
      </c>
      <c r="B119" s="3" t="s">
        <v>439</v>
      </c>
      <c r="C119" s="7">
        <v>935.09</v>
      </c>
      <c r="D119" s="3" t="s">
        <v>436</v>
      </c>
      <c r="E119" s="9" t="s">
        <v>437</v>
      </c>
      <c r="F119" s="3" t="s">
        <v>438</v>
      </c>
    </row>
    <row r="120" spans="1:6" x14ac:dyDescent="0.3">
      <c r="A120" s="1">
        <v>46189</v>
      </c>
      <c r="B120" s="3" t="s">
        <v>442</v>
      </c>
      <c r="C120" s="7">
        <v>600.01</v>
      </c>
      <c r="D120" s="3" t="s">
        <v>441</v>
      </c>
      <c r="E120" s="3" t="s">
        <v>67</v>
      </c>
      <c r="F120" s="3" t="s">
        <v>440</v>
      </c>
    </row>
    <row r="121" spans="1:6" x14ac:dyDescent="0.3">
      <c r="A121" s="1">
        <v>46189</v>
      </c>
      <c r="B121" s="3" t="s">
        <v>445</v>
      </c>
      <c r="C121" s="7">
        <v>659.57</v>
      </c>
      <c r="D121" s="3" t="s">
        <v>443</v>
      </c>
      <c r="E121" s="3" t="s">
        <v>55</v>
      </c>
      <c r="F121" s="3" t="s">
        <v>444</v>
      </c>
    </row>
    <row r="122" spans="1:6" x14ac:dyDescent="0.3">
      <c r="A122" s="1">
        <v>46189</v>
      </c>
      <c r="B122" s="3" t="s">
        <v>449</v>
      </c>
      <c r="C122" s="7">
        <v>600.01</v>
      </c>
      <c r="D122" s="3" t="s">
        <v>448</v>
      </c>
      <c r="E122" s="3" t="s">
        <v>447</v>
      </c>
      <c r="F122" s="3" t="s">
        <v>446</v>
      </c>
    </row>
    <row r="123" spans="1:6" x14ac:dyDescent="0.3">
      <c r="A123" s="1">
        <v>46189</v>
      </c>
      <c r="B123" s="3" t="s">
        <v>450</v>
      </c>
      <c r="C123" s="7">
        <v>600.01</v>
      </c>
      <c r="D123" s="3" t="s">
        <v>451</v>
      </c>
      <c r="E123" s="3" t="s">
        <v>452</v>
      </c>
      <c r="F123" s="3" t="s">
        <v>453</v>
      </c>
    </row>
    <row r="124" spans="1:6" x14ac:dyDescent="0.3">
      <c r="A124" s="1">
        <v>46191</v>
      </c>
      <c r="B124" s="3" t="s">
        <v>454</v>
      </c>
      <c r="C124" s="7">
        <v>600.01</v>
      </c>
      <c r="D124" s="3" t="s">
        <v>457</v>
      </c>
      <c r="E124" s="3" t="s">
        <v>456</v>
      </c>
      <c r="F124" s="3" t="s">
        <v>455</v>
      </c>
    </row>
    <row r="125" spans="1:6" x14ac:dyDescent="0.3">
      <c r="A125" s="1">
        <v>46191</v>
      </c>
      <c r="B125" s="3" t="s">
        <v>461</v>
      </c>
      <c r="C125" s="7">
        <v>757.49</v>
      </c>
      <c r="D125" s="3" t="s">
        <v>460</v>
      </c>
      <c r="E125" s="3" t="s">
        <v>459</v>
      </c>
      <c r="F125" s="3" t="s">
        <v>458</v>
      </c>
    </row>
    <row r="126" spans="1:6" x14ac:dyDescent="0.3">
      <c r="A126" s="1">
        <v>46191</v>
      </c>
      <c r="B126" s="3" t="s">
        <v>465</v>
      </c>
      <c r="C126" s="7">
        <v>744.32</v>
      </c>
      <c r="D126" s="3" t="s">
        <v>462</v>
      </c>
      <c r="E126" s="3" t="s">
        <v>463</v>
      </c>
      <c r="F126" s="3" t="s">
        <v>464</v>
      </c>
    </row>
    <row r="127" spans="1:6" x14ac:dyDescent="0.3">
      <c r="A127" s="1">
        <v>46191</v>
      </c>
      <c r="B127" s="3" t="s">
        <v>466</v>
      </c>
      <c r="C127" s="7">
        <v>600.01</v>
      </c>
      <c r="D127" s="3" t="s">
        <v>467</v>
      </c>
      <c r="E127" s="3" t="s">
        <v>55</v>
      </c>
      <c r="F127" s="3" t="s">
        <v>468</v>
      </c>
    </row>
    <row r="128" spans="1:6" x14ac:dyDescent="0.3">
      <c r="A128" s="1">
        <v>46191</v>
      </c>
      <c r="B128" s="3" t="s">
        <v>472</v>
      </c>
      <c r="C128" s="7">
        <v>1350.85</v>
      </c>
      <c r="D128" s="3" t="s">
        <v>471</v>
      </c>
      <c r="E128" s="9" t="s">
        <v>470</v>
      </c>
      <c r="F128" s="3" t="s">
        <v>469</v>
      </c>
    </row>
    <row r="129" spans="1:6" x14ac:dyDescent="0.3">
      <c r="A129" s="1">
        <v>46191</v>
      </c>
      <c r="B129" s="3" t="s">
        <v>475</v>
      </c>
      <c r="C129" s="7">
        <v>959.49</v>
      </c>
      <c r="D129" s="3" t="s">
        <v>473</v>
      </c>
      <c r="E129" s="3" t="s">
        <v>55</v>
      </c>
      <c r="F129" s="3" t="s">
        <v>474</v>
      </c>
    </row>
    <row r="130" spans="1:6" x14ac:dyDescent="0.3">
      <c r="A130" s="1">
        <v>46191</v>
      </c>
      <c r="B130" s="3" t="s">
        <v>478</v>
      </c>
      <c r="C130" s="7">
        <v>600.01</v>
      </c>
      <c r="D130" s="3" t="s">
        <v>477</v>
      </c>
      <c r="E130" s="3" t="s">
        <v>131</v>
      </c>
      <c r="F130" s="3" t="s">
        <v>476</v>
      </c>
    </row>
    <row r="131" spans="1:6" x14ac:dyDescent="0.3">
      <c r="A131" s="1">
        <v>46191</v>
      </c>
      <c r="B131" s="3" t="s">
        <v>479</v>
      </c>
      <c r="C131" s="7">
        <v>702.78</v>
      </c>
      <c r="D131" s="3" t="s">
        <v>482</v>
      </c>
      <c r="E131" s="3" t="s">
        <v>481</v>
      </c>
      <c r="F131" s="3" t="s">
        <v>480</v>
      </c>
    </row>
    <row r="132" spans="1:6" x14ac:dyDescent="0.3">
      <c r="A132" s="1">
        <v>46191</v>
      </c>
      <c r="B132" s="3" t="s">
        <v>483</v>
      </c>
      <c r="C132" s="7">
        <v>743.07</v>
      </c>
      <c r="D132" s="3" t="s">
        <v>484</v>
      </c>
      <c r="E132" s="3" t="s">
        <v>485</v>
      </c>
      <c r="F132" s="3" t="s">
        <v>486</v>
      </c>
    </row>
    <row r="133" spans="1:6" x14ac:dyDescent="0.3">
      <c r="A133" s="1">
        <v>46191</v>
      </c>
      <c r="B133" s="3" t="s">
        <v>488</v>
      </c>
      <c r="C133" s="7">
        <v>743.07</v>
      </c>
      <c r="D133" s="3" t="s">
        <v>487</v>
      </c>
      <c r="E133" s="9" t="s">
        <v>490</v>
      </c>
      <c r="F133" s="3" t="s">
        <v>489</v>
      </c>
    </row>
    <row r="134" spans="1:6" x14ac:dyDescent="0.3">
      <c r="A134" s="1">
        <v>46191</v>
      </c>
      <c r="B134" s="3" t="s">
        <v>492</v>
      </c>
      <c r="C134" s="7">
        <v>604.86</v>
      </c>
      <c r="D134" s="3" t="s">
        <v>491</v>
      </c>
      <c r="E134" s="3" t="s">
        <v>494</v>
      </c>
      <c r="F134" s="3" t="s">
        <v>493</v>
      </c>
    </row>
    <row r="135" spans="1:6" x14ac:dyDescent="0.3">
      <c r="A135" s="1">
        <v>46191</v>
      </c>
      <c r="B135" s="3" t="s">
        <v>495</v>
      </c>
      <c r="C135" s="7">
        <v>600.01</v>
      </c>
      <c r="D135" s="3" t="s">
        <v>496</v>
      </c>
      <c r="E135" s="9" t="s">
        <v>55</v>
      </c>
      <c r="F135" s="3" t="s">
        <v>497</v>
      </c>
    </row>
    <row r="136" spans="1:6" x14ac:dyDescent="0.3">
      <c r="A136" s="1">
        <v>46191</v>
      </c>
      <c r="B136" s="3" t="s">
        <v>501</v>
      </c>
      <c r="C136" s="7">
        <v>830.45</v>
      </c>
      <c r="D136" s="3" t="s">
        <v>498</v>
      </c>
      <c r="E136" s="3" t="s">
        <v>499</v>
      </c>
      <c r="F136" s="3" t="s">
        <v>500</v>
      </c>
    </row>
    <row r="137" spans="1:6" x14ac:dyDescent="0.3">
      <c r="A137" s="1">
        <v>46191</v>
      </c>
      <c r="B137" s="3" t="s">
        <v>502</v>
      </c>
      <c r="C137" s="7">
        <v>600.01</v>
      </c>
      <c r="D137" s="3" t="s">
        <v>503</v>
      </c>
      <c r="E137" s="3" t="s">
        <v>504</v>
      </c>
      <c r="F137" s="3" t="s">
        <v>505</v>
      </c>
    </row>
    <row r="138" spans="1:6" x14ac:dyDescent="0.3">
      <c r="A138" s="1">
        <v>46191</v>
      </c>
      <c r="B138" s="3" t="s">
        <v>509</v>
      </c>
      <c r="C138" s="7">
        <v>727.73</v>
      </c>
      <c r="D138" s="3" t="s">
        <v>506</v>
      </c>
      <c r="E138" s="3" t="s">
        <v>507</v>
      </c>
      <c r="F138" s="3" t="s">
        <v>508</v>
      </c>
    </row>
    <row r="139" spans="1:6" x14ac:dyDescent="0.3">
      <c r="A139" s="1">
        <v>46191</v>
      </c>
      <c r="B139" s="3" t="s">
        <v>513</v>
      </c>
      <c r="C139" s="7">
        <v>600.01</v>
      </c>
      <c r="D139" s="3" t="s">
        <v>510</v>
      </c>
      <c r="E139" s="3" t="s">
        <v>512</v>
      </c>
      <c r="F139" s="3" t="s">
        <v>511</v>
      </c>
    </row>
    <row r="140" spans="1:6" x14ac:dyDescent="0.3">
      <c r="A140" s="1">
        <v>46191</v>
      </c>
      <c r="B140" s="3" t="s">
        <v>517</v>
      </c>
      <c r="C140" s="7">
        <v>600.01</v>
      </c>
      <c r="D140" s="3" t="s">
        <v>516</v>
      </c>
      <c r="E140" s="3" t="s">
        <v>515</v>
      </c>
      <c r="F140" s="3" t="s">
        <v>514</v>
      </c>
    </row>
    <row r="141" spans="1:6" x14ac:dyDescent="0.3">
      <c r="A141" s="1">
        <v>46191</v>
      </c>
      <c r="B141" s="3" t="s">
        <v>521</v>
      </c>
      <c r="C141" s="7">
        <v>671.09</v>
      </c>
      <c r="D141" s="3" t="s">
        <v>520</v>
      </c>
      <c r="E141" s="3" t="s">
        <v>519</v>
      </c>
      <c r="F141" s="3" t="s">
        <v>518</v>
      </c>
    </row>
    <row r="142" spans="1:6" x14ac:dyDescent="0.3">
      <c r="A142" s="1">
        <v>46191</v>
      </c>
      <c r="B142" s="3" t="s">
        <v>522</v>
      </c>
      <c r="C142" s="7">
        <v>600.01</v>
      </c>
      <c r="D142" s="3" t="s">
        <v>523</v>
      </c>
      <c r="E142" s="3" t="s">
        <v>524</v>
      </c>
      <c r="F142" s="3" t="s">
        <v>525</v>
      </c>
    </row>
    <row r="143" spans="1:6" x14ac:dyDescent="0.3">
      <c r="A143" s="1">
        <v>46191</v>
      </c>
      <c r="B143" s="3" t="s">
        <v>526</v>
      </c>
      <c r="C143" s="7">
        <v>600.01</v>
      </c>
      <c r="D143" s="3" t="s">
        <v>527</v>
      </c>
      <c r="E143" s="3" t="s">
        <v>528</v>
      </c>
      <c r="F143" s="3" t="s">
        <v>529</v>
      </c>
    </row>
    <row r="144" spans="1:6" x14ac:dyDescent="0.3">
      <c r="A144" s="1">
        <v>46191</v>
      </c>
      <c r="B144" s="3" t="s">
        <v>531</v>
      </c>
      <c r="C144" s="7">
        <v>600.01</v>
      </c>
      <c r="D144" s="3" t="s">
        <v>530</v>
      </c>
      <c r="E144" s="3" t="s">
        <v>532</v>
      </c>
      <c r="F144" s="3" t="s">
        <v>533</v>
      </c>
    </row>
    <row r="145" spans="1:7" x14ac:dyDescent="0.3">
      <c r="A145" s="1">
        <v>46191</v>
      </c>
      <c r="B145" s="3" t="s">
        <v>537</v>
      </c>
      <c r="C145" s="7">
        <v>810.57</v>
      </c>
      <c r="D145" s="3" t="s">
        <v>534</v>
      </c>
      <c r="E145" s="3" t="s">
        <v>536</v>
      </c>
      <c r="F145" s="3" t="s">
        <v>535</v>
      </c>
    </row>
    <row r="146" spans="1:7" x14ac:dyDescent="0.3">
      <c r="A146" s="1">
        <v>46191</v>
      </c>
      <c r="B146" s="3" t="s">
        <v>538</v>
      </c>
      <c r="C146" s="7">
        <v>743.07</v>
      </c>
      <c r="D146" s="3" t="s">
        <v>541</v>
      </c>
      <c r="E146" s="9" t="s">
        <v>540</v>
      </c>
      <c r="F146" s="3" t="s">
        <v>539</v>
      </c>
    </row>
    <row r="147" spans="1:7" x14ac:dyDescent="0.3">
      <c r="A147" s="1">
        <v>46191</v>
      </c>
      <c r="B147" s="3" t="s">
        <v>545</v>
      </c>
      <c r="C147" s="7">
        <v>600.01</v>
      </c>
      <c r="D147" s="3" t="s">
        <v>542</v>
      </c>
      <c r="E147" s="3" t="s">
        <v>543</v>
      </c>
      <c r="F147" s="3" t="s">
        <v>544</v>
      </c>
    </row>
    <row r="148" spans="1:7" x14ac:dyDescent="0.3">
      <c r="A148" s="1">
        <v>46191</v>
      </c>
      <c r="B148" s="3" t="s">
        <v>546</v>
      </c>
      <c r="C148" s="7">
        <v>600.01</v>
      </c>
      <c r="D148" s="3" t="s">
        <v>548</v>
      </c>
      <c r="E148" s="3" t="s">
        <v>53</v>
      </c>
      <c r="F148" s="3" t="s">
        <v>549</v>
      </c>
    </row>
    <row r="149" spans="1:7" x14ac:dyDescent="0.3">
      <c r="A149" s="1">
        <v>46191</v>
      </c>
      <c r="B149" s="3" t="s">
        <v>547</v>
      </c>
      <c r="C149" s="7">
        <v>743.07</v>
      </c>
      <c r="D149" s="3" t="s">
        <v>550</v>
      </c>
      <c r="E149" s="3" t="s">
        <v>551</v>
      </c>
      <c r="F149" s="3" t="s">
        <v>552</v>
      </c>
    </row>
    <row r="150" spans="1:7" x14ac:dyDescent="0.3">
      <c r="A150" s="1">
        <v>46197</v>
      </c>
      <c r="B150" s="3" t="s">
        <v>586</v>
      </c>
      <c r="C150" s="7">
        <v>743.07</v>
      </c>
      <c r="D150" s="3" t="s">
        <v>585</v>
      </c>
      <c r="E150" s="3" t="s">
        <v>587</v>
      </c>
      <c r="F150" s="3" t="s">
        <v>36</v>
      </c>
      <c r="G150" s="3" t="s">
        <v>557</v>
      </c>
    </row>
    <row r="151" spans="1:7" x14ac:dyDescent="0.3">
      <c r="A151" s="1">
        <v>46202</v>
      </c>
      <c r="B151" s="3" t="s">
        <v>554</v>
      </c>
      <c r="C151" s="7">
        <v>600.01</v>
      </c>
      <c r="D151" s="3" t="s">
        <v>556</v>
      </c>
      <c r="E151" s="3" t="s">
        <v>555</v>
      </c>
      <c r="F151" t="s">
        <v>553</v>
      </c>
      <c r="G151" s="3" t="s">
        <v>557</v>
      </c>
    </row>
    <row r="152" spans="1:7" x14ac:dyDescent="0.3">
      <c r="A152" s="1">
        <v>46203</v>
      </c>
      <c r="B152" s="3" t="s">
        <v>577</v>
      </c>
      <c r="C152" s="7">
        <v>600.01</v>
      </c>
      <c r="D152" s="3" t="s">
        <v>578</v>
      </c>
      <c r="E152" s="3" t="s">
        <v>579</v>
      </c>
      <c r="F152" s="3" t="s">
        <v>580</v>
      </c>
    </row>
    <row r="153" spans="1:7" x14ac:dyDescent="0.3">
      <c r="A153" s="1">
        <v>46213</v>
      </c>
      <c r="B153" s="3" t="s">
        <v>569</v>
      </c>
      <c r="C153" s="7">
        <v>600.01</v>
      </c>
      <c r="D153" s="3" t="s">
        <v>570</v>
      </c>
      <c r="E153" s="3" t="s">
        <v>571</v>
      </c>
      <c r="F153" s="3" t="s">
        <v>572</v>
      </c>
      <c r="G153" s="3" t="s">
        <v>557</v>
      </c>
    </row>
    <row r="154" spans="1:7" x14ac:dyDescent="0.3">
      <c r="A154" s="1">
        <v>46213</v>
      </c>
      <c r="B154" s="3" t="s">
        <v>568</v>
      </c>
      <c r="C154" s="7">
        <v>600.01</v>
      </c>
      <c r="D154" s="3" t="s">
        <v>565</v>
      </c>
      <c r="E154" s="3" t="s">
        <v>566</v>
      </c>
      <c r="F154" s="3" t="s">
        <v>567</v>
      </c>
      <c r="G154" s="3" t="s">
        <v>557</v>
      </c>
    </row>
    <row r="155" spans="1:7" x14ac:dyDescent="0.3">
      <c r="A155" s="1">
        <v>46213</v>
      </c>
      <c r="B155" s="3" t="s">
        <v>562</v>
      </c>
      <c r="C155" s="7">
        <v>600.01</v>
      </c>
      <c r="D155" s="3" t="s">
        <v>561</v>
      </c>
      <c r="E155" s="3" t="s">
        <v>563</v>
      </c>
      <c r="F155" s="3" t="s">
        <v>564</v>
      </c>
      <c r="G155" s="3" t="s">
        <v>557</v>
      </c>
    </row>
    <row r="156" spans="1:7" x14ac:dyDescent="0.3">
      <c r="A156" s="1">
        <v>46213</v>
      </c>
      <c r="B156" s="11">
        <v>4500495338</v>
      </c>
      <c r="C156" s="7">
        <v>869.24</v>
      </c>
      <c r="D156" s="3" t="s">
        <v>558</v>
      </c>
      <c r="E156" s="9" t="s">
        <v>560</v>
      </c>
      <c r="F156" s="3" t="s">
        <v>559</v>
      </c>
      <c r="G156" s="3" t="s">
        <v>557</v>
      </c>
    </row>
    <row r="157" spans="1:7" x14ac:dyDescent="0.3">
      <c r="A157" s="1">
        <v>46213</v>
      </c>
      <c r="B157" s="3" t="s">
        <v>576</v>
      </c>
      <c r="C157" s="7">
        <v>956.22</v>
      </c>
      <c r="D157" s="3" t="s">
        <v>573</v>
      </c>
      <c r="E157" s="3" t="s">
        <v>575</v>
      </c>
      <c r="F157" s="3" t="s">
        <v>574</v>
      </c>
      <c r="G157" s="3" t="s">
        <v>557</v>
      </c>
    </row>
    <row r="158" spans="1:7" x14ac:dyDescent="0.3">
      <c r="A158" s="1">
        <v>46213</v>
      </c>
      <c r="B158" s="3" t="s">
        <v>582</v>
      </c>
      <c r="C158" s="7">
        <v>600.01</v>
      </c>
      <c r="D158" s="3" t="s">
        <v>581</v>
      </c>
      <c r="E158" s="3" t="s">
        <v>583</v>
      </c>
      <c r="F158" s="3" t="s">
        <v>584</v>
      </c>
      <c r="G158" s="3" t="s">
        <v>557</v>
      </c>
    </row>
  </sheetData>
  <autoFilter ref="A4:F158" xr:uid="{51360335-BD37-4326-82B4-9B690BB62E98}">
    <sortState xmlns:xlrd2="http://schemas.microsoft.com/office/spreadsheetml/2017/richdata2" ref="A5:F158">
      <sortCondition ref="A4:A158"/>
    </sortState>
  </autoFilter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 DE 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 Solutions T7</dc:creator>
  <cp:lastModifiedBy>T7 Solutions T7</cp:lastModifiedBy>
  <dcterms:created xsi:type="dcterms:W3CDTF">2026-04-16T10:42:31Z</dcterms:created>
  <dcterms:modified xsi:type="dcterms:W3CDTF">2026-07-28T12:07:33Z</dcterms:modified>
</cp:coreProperties>
</file>