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0" windowHeight="12640" activeTab="2"/>
  </bookViews>
  <sheets>
    <sheet name="概览与使用说明" sheetId="1" r:id="rId1"/>
    <sheet name="字段字典与缺失概况" sheetId="2" r:id="rId2"/>
    <sheet name="分组风险比例" sheetId="3" r:id="rId3"/>
    <sheet name="数值字段分布" sheetId="4" r:id="rId4"/>
    <sheet name="TARGET相关系数" sheetId="5" r:id="rId5"/>
    <sheet name="双变量交叉分析" sheetId="6" r:id="rId6"/>
    <sheet name="异常值登记" sheetId="7" r:id="rId7"/>
    <sheet name="IV完整排序" sheetId="8" r:id="rId8"/>
    <sheet name="全部WOE逐箱明细" sheetId="9" r:id="rId9"/>
    <sheet name="EXT2_EXT3双变量" sheetId="10" r:id="rId10"/>
    <sheet name="三变量交叉全表" sheetId="11" r:id="rId11"/>
    <sheet name="候选高风险组合" sheetId="12" r:id="rId12"/>
    <sheet name="V2计算说明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<sst xmlns="http://schemas.openxmlformats.org/spreadsheetml/2006/main" count="2647" uniqueCount="672">
  <si>
    <t>第一阶段 | 信用风险数据分析</t>
  </si>
  <si>
    <t>数值/说明</t>
  </si>
  <si>
    <t>数据来源</t>
  </si>
  <si>
    <t>Home Credit Default Risk 公开竞赛数据（非汇丰内部数据）</t>
  </si>
  <si>
    <t>分析范围</t>
  </si>
  <si>
    <t>仅 application_train.csv + HomeCredit_columns_description.csv</t>
  </si>
  <si>
    <t>申请记录数</t>
  </si>
  <si>
    <t>字段总数</t>
  </si>
  <si>
    <t>TARGET=1记录数</t>
  </si>
  <si>
    <t>TARGET=1占比</t>
  </si>
  <si>
    <t>重复SK_ID_CURR数</t>
  </si>
  <si>
    <t>重复整行数</t>
  </si>
  <si>
    <t>缺失单元格占比</t>
  </si>
  <si>
    <t>低缺失字段数</t>
  </si>
  <si>
    <t>中缺失字段数</t>
  </si>
  <si>
    <t>高缺失字段数</t>
  </si>
  <si>
    <t>DAYS_EMPLOYED=365243 数</t>
  </si>
  <si>
    <t>使用提醒</t>
  </si>
  <si>
    <t>筛选/分组比例是描述性关联；不是模型效果或业务ROI。</t>
  </si>
  <si>
    <t>待补充数据</t>
  </si>
  <si>
    <t>bureau, bureau_balance, previous_application, POS_CASH_balance, credit_card_balance, installments_payments</t>
  </si>
  <si>
    <t>字段名</t>
  </si>
  <si>
    <t>业务分类</t>
  </si>
  <si>
    <t>数据类型</t>
  </si>
  <si>
    <t>缺失数</t>
  </si>
  <si>
    <t>缺失率</t>
  </si>
  <si>
    <t>缺失等级</t>
  </si>
  <si>
    <t>非空唯一值数</t>
  </si>
  <si>
    <t>是否常量</t>
  </si>
  <si>
    <t>英文释义_源文件</t>
  </si>
  <si>
    <t>特殊说明_源文件</t>
  </si>
  <si>
    <t>建议_第一阶段</t>
  </si>
  <si>
    <t>SK_ID_CURR</t>
  </si>
  <si>
    <t>标识与标签</t>
  </si>
  <si>
    <t>int64</t>
  </si>
  <si>
    <t>低缺失 &lt;10%</t>
  </si>
  <si>
    <t>否</t>
  </si>
  <si>
    <t>ID of loan in our sample</t>
  </si>
  <si>
    <t/>
  </si>
  <si>
    <t>主键/标签：仅做唯一性及取值校验</t>
  </si>
  <si>
    <t>TARGET</t>
  </si>
  <si>
    <t>Target variable (1 - client with payment difficulties: he/she had late payment more than X days on at least one of the first Y installments of the loan in our sample, 0 - all other cases)</t>
  </si>
  <si>
    <t>NAME_CONTRACT_TYPE</t>
  </si>
  <si>
    <t>申请与财务</t>
  </si>
  <si>
    <t>object</t>
  </si>
  <si>
    <t>Identification if loan is cash or revolving</t>
  </si>
  <si>
    <t>低缺失：检查原因，第二阶段按变量类型处理</t>
  </si>
  <si>
    <t>CODE_GENDER</t>
  </si>
  <si>
    <t>人口与就业属性</t>
  </si>
  <si>
    <t>Gender of the client</t>
  </si>
  <si>
    <t>FLAG_OWN_CAR</t>
  </si>
  <si>
    <t>联系方式与其他标记</t>
  </si>
  <si>
    <t>Flag if the client owns a car</t>
  </si>
  <si>
    <t>FLAG_OWN_REALTY</t>
  </si>
  <si>
    <t>Flag if client owns a house or flat</t>
  </si>
  <si>
    <t>CNT_CHILDREN</t>
  </si>
  <si>
    <t>Number of children the client has</t>
  </si>
  <si>
    <t>AMT_INCOME_TOTAL</t>
  </si>
  <si>
    <t>float64</t>
  </si>
  <si>
    <t>Income of the client</t>
  </si>
  <si>
    <t>AMT_CREDIT</t>
  </si>
  <si>
    <t>Credit amount of the loan</t>
  </si>
  <si>
    <t>AMT_ANNUITY</t>
  </si>
  <si>
    <t>Loan annuity</t>
  </si>
  <si>
    <t>AMT_GOODS_PRICE</t>
  </si>
  <si>
    <t>For consumer loans it is the price of the goods for which the loan is given</t>
  </si>
  <si>
    <t>NAME_TYPE_SUITE</t>
  </si>
  <si>
    <t>Who was accompanying client when he was applying for the loan</t>
  </si>
  <si>
    <t>NAME_INCOME_TYPE</t>
  </si>
  <si>
    <t>Clients income type (businessman, working, maternity leave,)</t>
  </si>
  <si>
    <t>NAME_EDUCATION_TYPE</t>
  </si>
  <si>
    <t>Level of highest education the client achieved</t>
  </si>
  <si>
    <t>NAME_FAMILY_STATUS</t>
  </si>
  <si>
    <t>Family status of the client</t>
  </si>
  <si>
    <t>NAME_HOUSING_TYPE</t>
  </si>
  <si>
    <t>What is the housing situation of the client (renting, living with parents, ...)</t>
  </si>
  <si>
    <t>REGION_POPULATION_RELATIVE</t>
  </si>
  <si>
    <t>地区与申请渠道</t>
  </si>
  <si>
    <t>Normalized population of region where client lives (higher number means the client lives in more populated region)</t>
  </si>
  <si>
    <t xml:space="preserve">normalized </t>
  </si>
  <si>
    <t>DAYS_BIRTH</t>
  </si>
  <si>
    <t>Client's age in days at the time of application</t>
  </si>
  <si>
    <t>time only relative to the application</t>
  </si>
  <si>
    <t>DAYS_EMPLOYED</t>
  </si>
  <si>
    <t>How many days before the application the person started current employment</t>
  </si>
  <si>
    <t>DAYS_REGISTRATION</t>
  </si>
  <si>
    <t>How many days before the application did client change his registration</t>
  </si>
  <si>
    <t>DAYS_ID_PUBLISH</t>
  </si>
  <si>
    <t>How many days before the application did client change the identity document with which he applied for the loan</t>
  </si>
  <si>
    <t>OWN_CAR_AGE</t>
  </si>
  <si>
    <t>高缺失 &gt;30%</t>
  </si>
  <si>
    <t>Age of client's car</t>
  </si>
  <si>
    <t>高缺失：保留并评估业务价值，建议先增加缺失标记</t>
  </si>
  <si>
    <t>FLAG_MOBIL</t>
  </si>
  <si>
    <t>Did client provide mobile phone (1=YES, 0=NO)</t>
  </si>
  <si>
    <t>FLAG_EMP_PHONE</t>
  </si>
  <si>
    <t>Did client provide work phone (1=YES, 0=NO)</t>
  </si>
  <si>
    <t>FLAG_WORK_PHONE</t>
  </si>
  <si>
    <t>Did client provide home phone (1=YES, 0=NO)</t>
  </si>
  <si>
    <t>FLAG_CONT_MOBILE</t>
  </si>
  <si>
    <t>Was mobile phone reachable (1=YES, 0=NO)</t>
  </si>
  <si>
    <t>FLAG_PHONE</t>
  </si>
  <si>
    <t>FLAG_EMAIL</t>
  </si>
  <si>
    <t>Did client provide email (1=YES, 0=NO)</t>
  </si>
  <si>
    <t>OCCUPATION_TYPE</t>
  </si>
  <si>
    <t>What kind of occupation does the client have</t>
  </si>
  <si>
    <t>CNT_FAM_MEMBERS</t>
  </si>
  <si>
    <t>How many family members does client have</t>
  </si>
  <si>
    <t>REGION_RATING_CLIENT</t>
  </si>
  <si>
    <t>Our rating of the region where client lives (1,2,3)</t>
  </si>
  <si>
    <t>REGION_RATING_CLIENT_W_CITY</t>
  </si>
  <si>
    <t>Our rating of the region where client lives with taking city into account (1,2,3)</t>
  </si>
  <si>
    <t>WEEKDAY_APPR_PROCESS_START</t>
  </si>
  <si>
    <t>On which day of the week did the client apply for the loan</t>
  </si>
  <si>
    <t>HOUR_APPR_PROCESS_START</t>
  </si>
  <si>
    <t>Approximately at what hour did the client apply for the loan</t>
  </si>
  <si>
    <t>rounded</t>
  </si>
  <si>
    <t>REG_REGION_NOT_LIVE_REGION</t>
  </si>
  <si>
    <t>Flag if client's permanent address does not match contact address (1=different, 0=same, at region level)</t>
  </si>
  <si>
    <t>REG_REGION_NOT_WORK_REGION</t>
  </si>
  <si>
    <t>Flag if client's permanent address does not match work address (1=different, 0=same, at region level)</t>
  </si>
  <si>
    <t>LIVE_REGION_NOT_WORK_REGION</t>
  </si>
  <si>
    <t>Flag if client's contact address does not match work address (1=different, 0=same, at region level)</t>
  </si>
  <si>
    <t>REG_CITY_NOT_LIVE_CITY</t>
  </si>
  <si>
    <t>Flag if client's permanent address does not match contact address (1=different, 0=same, at city level)</t>
  </si>
  <si>
    <t>REG_CITY_NOT_WORK_CITY</t>
  </si>
  <si>
    <t>Flag if client's permanent address does not match work address (1=different, 0=same, at city level)</t>
  </si>
  <si>
    <t>LIVE_CITY_NOT_WORK_CITY</t>
  </si>
  <si>
    <t>Flag if client's contact address does not match work address (1=different, 0=same, at city level)</t>
  </si>
  <si>
    <t>ORGANIZATION_TYPE</t>
  </si>
  <si>
    <t>Type of organization where client works</t>
  </si>
  <si>
    <t>EXT_SOURCE_1</t>
  </si>
  <si>
    <t>外部信用与查询</t>
  </si>
  <si>
    <t>Normalized score from external data source</t>
  </si>
  <si>
    <t>normalized</t>
  </si>
  <si>
    <t>EXT_SOURCE_2</t>
  </si>
  <si>
    <t>EXT_SOURCE_3</t>
  </si>
  <si>
    <t>中缺失 10%-30%</t>
  </si>
  <si>
    <t>中缺失：分析缺失机制，第二阶段加入缺失指示</t>
  </si>
  <si>
    <t>APARTMENTS_AVG</t>
  </si>
  <si>
    <t>住宅与不动产</t>
  </si>
  <si>
    <t>Normalized information about building where the client lives, What is average (_AVG suffix), modus (_MODE suffix), median (_MEDI suffix) apartment size, common area, living area, age of building, number of elevators, number of entrances, state of the building, number of floor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</si>
  <si>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</si>
  <si>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</si>
  <si>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</si>
  <si>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</si>
  <si>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</si>
  <si>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</si>
  <si>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</si>
  <si>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</si>
  <si>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</si>
  <si>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</si>
  <si>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</si>
  <si>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</si>
  <si>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</si>
  <si>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</si>
  <si>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</si>
  <si>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</si>
  <si>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</si>
  <si>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</si>
  <si>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</si>
  <si>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</si>
  <si>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</si>
  <si>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</si>
  <si>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</si>
  <si>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</si>
  <si>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</si>
  <si>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</si>
  <si>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</si>
  <si>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</si>
  <si>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</si>
  <si>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</si>
  <si>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</si>
  <si>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</si>
  <si>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</si>
  <si>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</si>
  <si>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</si>
  <si>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</si>
  <si>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</si>
  <si>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</si>
  <si>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</si>
  <si>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</si>
  <si>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</si>
  <si>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</si>
  <si>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</si>
  <si>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</si>
  <si>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</si>
  <si>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</si>
  <si>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</si>
  <si>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How many observation of client's social surroundings with observable 30 DPD (days past due) default</t>
  </si>
  <si>
    <t>DEF_30_CNT_SOCIAL_CIRCLE</t>
  </si>
  <si>
    <t xml:space="preserve">How many observation of client's social surroundings defaulted on 30 DPD (days past due) </t>
  </si>
  <si>
    <t>OBS_60_CNT_SOCIAL_CIRCLE</t>
  </si>
  <si>
    <t>How many observation of client's social surroundings with observable 60 DPD (days past due) default</t>
  </si>
  <si>
    <t>DEF_60_CNT_SOCIAL_CIRCLE</t>
  </si>
  <si>
    <t>How many observation of client's social surroundings defaulted on 60 (days past due) DPD</t>
  </si>
  <si>
    <t>DAYS_LAST_PHONE_CHANGE</t>
  </si>
  <si>
    <t>How many days before application did client change phone</t>
  </si>
  <si>
    <t>FLAG_DOCUMENT_2</t>
  </si>
  <si>
    <t>Did client provide document 2</t>
  </si>
  <si>
    <t>FLAG_DOCUMENT_3</t>
  </si>
  <si>
    <t>Did client provide document 3</t>
  </si>
  <si>
    <t>FLAG_DOCUMENT_4</t>
  </si>
  <si>
    <t>Did client provide document 4</t>
  </si>
  <si>
    <t>FLAG_DOCUMENT_5</t>
  </si>
  <si>
    <t>Did client provide document 5</t>
  </si>
  <si>
    <t>FLAG_DOCUMENT_6</t>
  </si>
  <si>
    <t>Did client provide document 6</t>
  </si>
  <si>
    <t>FLAG_DOCUMENT_7</t>
  </si>
  <si>
    <t>Did client provide document 7</t>
  </si>
  <si>
    <t>FLAG_DOCUMENT_8</t>
  </si>
  <si>
    <t>Did client provide document 8</t>
  </si>
  <si>
    <t>FLAG_DOCUMENT_9</t>
  </si>
  <si>
    <t>Did client provide document 9</t>
  </si>
  <si>
    <t>FLAG_DOCUMENT_10</t>
  </si>
  <si>
    <t>Did client provide document 10</t>
  </si>
  <si>
    <t>FLAG_DOCUMENT_11</t>
  </si>
  <si>
    <t>Did client provide document 11</t>
  </si>
  <si>
    <t>FLAG_DOCUMENT_12</t>
  </si>
  <si>
    <t>Did client provide document 12</t>
  </si>
  <si>
    <t>FLAG_DOCUMENT_13</t>
  </si>
  <si>
    <t>Did client provide document 13</t>
  </si>
  <si>
    <t>FLAG_DOCUMENT_14</t>
  </si>
  <si>
    <t>Did client provide document 14</t>
  </si>
  <si>
    <t>FLAG_DOCUMENT_15</t>
  </si>
  <si>
    <t>Did client provide document 15</t>
  </si>
  <si>
    <t>FLAG_DOCUMENT_16</t>
  </si>
  <si>
    <t>Did client provide document 16</t>
  </si>
  <si>
    <t>FLAG_DOCUMENT_17</t>
  </si>
  <si>
    <t>Did client provide document 17</t>
  </si>
  <si>
    <t>FLAG_DOCUMENT_18</t>
  </si>
  <si>
    <t>Did client provide document 18</t>
  </si>
  <si>
    <t>FLAG_DOCUMENT_19</t>
  </si>
  <si>
    <t>Did client provide document 19</t>
  </si>
  <si>
    <t>FLAG_DOCUMENT_20</t>
  </si>
  <si>
    <t>Did client provide document 20</t>
  </si>
  <si>
    <t>FLAG_DOCUMENT_21</t>
  </si>
  <si>
    <t>Did client provide document 21</t>
  </si>
  <si>
    <t>AMT_REQ_CREDIT_BUREAU_HOUR</t>
  </si>
  <si>
    <t>Number of enquiries to Credit Bureau about the client one hour before application</t>
  </si>
  <si>
    <t>AMT_REQ_CREDIT_BUREAU_DAY</t>
  </si>
  <si>
    <t>Number of enquiries to Credit Bureau about the client one day before application (excluding one hour before application)</t>
  </si>
  <si>
    <t>AMT_REQ_CREDIT_BUREAU_WEEK</t>
  </si>
  <si>
    <t>Number of enquiries to Credit Bureau about the client one week before application (excluding one day before application)</t>
  </si>
  <si>
    <t>AMT_REQ_CREDIT_BUREAU_MON</t>
  </si>
  <si>
    <t>Number of enquiries to Credit Bureau about the client one month before application (excluding one week before application)</t>
  </si>
  <si>
    <t>AMT_REQ_CREDIT_BUREAU_QRT</t>
  </si>
  <si>
    <t>Number of enquiries to Credit Bureau about the client 3 month before application (excluding one month before application)</t>
  </si>
  <si>
    <t>AMT_REQ_CREDIT_BUREAU_YEAR</t>
  </si>
  <si>
    <t>Number of enquiries to Credit Bureau about the client one day year (excluding last 3 months before application)</t>
  </si>
  <si>
    <t>变量</t>
  </si>
  <si>
    <t>分组</t>
  </si>
  <si>
    <t>样本量</t>
  </si>
  <si>
    <t>TARGET为1数</t>
  </si>
  <si>
    <t>TARGET为1比例</t>
  </si>
  <si>
    <t>样本占比</t>
  </si>
  <si>
    <t>是否达到最小样本数</t>
  </si>
  <si>
    <t>Cash loans</t>
  </si>
  <si>
    <t>Revolving loans</t>
  </si>
  <si>
    <t>Businessman</t>
  </si>
  <si>
    <t>Commercial associate</t>
  </si>
  <si>
    <t>Maternity leave</t>
  </si>
  <si>
    <t>Pensioner</t>
  </si>
  <si>
    <t>State servant</t>
  </si>
  <si>
    <t>Student</t>
  </si>
  <si>
    <t>Unemployed</t>
  </si>
  <si>
    <t>Working</t>
  </si>
  <si>
    <t>Academic degree</t>
  </si>
  <si>
    <t>Higher education</t>
  </si>
  <si>
    <t>Incomplete higher</t>
  </si>
  <si>
    <t>Lower secondary</t>
  </si>
  <si>
    <t>Secondary / secondary special</t>
  </si>
  <si>
    <t>CREDIT_INCOME_BUCKET</t>
  </si>
  <si>
    <t>(0,1]</t>
  </si>
  <si>
    <t>(1,2]</t>
  </si>
  <si>
    <t>(2,4]</t>
  </si>
  <si>
    <t>(4,8]</t>
  </si>
  <si>
    <t>&gt;8</t>
  </si>
  <si>
    <t>AGE_BUCKET</t>
  </si>
  <si>
    <t>25-34</t>
  </si>
  <si>
    <t>35-44</t>
  </si>
  <si>
    <t>45-54</t>
  </si>
  <si>
    <t>55-64</t>
  </si>
  <si>
    <t>65+</t>
  </si>
  <si>
    <t>&lt;25</t>
  </si>
  <si>
    <t>EXT_SOURCE_2_BUCKET</t>
  </si>
  <si>
    <t>(-0.0009999183, 0.34]</t>
  </si>
  <si>
    <t>(0.34, 0.512]</t>
  </si>
  <si>
    <t>(0.512, 0.608]</t>
  </si>
  <si>
    <t>(0.608, 0.682]</t>
  </si>
  <si>
    <t>(0.682, 0.855]</t>
  </si>
  <si>
    <t>Missing</t>
  </si>
  <si>
    <t>有效数</t>
  </si>
  <si>
    <t>均值</t>
  </si>
  <si>
    <t>中位数</t>
  </si>
  <si>
    <t>P01</t>
  </si>
  <si>
    <t>P25</t>
  </si>
  <si>
    <t>P75</t>
  </si>
  <si>
    <t>P99</t>
  </si>
  <si>
    <t>最大值</t>
  </si>
  <si>
    <t>CREDIT_INCOME_RATIO</t>
  </si>
  <si>
    <t>AGE_YEARS</t>
  </si>
  <si>
    <t>EMPLOYMENT_YEARS</t>
  </si>
  <si>
    <t>Unnamed: 0</t>
  </si>
  <si>
    <t>与TARGET的Pearson相关系数</t>
  </si>
  <si>
    <t>申请类型</t>
  </si>
  <si>
    <t>信用额收入比分组</t>
  </si>
  <si>
    <t>检查规则</t>
  </si>
  <si>
    <t>问题类型</t>
  </si>
  <si>
    <t>涉及记录数</t>
  </si>
  <si>
    <t>建议动作</t>
  </si>
  <si>
    <t>DAYS_EMPLOYED=365243</t>
  </si>
  <si>
    <t>就业天数特殊值/哨兵值</t>
  </si>
  <si>
    <t>标记，第二阶段单独处理；不可视为真实就业年数</t>
  </si>
  <si>
    <t>CODE_GENDER=XNA</t>
  </si>
  <si>
    <t>类别未知值</t>
  </si>
  <si>
    <t>标记；敏感属性不直接用于自动审批</t>
  </si>
  <si>
    <t>AMT_INCOME_TOTAL&gt;P99</t>
  </si>
  <si>
    <t>收入分布极端值（非必然错误）</t>
  </si>
  <si>
    <t>检查来源与业务合理性；对比稳健性后再决定截尾</t>
  </si>
  <si>
    <t>AMT_ANNUITY缺失</t>
  </si>
  <si>
    <t>关键申请金额字段缺失</t>
  </si>
  <si>
    <t>检查缺失机制</t>
  </si>
  <si>
    <t>IV完整排序</t>
  </si>
  <si>
    <t>108项数值原始/衍生特征的 IV 排名，探索性全样本统计；勿与模型测试集成绩混淆。</t>
  </si>
  <si>
    <t>rank</t>
  </si>
  <si>
    <t>feature</t>
  </si>
  <si>
    <t>iv</t>
  </si>
  <si>
    <t>missing_count</t>
  </si>
  <si>
    <t>missing_rate</t>
  </si>
  <si>
    <t>number_of_bins</t>
  </si>
  <si>
    <t>smallest_group</t>
  </si>
  <si>
    <t>small_bin_count</t>
  </si>
  <si>
    <t>unique_non_missing</t>
  </si>
  <si>
    <t>all_missing</t>
  </si>
  <si>
    <t>ANNUITY_INCOME_RATIO</t>
  </si>
  <si>
    <t>全部WOE逐箱明细</t>
  </si>
  <si>
    <t>449行逐箱 WOE 与 IV 贡献。WOE=ln(Good占比/Bad占比)，负值通常意味着标签风险更高。</t>
  </si>
  <si>
    <t>bin</t>
  </si>
  <si>
    <t>n</t>
  </si>
  <si>
    <t>bad</t>
  </si>
  <si>
    <t>good</t>
  </si>
  <si>
    <t>target_rate</t>
  </si>
  <si>
    <t>sample_share</t>
  </si>
  <si>
    <t>risk_uplift</t>
  </si>
  <si>
    <t>dist_good</t>
  </si>
  <si>
    <t>dist_bad</t>
  </si>
  <si>
    <t>woe</t>
  </si>
  <si>
    <t>iv_bin</t>
  </si>
  <si>
    <t>iv_total</t>
  </si>
  <si>
    <t>support_warning</t>
  </si>
  <si>
    <t>(-0.000473, 0.33]</t>
  </si>
  <si>
    <t>(0.33, 0.476]</t>
  </si>
  <si>
    <t>(0.476, 0.592]</t>
  </si>
  <si>
    <t>(0.592, 0.694]</t>
  </si>
  <si>
    <t>(0.694, 0.896]</t>
  </si>
  <si>
    <t>(0.013600000000000001, 0.296]</t>
  </si>
  <si>
    <t>(0.296, 0.438]</t>
  </si>
  <si>
    <t>(0.438, 0.573]</t>
  </si>
  <si>
    <t>(0.573, 0.71]</t>
  </si>
  <si>
    <t>(0.71, 0.963]</t>
  </si>
  <si>
    <t>(-1250.0, -617.0]</t>
  </si>
  <si>
    <t>(-17912.001, -3675.8]</t>
  </si>
  <si>
    <t>(-2160.0, -1250.0]</t>
  </si>
  <si>
    <t>(-3675.8, -2160.0]</t>
  </si>
  <si>
    <t>(-617.0, 0.0]</t>
  </si>
  <si>
    <t>(-0.001, 1.689]</t>
  </si>
  <si>
    <t>(1.689, 3.422]</t>
  </si>
  <si>
    <t>(10.064, 49.04]</t>
  </si>
  <si>
    <t>(3.422, 5.914]</t>
  </si>
  <si>
    <t>(5.914, 10.064]</t>
  </si>
  <si>
    <t>(-11694.0, -7489.0]</t>
  </si>
  <si>
    <t>(-14416.0, -11694.0]</t>
  </si>
  <si>
    <t>(-17220.0, -14416.0]</t>
  </si>
  <si>
    <t>(-20474.0, -17220.0]</t>
  </si>
  <si>
    <t>(-25229.001, -20474.0]</t>
  </si>
  <si>
    <t>(20.503, 32.016]</t>
  </si>
  <si>
    <t>(32.016, 39.469]</t>
  </si>
  <si>
    <t>(39.469, 47.146]</t>
  </si>
  <si>
    <t>(47.146, 56.055]</t>
  </si>
  <si>
    <t>(56.055, 69.073]</t>
  </si>
  <si>
    <t>Value=1</t>
  </si>
  <si>
    <t>Value=2</t>
  </si>
  <si>
    <t>Value=3</t>
  </si>
  <si>
    <t>(-1060.0, -546.0]</t>
  </si>
  <si>
    <t>(-161.0, 0.0]</t>
  </si>
  <si>
    <t>(-1720.0, -1060.0]</t>
  </si>
  <si>
    <t>(-4292.001, -1720.0]</t>
  </si>
  <si>
    <t>(-546.0, -161.0]</t>
  </si>
  <si>
    <t>(225000.0, 373500.0]</t>
  </si>
  <si>
    <t>(373500.0, 522000.0]</t>
  </si>
  <si>
    <t>(40499.999, 225000.0]</t>
  </si>
  <si>
    <t>(522000.0, 814500.0]</t>
  </si>
  <si>
    <t>(814500.0, 4050000.0]</t>
  </si>
  <si>
    <t>(-0.001, 0.125]</t>
  </si>
  <si>
    <t>(0.125, 0.167]</t>
  </si>
  <si>
    <t>(0.167, 0.333]</t>
  </si>
  <si>
    <t>(0.333, 1.0]</t>
  </si>
  <si>
    <t>(-1378.0, 0.0]</t>
  </si>
  <si>
    <t>(-2654.0, -1378.0]</t>
  </si>
  <si>
    <t>(-3881.0, -2654.0]</t>
  </si>
  <si>
    <t>(-4430.0, -3881.0]</t>
  </si>
  <si>
    <t>(-7197.001, -4430.0]</t>
  </si>
  <si>
    <t>(-0.001, 0.0321]</t>
  </si>
  <si>
    <t>(0.0321, 0.057]</t>
  </si>
  <si>
    <t>(0.057, 0.0828]</t>
  </si>
  <si>
    <t>(0.0828, 0.158]</t>
  </si>
  <si>
    <t>(0.158, 1.0]</t>
  </si>
  <si>
    <t>(254700.0, 432000.0]</t>
  </si>
  <si>
    <t>(432000.0, 604152.0]</t>
  </si>
  <si>
    <t>(44999.999, 254700.0]</t>
  </si>
  <si>
    <t>(604152.0, 900000.0]</t>
  </si>
  <si>
    <t>(900000.0, 4050000.0]</t>
  </si>
  <si>
    <t>(-0.001, 0.0356]</t>
  </si>
  <si>
    <t>(0.0356, 0.0632]</t>
  </si>
  <si>
    <t>(0.0632, 0.0891]</t>
  </si>
  <si>
    <t>(0.0891, 0.154]</t>
  </si>
  <si>
    <t>(0.154, 1.0]</t>
  </si>
  <si>
    <t>Value=0</t>
  </si>
  <si>
    <t>(-0.001, 0.0359]</t>
  </si>
  <si>
    <t>(0.0359, 0.064]</t>
  </si>
  <si>
    <t>(0.064, 0.09]</t>
  </si>
  <si>
    <t>(0.09, 0.155]</t>
  </si>
  <si>
    <t>(0.155, 1.0]</t>
  </si>
  <si>
    <t>(-0.001, 0.02]</t>
  </si>
  <si>
    <t>(0.02, 0.16]</t>
  </si>
  <si>
    <t>(0.16, 1.0]</t>
  </si>
  <si>
    <t>(-0.001, 0.033]</t>
  </si>
  <si>
    <t>(0.033, 0.0625]</t>
  </si>
  <si>
    <t>(0.0625, 0.0889]</t>
  </si>
  <si>
    <t>(0.0889, 0.151]</t>
  </si>
  <si>
    <t>(0.151, 1.0]</t>
  </si>
  <si>
    <t>(-0.001, 0.0412]</t>
  </si>
  <si>
    <t>(0.0412, 0.0742]</t>
  </si>
  <si>
    <t>(0.0742, 0.104]</t>
  </si>
  <si>
    <t>(0.104, 0.166]</t>
  </si>
  <si>
    <t>(0.166, 1.0]</t>
  </si>
  <si>
    <t>(-0.001, 0.0416]</t>
  </si>
  <si>
    <t>(0.0416, 0.0749]</t>
  </si>
  <si>
    <t>(0.0749, 0.104]</t>
  </si>
  <si>
    <t>(-0.001, 0.0378]</t>
  </si>
  <si>
    <t>(0.0378, 0.0735]</t>
  </si>
  <si>
    <t>(0.0735, 0.103]</t>
  </si>
  <si>
    <t>(0.103, 0.16]</t>
  </si>
  <si>
    <t>(-0.001, 0.975]</t>
  </si>
  <si>
    <t>(0.975, 0.98]</t>
  </si>
  <si>
    <t>(0.98, 0.984]</t>
  </si>
  <si>
    <t>(0.984, 0.988]</t>
  </si>
  <si>
    <t>(0.988, 1.0]</t>
  </si>
  <si>
    <t>(-0.001, 0.16]</t>
  </si>
  <si>
    <t>(-0.001, 0.069]</t>
  </si>
  <si>
    <t>(0.069, 0.103]</t>
  </si>
  <si>
    <t>(0.103, 0.138]</t>
  </si>
  <si>
    <t>(0.138, 0.207]</t>
  </si>
  <si>
    <t>(0.207, 1.0]</t>
  </si>
  <si>
    <t>(-0.001, 0.161]</t>
  </si>
  <si>
    <t>(0.161, 1.0]</t>
  </si>
  <si>
    <t>(-0.00071, 0.00887]</t>
  </si>
  <si>
    <t>(0.00887, 0.0166]</t>
  </si>
  <si>
    <t>(0.0166, 0.0207]</t>
  </si>
  <si>
    <t>(0.0207, 0.0308]</t>
  </si>
  <si>
    <t>(0.0308, 0.0725]</t>
  </si>
  <si>
    <t>(-1491.0, 0.0]</t>
  </si>
  <si>
    <t>(-24672.001, -8230.0]</t>
  </si>
  <si>
    <t>(-3537.0, -1491.0]</t>
  </si>
  <si>
    <t>(-5459.0, -3537.0]</t>
  </si>
  <si>
    <t>(-8230.0, -5459.0]</t>
  </si>
  <si>
    <t>(-0.001, 0.0087]</t>
  </si>
  <si>
    <t>(0.0087, 0.0393]</t>
  </si>
  <si>
    <t>(0.0393, 1.0]</t>
  </si>
  <si>
    <t>(-0.001, 0.008]</t>
  </si>
  <si>
    <t>(0.008, 0.0388]</t>
  </si>
  <si>
    <t>(0.0388, 1.0]</t>
  </si>
  <si>
    <t>(-0.001, 0.0343]</t>
  </si>
  <si>
    <t>(0.0343, 0.0637]</t>
  </si>
  <si>
    <t>(0.0637, 0.0859]</t>
  </si>
  <si>
    <t>(0.0859, 0.124]</t>
  </si>
  <si>
    <t>(0.124, 1.0]</t>
  </si>
  <si>
    <t>(-0.001, 0.0059]</t>
  </si>
  <si>
    <t>(0.0059, 0.0352]</t>
  </si>
  <si>
    <t>(0.0352, 1.0]</t>
  </si>
  <si>
    <t>(-0.001, 0.0336]</t>
  </si>
  <si>
    <t>(0.0336, 0.0633]</t>
  </si>
  <si>
    <t>(0.0633, 0.0854]</t>
  </si>
  <si>
    <t>(0.0854, 0.124]</t>
  </si>
  <si>
    <t>(-0.001, 4.0]</t>
  </si>
  <si>
    <t>(12.0, 17.0]</t>
  </si>
  <si>
    <t>(17.0, 91.0]</t>
  </si>
  <si>
    <t>(4.0, 7.0]</t>
  </si>
  <si>
    <t>(7.0, 12.0]</t>
  </si>
  <si>
    <t>(-0.001, 0.0302]</t>
  </si>
  <si>
    <t>(0.0302, 0.0626]</t>
  </si>
  <si>
    <t>(0.0626, 0.0856]</t>
  </si>
  <si>
    <t>(0.0856, 0.124]</t>
  </si>
  <si>
    <t>(14701.5, 21865.5]</t>
  </si>
  <si>
    <t>(1615.499, 14701.5]</t>
  </si>
  <si>
    <t>(21865.5, 28062.0]</t>
  </si>
  <si>
    <t>(28062.0, 37516.5]</t>
  </si>
  <si>
    <t>(37516.5, 258025.5]</t>
  </si>
  <si>
    <t>(-0.001, 0.0417]</t>
  </si>
  <si>
    <t>(0.0417, 0.208]</t>
  </si>
  <si>
    <t>(0.208, 0.375]</t>
  </si>
  <si>
    <t>(0.375, 1.0]</t>
  </si>
  <si>
    <t>(-0.001, 1.0]</t>
  </si>
  <si>
    <t>(1.0, 2.0]</t>
  </si>
  <si>
    <t>(2.0, 3.0]</t>
  </si>
  <si>
    <t>(3.0, 25.0]</t>
  </si>
  <si>
    <t>(-0.001, 0.68]</t>
  </si>
  <si>
    <t>(0.68, 0.739]</t>
  </si>
  <si>
    <t>(0.739, 0.791]</t>
  </si>
  <si>
    <t>(0.791, 0.837]</t>
  </si>
  <si>
    <t>(0.837, 1.0]</t>
  </si>
  <si>
    <t>(-0.001, 0.0429]</t>
  </si>
  <si>
    <t>(0.0429, 0.0639]</t>
  </si>
  <si>
    <t>(0.0639, 0.0899]</t>
  </si>
  <si>
    <t>(0.0899, 0.144]</t>
  </si>
  <si>
    <t>(0.144, 1.0]</t>
  </si>
  <si>
    <t>(-0.001, 0.678]</t>
  </si>
  <si>
    <t>(0.678, 0.732]</t>
  </si>
  <si>
    <t>(0.732, 0.785]</t>
  </si>
  <si>
    <t>(0.785, 0.832]</t>
  </si>
  <si>
    <t>(0.832, 1.0]</t>
  </si>
  <si>
    <t>(-0.001, 0.0428]</t>
  </si>
  <si>
    <t>(0.0428, 0.065]</t>
  </si>
  <si>
    <t>(0.065, 0.0906]</t>
  </si>
  <si>
    <t>(0.0906, 0.144]</t>
  </si>
  <si>
    <t>(-0.001, 0.674]</t>
  </si>
  <si>
    <t>(0.674, 0.728]</t>
  </si>
  <si>
    <t>(0.728, 0.782]</t>
  </si>
  <si>
    <t>(0.782, 0.83]</t>
  </si>
  <si>
    <t>(0.83, 1.0]</t>
  </si>
  <si>
    <t>(-0.001, 0.0138]</t>
  </si>
  <si>
    <t>(0.0138, 0.0358]</t>
  </si>
  <si>
    <t>(0.0358, 0.0608]</t>
  </si>
  <si>
    <t>(0.0608, 0.0979]</t>
  </si>
  <si>
    <t>(0.0979, 1.0]</t>
  </si>
  <si>
    <t>(-0.001, 0.0139]</t>
  </si>
  <si>
    <t>(0.0139, 0.036]</t>
  </si>
  <si>
    <t>(0.036, 0.0616]</t>
  </si>
  <si>
    <t>(0.0616, 0.0993]</t>
  </si>
  <si>
    <t>(0.0993, 1.0]</t>
  </si>
  <si>
    <t>(-0.001, 0.0118]</t>
  </si>
  <si>
    <t>(0.0118, 0.0332]</t>
  </si>
  <si>
    <t>(0.0332, 0.0589]</t>
  </si>
  <si>
    <t>(0.0589, 0.0967]</t>
  </si>
  <si>
    <t>(0.0967, 1.0]</t>
  </si>
  <si>
    <t>(-0.001, 0.0441]</t>
  </si>
  <si>
    <t>(0.0441, 0.0661]</t>
  </si>
  <si>
    <t>(0.0661, 0.0918]</t>
  </si>
  <si>
    <t>(0.0918, 0.147]</t>
  </si>
  <si>
    <t>(0.147, 1.0]</t>
  </si>
  <si>
    <t>Modal value</t>
  </si>
  <si>
    <t>Other</t>
  </si>
  <si>
    <t>Value=4</t>
  </si>
  <si>
    <t>(-0.001, 0.0057]</t>
  </si>
  <si>
    <t>(0.0057, 0.0142]</t>
  </si>
  <si>
    <t>(0.0142, 0.0306]</t>
  </si>
  <si>
    <t>(0.0306, 0.0625]</t>
  </si>
  <si>
    <t>(0.0625, 1.0]</t>
  </si>
  <si>
    <t>(-0.001, 0.0056]</t>
  </si>
  <si>
    <t>(0.0056, 0.014]</t>
  </si>
  <si>
    <t>(0.014, 0.0305]</t>
  </si>
  <si>
    <t>(0.0305, 0.0624]</t>
  </si>
  <si>
    <t>(0.0624, 1.0]</t>
  </si>
  <si>
    <t>(-0.001, 0.0047]</t>
  </si>
  <si>
    <t>(0.0047, 0.013]</t>
  </si>
  <si>
    <t>(0.013, 0.0288]</t>
  </si>
  <si>
    <t>(0.0288, 0.0595]</t>
  </si>
  <si>
    <t>(0.0595, 1.0]</t>
  </si>
  <si>
    <t>(-0.001, 0.0019]</t>
  </si>
  <si>
    <t>(0.0019, 0.0077]</t>
  </si>
  <si>
    <t>(0.0077, 1.0]</t>
  </si>
  <si>
    <t>(0.0019, 0.0078]</t>
  </si>
  <si>
    <t>(0.0078, 1.0]</t>
  </si>
  <si>
    <t>(-0.001, 0.0078]</t>
  </si>
  <si>
    <t>(135000.0, 162000.0]</t>
  </si>
  <si>
    <t>(162000.0, 225000.0]</t>
  </si>
  <si>
    <t>(225000.0, 117000000.0]</t>
  </si>
  <si>
    <t>(25649.999, 99000.0]</t>
  </si>
  <si>
    <t>(99000.0, 135000.0]</t>
  </si>
  <si>
    <t>(0.00381, 1.818]</t>
  </si>
  <si>
    <t>(1.818, 2.764]</t>
  </si>
  <si>
    <t>(2.764, 3.906]</t>
  </si>
  <si>
    <t>(3.906, 5.769]</t>
  </si>
  <si>
    <t>(5.769, 84.737]</t>
  </si>
  <si>
    <t>(-0.001, 9.0]</t>
  </si>
  <si>
    <t>(11.0, 13.0]</t>
  </si>
  <si>
    <t>(13.0, 15.0]</t>
  </si>
  <si>
    <t>(15.0, 23.0]</t>
  </si>
  <si>
    <t>(9.0, 11.0]</t>
  </si>
  <si>
    <t>(-0.000776, 0.104]</t>
  </si>
  <si>
    <t>(0.104, 0.144]</t>
  </si>
  <si>
    <t>(0.144, 0.186]</t>
  </si>
  <si>
    <t>(0.186, 0.247]</t>
  </si>
  <si>
    <t>(0.247, 1.876]</t>
  </si>
  <si>
    <t>(0.999, 2.0]</t>
  </si>
  <si>
    <t>(3.0, 20.0]</t>
  </si>
  <si>
    <t>(1.0, 3.0]</t>
  </si>
  <si>
    <t>(3.0, 344.0]</t>
  </si>
  <si>
    <t>(3.0, 348.0]</t>
  </si>
  <si>
    <t>(1.0, 19.0]</t>
  </si>
  <si>
    <t>EXT2_EXT3双变量</t>
  </si>
  <si>
    <t>匿名外部信号双变量分层：有效样本 P25/P75，缺失单列；分组不足500条不作预警。</t>
  </si>
  <si>
    <t>positives</t>
  </si>
  <si>
    <t>rate</t>
  </si>
  <si>
    <t>share</t>
  </si>
  <si>
    <t>uplift</t>
  </si>
  <si>
    <t>wilson_lower_95</t>
  </si>
  <si>
    <t>min_n_pass</t>
  </si>
  <si>
    <t>candidate_signal</t>
  </si>
  <si>
    <t>comparison</t>
  </si>
  <si>
    <t>E2:Low</t>
  </si>
  <si>
    <t>E3:Low</t>
  </si>
  <si>
    <t>full sample, exploratory only</t>
  </si>
  <si>
    <t>E3:Missing</t>
  </si>
  <si>
    <t>E2:Missing</t>
  </si>
  <si>
    <t>E2:Middle</t>
  </si>
  <si>
    <t>E3:Middle</t>
  </si>
  <si>
    <t>E2:High</t>
  </si>
  <si>
    <t>E3:High</t>
  </si>
  <si>
    <t>三变量交叉全表</t>
  </si>
  <si>
    <t>EXT_SOURCE_2 × EXT_SOURCE_3 × CREDIT_INCOME_RATIO；均为观察关联，非真实授信结果。</t>
  </si>
  <si>
    <t>CIR:Middle</t>
  </si>
  <si>
    <t>CIR:High</t>
  </si>
  <si>
    <t>CIR:Low</t>
  </si>
  <si>
    <t>候选高风险组合</t>
  </si>
  <si>
    <t>探索预警门槛：n≥500、TARGET相对风险≥1.4倍、Wilson 95%下界高于全样本均值。</t>
  </si>
  <si>
    <t>第一阶段 V2｜分析方法及验证边界</t>
  </si>
  <si>
    <t>内容</t>
  </si>
  <si>
    <t>方法/口径</t>
  </si>
  <si>
    <t>解释与限制</t>
  </si>
  <si>
    <t>Kaggle Home Credit Default Risk / application_train.csv</t>
  </si>
  <si>
    <t>公开竞赛数据，不是汇丰银行内部真实业务数据</t>
  </si>
  <si>
    <t>样本</t>
  </si>
  <si>
    <t>307,511申请；TARGET=1比例约8.07%</t>
  </si>
  <si>
    <t>这是还款困难标签，不是坏账率或90天逾期率</t>
  </si>
  <si>
    <t>数值范围</t>
  </si>
  <si>
    <t>全部可用原始数值变量（剔除ID和TARGET）+四个衍生数值特征</t>
  </si>
  <si>
    <t>年龄、就业年限是原字段的数学转换，不是独立风险信号</t>
  </si>
  <si>
    <t>分箱方法</t>
  </si>
  <si>
    <t>连续数值用全样本非监督5分位；取值≤5类按每个取值分箱</t>
  </si>
  <si>
    <t>若分位重复，自动减少箱数；没有保证5个有效箱</t>
  </si>
  <si>
    <t>缺失</t>
  </si>
  <si>
    <t>单列Missing；DAYS_EMPLOYED=365243视为特殊缺失</t>
  </si>
  <si>
    <t>缺失可携带信息，不在阶段一简单删除整列/整行</t>
  </si>
  <si>
    <t>平滑</t>
  </si>
  <si>
    <t>每箱 Good/Bad人数分别加0.5，分母按总类样本数+0.5×箱数</t>
  </si>
  <si>
    <t>避免零样本类别造成无限WOE</t>
  </si>
  <si>
    <t>WOE</t>
  </si>
  <si>
    <t>ln(平滑后Good分布占比 / 平滑后Bad分布占比)</t>
  </si>
  <si>
    <t>WOE越负意味着该组风险标签相对集中</t>
  </si>
  <si>
    <t>IV</t>
  </si>
  <si>
    <t>Σ[(Good占比−Bad占比)×WOE]</t>
  </si>
  <si>
    <t>样本内排序；不能替代AUC、KS等验证指标</t>
  </si>
  <si>
    <t>匿名评分</t>
  </si>
  <si>
    <t>EXT_SOURCE_1/2/3字段业务含义未公开</t>
  </si>
  <si>
    <t>不得擅自解释为银行征信评分或客户信用等级</t>
  </si>
  <si>
    <t>三维风险分层</t>
  </si>
  <si>
    <t>EXT_SOURCE_2、EXT_SOURCE_3、CREDIT_INCOME_RATIO各按P25/P75分段</t>
  </si>
  <si>
    <t>低/中/高 + Missing；信用额收入比不是已验证负债收入比</t>
  </si>
  <si>
    <t>预警候选</t>
  </si>
  <si>
    <t>n≥500且风险倍数≥1.40且95%Wilson下界高于总体标签率</t>
  </si>
  <si>
    <t>阈值仅用于探索性筛选，并非已校准的授信策略</t>
  </si>
  <si>
    <t>信息泄漏</t>
  </si>
  <si>
    <t>本阶段WOE/IV用全量数据描述，不用于报告样本外模型效果</t>
  </si>
  <si>
    <t>阶段二训练/验证切分后必须仅在训练折拟合分箱和WOE</t>
  </si>
  <si>
    <t>业务适用性</t>
  </si>
  <si>
    <t>仅消费信贷样本，无证券担保物及历史多表关联</t>
  </si>
  <si>
    <t>不可声称完成证券融资融券场景多表分析</t>
  </si>
  <si>
    <t>审慎使用</t>
  </si>
  <si>
    <t>IV排名中高缺失、小样本、相关特征须标记与复核</t>
  </si>
  <si>
    <t>后续评估分组稳定性、公平性和跨时间表现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</si>
</sst>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x&quot;"/>
    <numFmt numFmtId="177" formatCode="0.0000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sz val="10"/>
      <color rgb="FF425D6B"/>
      <name val="Carlito"/>
      <charset val="134"/>
    </font>
    <font>
      <b/>
      <sz val="10"/>
      <color rgb="FFFFFFFF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23A50"/>
        <bgColor indexed="64"/>
      </patternFill>
    </fill>
    <fill>
      <patternFill patternType="solid">
        <fgColor rgb="FF25667D"/>
        <bgColor indexed="64"/>
      </patternFill>
    </fill>
    <fill>
      <patternFill patternType="solid">
        <fgColor rgb="FFEAF1F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/>
    <xf numFmtId="0" fontId="3" fillId="3" borderId="0" xfId="49" applyNumberFormat="1" applyFont="1" applyFill="1" applyBorder="1"/>
    <xf numFmtId="0" fontId="1" fillId="0" borderId="0" xfId="49" applyNumberFormat="1" applyFont="1" applyFill="1" applyBorder="1" applyAlignment="1">
      <alignment wrapText="1"/>
    </xf>
    <xf numFmtId="0" fontId="4" fillId="4" borderId="0" xfId="49" applyNumberFormat="1" applyFont="1" applyFill="1" applyBorder="1" applyAlignment="1">
      <alignment vertical="center" wrapText="1"/>
    </xf>
    <xf numFmtId="0" fontId="5" fillId="3" borderId="0" xfId="49" applyNumberFormat="1" applyFont="1" applyFill="1" applyBorder="1" applyAlignment="1">
      <alignment vertical="center" wrapText="1"/>
    </xf>
    <xf numFmtId="3" fontId="1" fillId="0" borderId="0" xfId="49" applyNumberFormat="1" applyFont="1" applyFill="1" applyBorder="1"/>
    <xf numFmtId="10" fontId="1" fillId="0" borderId="0" xfId="49" applyNumberFormat="1" applyFont="1" applyFill="1" applyBorder="1"/>
    <xf numFmtId="176" fontId="1" fillId="0" borderId="0" xfId="49" applyNumberFormat="1" applyFont="1" applyFill="1" applyBorder="1"/>
    <xf numFmtId="177" fontId="1" fillId="0" borderId="0" xfId="49" applyNumberFormat="1" applyFont="1" applyFill="1" applyBorder="1"/>
    <xf numFmtId="0" fontId="3" fillId="5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$A1:$XFD1048576"/>
    </sheetView>
  </sheetViews>
  <sheetFormatPr defaultColWidth="11.7692307692308" defaultRowHeight="16.8" outlineLevelCol="1"/>
  <cols>
    <col min="1" max="1" width="39.2307692307692" style="1" customWidth="1"/>
    <col min="2" max="2" width="107.230769230769" style="1" customWidth="1"/>
    <col min="3" max="16384" width="11.7692307692308" style="1"/>
  </cols>
  <sheetData>
    <row r="1" s="1" customFormat="1" ht="26" customHeight="1" spans="1:2">
      <c r="A1" s="11" t="s">
        <v>0</v>
      </c>
      <c r="B1" s="11" t="s">
        <v>1</v>
      </c>
    </row>
    <row r="2" s="1" customFormat="1" ht="24" customHeight="1" spans="1:2">
      <c r="A2" s="1" t="s">
        <v>2</v>
      </c>
      <c r="B2" s="1" t="s">
        <v>3</v>
      </c>
    </row>
    <row r="3" s="1" customFormat="1" ht="24" customHeight="1" spans="1:2">
      <c r="A3" s="1" t="s">
        <v>4</v>
      </c>
      <c r="B3" s="1" t="s">
        <v>5</v>
      </c>
    </row>
    <row r="4" s="1" customFormat="1" ht="24" customHeight="1" spans="1:2">
      <c r="A4" s="1" t="s">
        <v>6</v>
      </c>
      <c r="B4" s="1">
        <v>307511</v>
      </c>
    </row>
    <row r="5" s="1" customFormat="1" ht="24" customHeight="1" spans="1:2">
      <c r="A5" s="1" t="s">
        <v>7</v>
      </c>
      <c r="B5" s="1">
        <v>122</v>
      </c>
    </row>
    <row r="6" s="1" customFormat="1" ht="24" customHeight="1" spans="1:2">
      <c r="A6" s="1" t="s">
        <v>8</v>
      </c>
      <c r="B6" s="1">
        <v>24825</v>
      </c>
    </row>
    <row r="7" s="1" customFormat="1" ht="24" customHeight="1" spans="1:2">
      <c r="A7" s="1" t="s">
        <v>9</v>
      </c>
      <c r="B7" s="8">
        <v>0.080728819456865</v>
      </c>
    </row>
    <row r="8" s="1" customFormat="1" ht="24" customHeight="1" spans="1:2">
      <c r="A8" s="1" t="s">
        <v>10</v>
      </c>
      <c r="B8" s="1">
        <v>0</v>
      </c>
    </row>
    <row r="9" s="1" customFormat="1" ht="24" customHeight="1" spans="1:2">
      <c r="A9" s="1" t="s">
        <v>11</v>
      </c>
      <c r="B9" s="1">
        <v>0</v>
      </c>
    </row>
    <row r="10" s="1" customFormat="1" ht="24" customHeight="1" spans="1:2">
      <c r="A10" s="1" t="s">
        <v>12</v>
      </c>
      <c r="B10" s="8">
        <v>0.243959419071294</v>
      </c>
    </row>
    <row r="11" s="1" customFormat="1" ht="24" customHeight="1" spans="1:2">
      <c r="A11" s="1" t="s">
        <v>13</v>
      </c>
      <c r="B11" s="1">
        <v>65</v>
      </c>
    </row>
    <row r="12" s="1" customFormat="1" ht="24" customHeight="1" spans="1:2">
      <c r="A12" s="1" t="s">
        <v>14</v>
      </c>
      <c r="B12" s="1">
        <v>7</v>
      </c>
    </row>
    <row r="13" s="1" customFormat="1" ht="24" customHeight="1" spans="1:2">
      <c r="A13" s="1" t="s">
        <v>15</v>
      </c>
      <c r="B13" s="1">
        <v>50</v>
      </c>
    </row>
    <row r="14" s="1" customFormat="1" ht="24" customHeight="1" spans="1:2">
      <c r="A14" s="1" t="s">
        <v>16</v>
      </c>
      <c r="B14" s="1">
        <v>55374</v>
      </c>
    </row>
    <row r="15" s="1" customFormat="1" ht="24" customHeight="1" spans="1:2">
      <c r="A15" s="1" t="s">
        <v>17</v>
      </c>
      <c r="B15" s="1" t="s">
        <v>18</v>
      </c>
    </row>
    <row r="16" s="1" customFormat="1" ht="24" customHeight="1" spans="1:2">
      <c r="A16" s="1" t="s">
        <v>19</v>
      </c>
      <c r="B16" s="1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3"/>
  <sheetViews>
    <sheetView workbookViewId="0">
      <selection activeCell="A1" sqref="$A1:$XFD1048576"/>
    </sheetView>
  </sheetViews>
  <sheetFormatPr defaultColWidth="11.7692307692308" defaultRowHeight="16.8"/>
  <cols>
    <col min="1" max="8" width="34" style="1" customWidth="1"/>
    <col min="9" max="9" width="98.0769230769231" style="1" customWidth="1"/>
    <col min="10" max="10" width="43.1538461538462" style="1" customWidth="1"/>
    <col min="11" max="11" width="65.3846153846154" style="1" customWidth="1"/>
    <col min="12" max="16384" width="11.7692307692308" style="1"/>
  </cols>
  <sheetData>
    <row r="1" s="1" customFormat="1" ht="22" customHeight="1" spans="1:11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  <c r="K1" s="11" t="s">
        <v>31</v>
      </c>
    </row>
    <row r="2" s="1" customFormat="1" ht="22" customHeight="1" spans="1:11">
      <c r="A2" s="1" t="s">
        <v>32</v>
      </c>
      <c r="B2" s="1" t="s">
        <v>33</v>
      </c>
      <c r="C2" s="1" t="s">
        <v>34</v>
      </c>
      <c r="D2" s="1">
        <v>0</v>
      </c>
      <c r="E2" s="8">
        <v>0</v>
      </c>
      <c r="F2" s="1" t="s">
        <v>35</v>
      </c>
      <c r="G2" s="1">
        <v>307511</v>
      </c>
      <c r="H2" s="1" t="s">
        <v>36</v>
      </c>
      <c r="I2" s="1" t="s">
        <v>37</v>
      </c>
      <c r="J2" s="1" t="s">
        <v>38</v>
      </c>
      <c r="K2" s="1" t="s">
        <v>39</v>
      </c>
    </row>
    <row r="3" s="1" customFormat="1" ht="22" customHeight="1" spans="1:11">
      <c r="A3" s="1" t="s">
        <v>40</v>
      </c>
      <c r="B3" s="1" t="s">
        <v>33</v>
      </c>
      <c r="C3" s="1" t="s">
        <v>34</v>
      </c>
      <c r="D3" s="1">
        <v>0</v>
      </c>
      <c r="E3" s="8">
        <v>0</v>
      </c>
      <c r="F3" s="1" t="s">
        <v>35</v>
      </c>
      <c r="G3" s="1">
        <v>2</v>
      </c>
      <c r="H3" s="1" t="s">
        <v>36</v>
      </c>
      <c r="I3" s="1" t="s">
        <v>41</v>
      </c>
      <c r="J3" s="1" t="s">
        <v>38</v>
      </c>
      <c r="K3" s="1" t="s">
        <v>39</v>
      </c>
    </row>
    <row r="4" s="1" customFormat="1" ht="22" customHeight="1" spans="1:11">
      <c r="A4" s="1" t="s">
        <v>42</v>
      </c>
      <c r="B4" s="1" t="s">
        <v>43</v>
      </c>
      <c r="C4" s="1" t="s">
        <v>44</v>
      </c>
      <c r="D4" s="1">
        <v>0</v>
      </c>
      <c r="E4" s="8">
        <v>0</v>
      </c>
      <c r="F4" s="1" t="s">
        <v>35</v>
      </c>
      <c r="G4" s="1">
        <v>2</v>
      </c>
      <c r="H4" s="1" t="s">
        <v>36</v>
      </c>
      <c r="I4" s="1" t="s">
        <v>45</v>
      </c>
      <c r="J4" s="1" t="s">
        <v>38</v>
      </c>
      <c r="K4" s="1" t="s">
        <v>46</v>
      </c>
    </row>
    <row r="5" s="1" customFormat="1" ht="22" customHeight="1" spans="1:11">
      <c r="A5" s="1" t="s">
        <v>47</v>
      </c>
      <c r="B5" s="1" t="s">
        <v>48</v>
      </c>
      <c r="C5" s="1" t="s">
        <v>44</v>
      </c>
      <c r="D5" s="1">
        <v>0</v>
      </c>
      <c r="E5" s="8">
        <v>0</v>
      </c>
      <c r="F5" s="1" t="s">
        <v>35</v>
      </c>
      <c r="G5" s="1">
        <v>3</v>
      </c>
      <c r="H5" s="1" t="s">
        <v>36</v>
      </c>
      <c r="I5" s="1" t="s">
        <v>49</v>
      </c>
      <c r="J5" s="1" t="s">
        <v>38</v>
      </c>
      <c r="K5" s="1" t="s">
        <v>46</v>
      </c>
    </row>
    <row r="6" s="1" customFormat="1" ht="22" customHeight="1" spans="1:11">
      <c r="A6" s="1" t="s">
        <v>50</v>
      </c>
      <c r="B6" s="1" t="s">
        <v>51</v>
      </c>
      <c r="C6" s="1" t="s">
        <v>44</v>
      </c>
      <c r="D6" s="1">
        <v>0</v>
      </c>
      <c r="E6" s="8">
        <v>0</v>
      </c>
      <c r="F6" s="1" t="s">
        <v>35</v>
      </c>
      <c r="G6" s="1">
        <v>2</v>
      </c>
      <c r="H6" s="1" t="s">
        <v>36</v>
      </c>
      <c r="I6" s="1" t="s">
        <v>52</v>
      </c>
      <c r="J6" s="1" t="s">
        <v>38</v>
      </c>
      <c r="K6" s="1" t="s">
        <v>46</v>
      </c>
    </row>
    <row r="7" s="1" customFormat="1" ht="22" customHeight="1" spans="1:11">
      <c r="A7" s="1" t="s">
        <v>53</v>
      </c>
      <c r="B7" s="1" t="s">
        <v>51</v>
      </c>
      <c r="C7" s="1" t="s">
        <v>44</v>
      </c>
      <c r="D7" s="1">
        <v>0</v>
      </c>
      <c r="E7" s="8">
        <v>0</v>
      </c>
      <c r="F7" s="1" t="s">
        <v>35</v>
      </c>
      <c r="G7" s="1">
        <v>2</v>
      </c>
      <c r="H7" s="1" t="s">
        <v>36</v>
      </c>
      <c r="I7" s="1" t="s">
        <v>54</v>
      </c>
      <c r="J7" s="1" t="s">
        <v>38</v>
      </c>
      <c r="K7" s="1" t="s">
        <v>46</v>
      </c>
    </row>
    <row r="8" s="1" customFormat="1" ht="22" customHeight="1" spans="1:11">
      <c r="A8" s="1" t="s">
        <v>55</v>
      </c>
      <c r="B8" s="1" t="s">
        <v>48</v>
      </c>
      <c r="C8" s="1" t="s">
        <v>34</v>
      </c>
      <c r="D8" s="1">
        <v>0</v>
      </c>
      <c r="E8" s="8">
        <v>0</v>
      </c>
      <c r="F8" s="1" t="s">
        <v>35</v>
      </c>
      <c r="G8" s="1">
        <v>15</v>
      </c>
      <c r="H8" s="1" t="s">
        <v>36</v>
      </c>
      <c r="I8" s="1" t="s">
        <v>56</v>
      </c>
      <c r="J8" s="1" t="s">
        <v>38</v>
      </c>
      <c r="K8" s="1" t="s">
        <v>46</v>
      </c>
    </row>
    <row r="9" s="1" customFormat="1" ht="22" customHeight="1" spans="1:11">
      <c r="A9" s="1" t="s">
        <v>57</v>
      </c>
      <c r="B9" s="1" t="s">
        <v>43</v>
      </c>
      <c r="C9" s="1" t="s">
        <v>58</v>
      </c>
      <c r="D9" s="1">
        <v>0</v>
      </c>
      <c r="E9" s="8">
        <v>0</v>
      </c>
      <c r="F9" s="1" t="s">
        <v>35</v>
      </c>
      <c r="G9" s="1">
        <v>2548</v>
      </c>
      <c r="H9" s="1" t="s">
        <v>36</v>
      </c>
      <c r="I9" s="1" t="s">
        <v>59</v>
      </c>
      <c r="J9" s="1" t="s">
        <v>38</v>
      </c>
      <c r="K9" s="1" t="s">
        <v>46</v>
      </c>
    </row>
    <row r="10" s="1" customFormat="1" ht="22" customHeight="1" spans="1:11">
      <c r="A10" s="1" t="s">
        <v>60</v>
      </c>
      <c r="B10" s="1" t="s">
        <v>43</v>
      </c>
      <c r="C10" s="1" t="s">
        <v>58</v>
      </c>
      <c r="D10" s="1">
        <v>0</v>
      </c>
      <c r="E10" s="8">
        <v>0</v>
      </c>
      <c r="F10" s="1" t="s">
        <v>35</v>
      </c>
      <c r="G10" s="1">
        <v>5603</v>
      </c>
      <c r="H10" s="1" t="s">
        <v>36</v>
      </c>
      <c r="I10" s="1" t="s">
        <v>61</v>
      </c>
      <c r="J10" s="1" t="s">
        <v>38</v>
      </c>
      <c r="K10" s="1" t="s">
        <v>46</v>
      </c>
    </row>
    <row r="11" s="1" customFormat="1" ht="22" customHeight="1" spans="1:11">
      <c r="A11" s="1" t="s">
        <v>62</v>
      </c>
      <c r="B11" s="1" t="s">
        <v>43</v>
      </c>
      <c r="C11" s="1" t="s">
        <v>58</v>
      </c>
      <c r="D11" s="1">
        <v>12</v>
      </c>
      <c r="E11" s="8">
        <v>3.9e-5</v>
      </c>
      <c r="F11" s="1" t="s">
        <v>35</v>
      </c>
      <c r="G11" s="1">
        <v>13672</v>
      </c>
      <c r="H11" s="1" t="s">
        <v>36</v>
      </c>
      <c r="I11" s="1" t="s">
        <v>63</v>
      </c>
      <c r="J11" s="1" t="s">
        <v>38</v>
      </c>
      <c r="K11" s="1" t="s">
        <v>46</v>
      </c>
    </row>
    <row r="12" s="1" customFormat="1" ht="22" customHeight="1" spans="1:11">
      <c r="A12" s="1" t="s">
        <v>64</v>
      </c>
      <c r="B12" s="1" t="s">
        <v>43</v>
      </c>
      <c r="C12" s="1" t="s">
        <v>58</v>
      </c>
      <c r="D12" s="1">
        <v>278</v>
      </c>
      <c r="E12" s="8">
        <v>0.000904</v>
      </c>
      <c r="F12" s="1" t="s">
        <v>35</v>
      </c>
      <c r="G12" s="1">
        <v>1002</v>
      </c>
      <c r="H12" s="1" t="s">
        <v>36</v>
      </c>
      <c r="I12" s="1" t="s">
        <v>65</v>
      </c>
      <c r="J12" s="1" t="s">
        <v>38</v>
      </c>
      <c r="K12" s="1" t="s">
        <v>46</v>
      </c>
    </row>
    <row r="13" s="1" customFormat="1" ht="22" customHeight="1" spans="1:11">
      <c r="A13" s="1" t="s">
        <v>66</v>
      </c>
      <c r="B13" s="1" t="s">
        <v>48</v>
      </c>
      <c r="C13" s="1" t="s">
        <v>44</v>
      </c>
      <c r="D13" s="1">
        <v>1292</v>
      </c>
      <c r="E13" s="8">
        <v>0.004201</v>
      </c>
      <c r="F13" s="1" t="s">
        <v>35</v>
      </c>
      <c r="G13" s="1">
        <v>7</v>
      </c>
      <c r="H13" s="1" t="s">
        <v>36</v>
      </c>
      <c r="I13" s="1" t="s">
        <v>67</v>
      </c>
      <c r="J13" s="1" t="s">
        <v>38</v>
      </c>
      <c r="K13" s="1" t="s">
        <v>46</v>
      </c>
    </row>
    <row r="14" s="1" customFormat="1" ht="22" customHeight="1" spans="1:11">
      <c r="A14" s="1" t="s">
        <v>68</v>
      </c>
      <c r="B14" s="1" t="s">
        <v>48</v>
      </c>
      <c r="C14" s="1" t="s">
        <v>44</v>
      </c>
      <c r="D14" s="1">
        <v>0</v>
      </c>
      <c r="E14" s="8">
        <v>0</v>
      </c>
      <c r="F14" s="1" t="s">
        <v>35</v>
      </c>
      <c r="G14" s="1">
        <v>8</v>
      </c>
      <c r="H14" s="1" t="s">
        <v>36</v>
      </c>
      <c r="I14" s="1" t="s">
        <v>69</v>
      </c>
      <c r="J14" s="1" t="s">
        <v>38</v>
      </c>
      <c r="K14" s="1" t="s">
        <v>46</v>
      </c>
    </row>
    <row r="15" s="1" customFormat="1" ht="22" customHeight="1" spans="1:11">
      <c r="A15" s="1" t="s">
        <v>70</v>
      </c>
      <c r="B15" s="1" t="s">
        <v>48</v>
      </c>
      <c r="C15" s="1" t="s">
        <v>44</v>
      </c>
      <c r="D15" s="1">
        <v>0</v>
      </c>
      <c r="E15" s="8">
        <v>0</v>
      </c>
      <c r="F15" s="1" t="s">
        <v>35</v>
      </c>
      <c r="G15" s="1">
        <v>5</v>
      </c>
      <c r="H15" s="1" t="s">
        <v>36</v>
      </c>
      <c r="I15" s="1" t="s">
        <v>71</v>
      </c>
      <c r="J15" s="1" t="s">
        <v>38</v>
      </c>
      <c r="K15" s="1" t="s">
        <v>46</v>
      </c>
    </row>
    <row r="16" s="1" customFormat="1" ht="22" customHeight="1" spans="1:11">
      <c r="A16" s="1" t="s">
        <v>72</v>
      </c>
      <c r="B16" s="1" t="s">
        <v>48</v>
      </c>
      <c r="C16" s="1" t="s">
        <v>44</v>
      </c>
      <c r="D16" s="1">
        <v>0</v>
      </c>
      <c r="E16" s="8">
        <v>0</v>
      </c>
      <c r="F16" s="1" t="s">
        <v>35</v>
      </c>
      <c r="G16" s="1">
        <v>6</v>
      </c>
      <c r="H16" s="1" t="s">
        <v>36</v>
      </c>
      <c r="I16" s="1" t="s">
        <v>73</v>
      </c>
      <c r="J16" s="1" t="s">
        <v>38</v>
      </c>
      <c r="K16" s="1" t="s">
        <v>46</v>
      </c>
    </row>
    <row r="17" s="1" customFormat="1" ht="22" customHeight="1" spans="1:11">
      <c r="A17" s="1" t="s">
        <v>74</v>
      </c>
      <c r="B17" s="1" t="s">
        <v>48</v>
      </c>
      <c r="C17" s="1" t="s">
        <v>44</v>
      </c>
      <c r="D17" s="1">
        <v>0</v>
      </c>
      <c r="E17" s="8">
        <v>0</v>
      </c>
      <c r="F17" s="1" t="s">
        <v>35</v>
      </c>
      <c r="G17" s="1">
        <v>6</v>
      </c>
      <c r="H17" s="1" t="s">
        <v>36</v>
      </c>
      <c r="I17" s="1" t="s">
        <v>75</v>
      </c>
      <c r="J17" s="1" t="s">
        <v>38</v>
      </c>
      <c r="K17" s="1" t="s">
        <v>46</v>
      </c>
    </row>
    <row r="18" s="1" customFormat="1" ht="22" customHeight="1" spans="1:11">
      <c r="A18" s="1" t="s">
        <v>76</v>
      </c>
      <c r="B18" s="1" t="s">
        <v>77</v>
      </c>
      <c r="C18" s="1" t="s">
        <v>58</v>
      </c>
      <c r="D18" s="1">
        <v>0</v>
      </c>
      <c r="E18" s="8">
        <v>0</v>
      </c>
      <c r="F18" s="1" t="s">
        <v>35</v>
      </c>
      <c r="G18" s="1">
        <v>81</v>
      </c>
      <c r="H18" s="1" t="s">
        <v>36</v>
      </c>
      <c r="I18" s="1" t="s">
        <v>78</v>
      </c>
      <c r="J18" s="1" t="s">
        <v>79</v>
      </c>
      <c r="K18" s="1" t="s">
        <v>46</v>
      </c>
    </row>
    <row r="19" s="1" customFormat="1" ht="22" customHeight="1" spans="1:11">
      <c r="A19" s="1" t="s">
        <v>80</v>
      </c>
      <c r="B19" s="1" t="s">
        <v>48</v>
      </c>
      <c r="C19" s="1" t="s">
        <v>34</v>
      </c>
      <c r="D19" s="1">
        <v>0</v>
      </c>
      <c r="E19" s="8">
        <v>0</v>
      </c>
      <c r="F19" s="1" t="s">
        <v>35</v>
      </c>
      <c r="G19" s="1">
        <v>17460</v>
      </c>
      <c r="H19" s="1" t="s">
        <v>36</v>
      </c>
      <c r="I19" s="1" t="s">
        <v>81</v>
      </c>
      <c r="J19" s="1" t="s">
        <v>82</v>
      </c>
      <c r="K19" s="1" t="s">
        <v>46</v>
      </c>
    </row>
    <row r="20" s="1" customFormat="1" ht="22" customHeight="1" spans="1:11">
      <c r="A20" s="1" t="s">
        <v>83</v>
      </c>
      <c r="B20" s="1" t="s">
        <v>48</v>
      </c>
      <c r="C20" s="1" t="s">
        <v>34</v>
      </c>
      <c r="D20" s="1">
        <v>0</v>
      </c>
      <c r="E20" s="8">
        <v>0</v>
      </c>
      <c r="F20" s="1" t="s">
        <v>35</v>
      </c>
      <c r="G20" s="1">
        <v>12574</v>
      </c>
      <c r="H20" s="1" t="s">
        <v>36</v>
      </c>
      <c r="I20" s="1" t="s">
        <v>84</v>
      </c>
      <c r="J20" s="1" t="s">
        <v>82</v>
      </c>
      <c r="K20" s="1" t="s">
        <v>46</v>
      </c>
    </row>
    <row r="21" s="1" customFormat="1" ht="22" customHeight="1" spans="1:11">
      <c r="A21" s="1" t="s">
        <v>85</v>
      </c>
      <c r="B21" s="1" t="s">
        <v>48</v>
      </c>
      <c r="C21" s="1" t="s">
        <v>58</v>
      </c>
      <c r="D21" s="1">
        <v>0</v>
      </c>
      <c r="E21" s="8">
        <v>0</v>
      </c>
      <c r="F21" s="1" t="s">
        <v>35</v>
      </c>
      <c r="G21" s="1">
        <v>15688</v>
      </c>
      <c r="H21" s="1" t="s">
        <v>36</v>
      </c>
      <c r="I21" s="1" t="s">
        <v>86</v>
      </c>
      <c r="J21" s="1" t="s">
        <v>82</v>
      </c>
      <c r="K21" s="1" t="s">
        <v>46</v>
      </c>
    </row>
    <row r="22" s="1" customFormat="1" ht="22" customHeight="1" spans="1:11">
      <c r="A22" s="1" t="s">
        <v>87</v>
      </c>
      <c r="B22" s="1" t="s">
        <v>48</v>
      </c>
      <c r="C22" s="1" t="s">
        <v>34</v>
      </c>
      <c r="D22" s="1">
        <v>0</v>
      </c>
      <c r="E22" s="8">
        <v>0</v>
      </c>
      <c r="F22" s="1" t="s">
        <v>35</v>
      </c>
      <c r="G22" s="1">
        <v>6168</v>
      </c>
      <c r="H22" s="1" t="s">
        <v>36</v>
      </c>
      <c r="I22" s="1" t="s">
        <v>88</v>
      </c>
      <c r="J22" s="1" t="s">
        <v>82</v>
      </c>
      <c r="K22" s="1" t="s">
        <v>46</v>
      </c>
    </row>
    <row r="23" s="1" customFormat="1" ht="22" customHeight="1" spans="1:11">
      <c r="A23" s="1" t="s">
        <v>89</v>
      </c>
      <c r="B23" s="1" t="s">
        <v>48</v>
      </c>
      <c r="C23" s="1" t="s">
        <v>58</v>
      </c>
      <c r="D23" s="1">
        <v>202929</v>
      </c>
      <c r="E23" s="8">
        <v>0.659908</v>
      </c>
      <c r="F23" s="1" t="s">
        <v>90</v>
      </c>
      <c r="G23" s="1">
        <v>62</v>
      </c>
      <c r="H23" s="1" t="s">
        <v>36</v>
      </c>
      <c r="I23" s="1" t="s">
        <v>91</v>
      </c>
      <c r="J23" s="1" t="s">
        <v>38</v>
      </c>
      <c r="K23" s="1" t="s">
        <v>92</v>
      </c>
    </row>
    <row r="24" s="1" customFormat="1" ht="22" customHeight="1" spans="1:11">
      <c r="A24" s="1" t="s">
        <v>93</v>
      </c>
      <c r="B24" s="1" t="s">
        <v>51</v>
      </c>
      <c r="C24" s="1" t="s">
        <v>34</v>
      </c>
      <c r="D24" s="1">
        <v>0</v>
      </c>
      <c r="E24" s="8">
        <v>0</v>
      </c>
      <c r="F24" s="1" t="s">
        <v>35</v>
      </c>
      <c r="G24" s="1">
        <v>2</v>
      </c>
      <c r="H24" s="1" t="s">
        <v>36</v>
      </c>
      <c r="I24" s="1" t="s">
        <v>94</v>
      </c>
      <c r="J24" s="1" t="s">
        <v>38</v>
      </c>
      <c r="K24" s="1" t="s">
        <v>46</v>
      </c>
    </row>
    <row r="25" s="1" customFormat="1" ht="22" customHeight="1" spans="1:11">
      <c r="A25" s="1" t="s">
        <v>95</v>
      </c>
      <c r="B25" s="1" t="s">
        <v>51</v>
      </c>
      <c r="C25" s="1" t="s">
        <v>34</v>
      </c>
      <c r="D25" s="1">
        <v>0</v>
      </c>
      <c r="E25" s="8">
        <v>0</v>
      </c>
      <c r="F25" s="1" t="s">
        <v>35</v>
      </c>
      <c r="G25" s="1">
        <v>2</v>
      </c>
      <c r="H25" s="1" t="s">
        <v>36</v>
      </c>
      <c r="I25" s="1" t="s">
        <v>96</v>
      </c>
      <c r="J25" s="1" t="s">
        <v>38</v>
      </c>
      <c r="K25" s="1" t="s">
        <v>46</v>
      </c>
    </row>
    <row r="26" s="1" customFormat="1" ht="22" customHeight="1" spans="1:11">
      <c r="A26" s="1" t="s">
        <v>97</v>
      </c>
      <c r="B26" s="1" t="s">
        <v>51</v>
      </c>
      <c r="C26" s="1" t="s">
        <v>34</v>
      </c>
      <c r="D26" s="1">
        <v>0</v>
      </c>
      <c r="E26" s="8">
        <v>0</v>
      </c>
      <c r="F26" s="1" t="s">
        <v>35</v>
      </c>
      <c r="G26" s="1">
        <v>2</v>
      </c>
      <c r="H26" s="1" t="s">
        <v>36</v>
      </c>
      <c r="I26" s="1" t="s">
        <v>98</v>
      </c>
      <c r="J26" s="1" t="s">
        <v>38</v>
      </c>
      <c r="K26" s="1" t="s">
        <v>46</v>
      </c>
    </row>
    <row r="27" s="1" customFormat="1" ht="22" customHeight="1" spans="1:11">
      <c r="A27" s="1" t="s">
        <v>99</v>
      </c>
      <c r="B27" s="1" t="s">
        <v>51</v>
      </c>
      <c r="C27" s="1" t="s">
        <v>34</v>
      </c>
      <c r="D27" s="1">
        <v>0</v>
      </c>
      <c r="E27" s="8">
        <v>0</v>
      </c>
      <c r="F27" s="1" t="s">
        <v>35</v>
      </c>
      <c r="G27" s="1">
        <v>2</v>
      </c>
      <c r="H27" s="1" t="s">
        <v>36</v>
      </c>
      <c r="I27" s="1" t="s">
        <v>100</v>
      </c>
      <c r="J27" s="1" t="s">
        <v>38</v>
      </c>
      <c r="K27" s="1" t="s">
        <v>46</v>
      </c>
    </row>
    <row r="28" s="1" customFormat="1" ht="22" customHeight="1" spans="1:11">
      <c r="A28" s="1" t="s">
        <v>101</v>
      </c>
      <c r="B28" s="1" t="s">
        <v>51</v>
      </c>
      <c r="C28" s="1" t="s">
        <v>34</v>
      </c>
      <c r="D28" s="1">
        <v>0</v>
      </c>
      <c r="E28" s="8">
        <v>0</v>
      </c>
      <c r="F28" s="1" t="s">
        <v>35</v>
      </c>
      <c r="G28" s="1">
        <v>2</v>
      </c>
      <c r="H28" s="1" t="s">
        <v>36</v>
      </c>
      <c r="I28" s="1" t="s">
        <v>98</v>
      </c>
      <c r="J28" s="1" t="s">
        <v>38</v>
      </c>
      <c r="K28" s="1" t="s">
        <v>46</v>
      </c>
    </row>
    <row r="29" s="1" customFormat="1" ht="22" customHeight="1" spans="1:11">
      <c r="A29" s="1" t="s">
        <v>102</v>
      </c>
      <c r="B29" s="1" t="s">
        <v>51</v>
      </c>
      <c r="C29" s="1" t="s">
        <v>34</v>
      </c>
      <c r="D29" s="1">
        <v>0</v>
      </c>
      <c r="E29" s="8">
        <v>0</v>
      </c>
      <c r="F29" s="1" t="s">
        <v>35</v>
      </c>
      <c r="G29" s="1">
        <v>2</v>
      </c>
      <c r="H29" s="1" t="s">
        <v>36</v>
      </c>
      <c r="I29" s="1" t="s">
        <v>103</v>
      </c>
      <c r="J29" s="1" t="s">
        <v>38</v>
      </c>
      <c r="K29" s="1" t="s">
        <v>46</v>
      </c>
    </row>
    <row r="30" s="1" customFormat="1" ht="22" customHeight="1" spans="1:11">
      <c r="A30" s="1" t="s">
        <v>104</v>
      </c>
      <c r="B30" s="1" t="s">
        <v>48</v>
      </c>
      <c r="C30" s="1" t="s">
        <v>44</v>
      </c>
      <c r="D30" s="1">
        <v>96391</v>
      </c>
      <c r="E30" s="8">
        <v>0.313455</v>
      </c>
      <c r="F30" s="1" t="s">
        <v>90</v>
      </c>
      <c r="G30" s="1">
        <v>18</v>
      </c>
      <c r="H30" s="1" t="s">
        <v>36</v>
      </c>
      <c r="I30" s="1" t="s">
        <v>105</v>
      </c>
      <c r="J30" s="1" t="s">
        <v>38</v>
      </c>
      <c r="K30" s="1" t="s">
        <v>92</v>
      </c>
    </row>
    <row r="31" s="1" customFormat="1" ht="22" customHeight="1" spans="1:11">
      <c r="A31" s="1" t="s">
        <v>106</v>
      </c>
      <c r="B31" s="1" t="s">
        <v>48</v>
      </c>
      <c r="C31" s="1" t="s">
        <v>58</v>
      </c>
      <c r="D31" s="1">
        <v>2</v>
      </c>
      <c r="E31" s="8">
        <v>7e-6</v>
      </c>
      <c r="F31" s="1" t="s">
        <v>35</v>
      </c>
      <c r="G31" s="1">
        <v>17</v>
      </c>
      <c r="H31" s="1" t="s">
        <v>36</v>
      </c>
      <c r="I31" s="1" t="s">
        <v>107</v>
      </c>
      <c r="J31" s="1" t="s">
        <v>38</v>
      </c>
      <c r="K31" s="1" t="s">
        <v>46</v>
      </c>
    </row>
    <row r="32" s="1" customFormat="1" ht="22" customHeight="1" spans="1:11">
      <c r="A32" s="1" t="s">
        <v>108</v>
      </c>
      <c r="B32" s="1" t="s">
        <v>77</v>
      </c>
      <c r="C32" s="1" t="s">
        <v>34</v>
      </c>
      <c r="D32" s="1">
        <v>0</v>
      </c>
      <c r="E32" s="8">
        <v>0</v>
      </c>
      <c r="F32" s="1" t="s">
        <v>35</v>
      </c>
      <c r="G32" s="1">
        <v>3</v>
      </c>
      <c r="H32" s="1" t="s">
        <v>36</v>
      </c>
      <c r="I32" s="1" t="s">
        <v>109</v>
      </c>
      <c r="J32" s="1" t="s">
        <v>38</v>
      </c>
      <c r="K32" s="1" t="s">
        <v>46</v>
      </c>
    </row>
    <row r="33" s="1" customFormat="1" ht="22" customHeight="1" spans="1:11">
      <c r="A33" s="1" t="s">
        <v>110</v>
      </c>
      <c r="B33" s="1" t="s">
        <v>77</v>
      </c>
      <c r="C33" s="1" t="s">
        <v>34</v>
      </c>
      <c r="D33" s="1">
        <v>0</v>
      </c>
      <c r="E33" s="8">
        <v>0</v>
      </c>
      <c r="F33" s="1" t="s">
        <v>35</v>
      </c>
      <c r="G33" s="1">
        <v>3</v>
      </c>
      <c r="H33" s="1" t="s">
        <v>36</v>
      </c>
      <c r="I33" s="1" t="s">
        <v>111</v>
      </c>
      <c r="J33" s="1" t="s">
        <v>38</v>
      </c>
      <c r="K33" s="1" t="s">
        <v>46</v>
      </c>
    </row>
    <row r="34" s="1" customFormat="1" ht="22" customHeight="1" spans="1:11">
      <c r="A34" s="1" t="s">
        <v>112</v>
      </c>
      <c r="B34" s="1" t="s">
        <v>77</v>
      </c>
      <c r="C34" s="1" t="s">
        <v>44</v>
      </c>
      <c r="D34" s="1">
        <v>0</v>
      </c>
      <c r="E34" s="8">
        <v>0</v>
      </c>
      <c r="F34" s="1" t="s">
        <v>35</v>
      </c>
      <c r="G34" s="1">
        <v>7</v>
      </c>
      <c r="H34" s="1" t="s">
        <v>36</v>
      </c>
      <c r="I34" s="1" t="s">
        <v>113</v>
      </c>
      <c r="J34" s="1" t="s">
        <v>38</v>
      </c>
      <c r="K34" s="1" t="s">
        <v>46</v>
      </c>
    </row>
    <row r="35" s="1" customFormat="1" ht="22" customHeight="1" spans="1:11">
      <c r="A35" s="1" t="s">
        <v>114</v>
      </c>
      <c r="B35" s="1" t="s">
        <v>77</v>
      </c>
      <c r="C35" s="1" t="s">
        <v>34</v>
      </c>
      <c r="D35" s="1">
        <v>0</v>
      </c>
      <c r="E35" s="8">
        <v>0</v>
      </c>
      <c r="F35" s="1" t="s">
        <v>35</v>
      </c>
      <c r="G35" s="1">
        <v>24</v>
      </c>
      <c r="H35" s="1" t="s">
        <v>36</v>
      </c>
      <c r="I35" s="1" t="s">
        <v>115</v>
      </c>
      <c r="J35" s="1" t="s">
        <v>116</v>
      </c>
      <c r="K35" s="1" t="s">
        <v>46</v>
      </c>
    </row>
    <row r="36" s="1" customFormat="1" ht="22" customHeight="1" spans="1:11">
      <c r="A36" s="1" t="s">
        <v>117</v>
      </c>
      <c r="B36" s="1" t="s">
        <v>77</v>
      </c>
      <c r="C36" s="1" t="s">
        <v>34</v>
      </c>
      <c r="D36" s="1">
        <v>0</v>
      </c>
      <c r="E36" s="8">
        <v>0</v>
      </c>
      <c r="F36" s="1" t="s">
        <v>35</v>
      </c>
      <c r="G36" s="1">
        <v>2</v>
      </c>
      <c r="H36" s="1" t="s">
        <v>36</v>
      </c>
      <c r="I36" s="1" t="s">
        <v>118</v>
      </c>
      <c r="J36" s="1" t="s">
        <v>38</v>
      </c>
      <c r="K36" s="1" t="s">
        <v>46</v>
      </c>
    </row>
    <row r="37" s="1" customFormat="1" ht="22" customHeight="1" spans="1:11">
      <c r="A37" s="1" t="s">
        <v>119</v>
      </c>
      <c r="B37" s="1" t="s">
        <v>77</v>
      </c>
      <c r="C37" s="1" t="s">
        <v>34</v>
      </c>
      <c r="D37" s="1">
        <v>0</v>
      </c>
      <c r="E37" s="8">
        <v>0</v>
      </c>
      <c r="F37" s="1" t="s">
        <v>35</v>
      </c>
      <c r="G37" s="1">
        <v>2</v>
      </c>
      <c r="H37" s="1" t="s">
        <v>36</v>
      </c>
      <c r="I37" s="1" t="s">
        <v>120</v>
      </c>
      <c r="J37" s="1" t="s">
        <v>38</v>
      </c>
      <c r="K37" s="1" t="s">
        <v>46</v>
      </c>
    </row>
    <row r="38" s="1" customFormat="1" ht="22" customHeight="1" spans="1:11">
      <c r="A38" s="1" t="s">
        <v>121</v>
      </c>
      <c r="B38" s="1" t="s">
        <v>77</v>
      </c>
      <c r="C38" s="1" t="s">
        <v>34</v>
      </c>
      <c r="D38" s="1">
        <v>0</v>
      </c>
      <c r="E38" s="8">
        <v>0</v>
      </c>
      <c r="F38" s="1" t="s">
        <v>35</v>
      </c>
      <c r="G38" s="1">
        <v>2</v>
      </c>
      <c r="H38" s="1" t="s">
        <v>36</v>
      </c>
      <c r="I38" s="1" t="s">
        <v>122</v>
      </c>
      <c r="J38" s="1" t="s">
        <v>38</v>
      </c>
      <c r="K38" s="1" t="s">
        <v>46</v>
      </c>
    </row>
    <row r="39" s="1" customFormat="1" ht="22" customHeight="1" spans="1:11">
      <c r="A39" s="1" t="s">
        <v>123</v>
      </c>
      <c r="B39" s="1" t="s">
        <v>77</v>
      </c>
      <c r="C39" s="1" t="s">
        <v>34</v>
      </c>
      <c r="D39" s="1">
        <v>0</v>
      </c>
      <c r="E39" s="8">
        <v>0</v>
      </c>
      <c r="F39" s="1" t="s">
        <v>35</v>
      </c>
      <c r="G39" s="1">
        <v>2</v>
      </c>
      <c r="H39" s="1" t="s">
        <v>36</v>
      </c>
      <c r="I39" s="1" t="s">
        <v>124</v>
      </c>
      <c r="J39" s="1" t="s">
        <v>38</v>
      </c>
      <c r="K39" s="1" t="s">
        <v>46</v>
      </c>
    </row>
    <row r="40" s="1" customFormat="1" ht="22" customHeight="1" spans="1:11">
      <c r="A40" s="1" t="s">
        <v>125</v>
      </c>
      <c r="B40" s="1" t="s">
        <v>77</v>
      </c>
      <c r="C40" s="1" t="s">
        <v>34</v>
      </c>
      <c r="D40" s="1">
        <v>0</v>
      </c>
      <c r="E40" s="8">
        <v>0</v>
      </c>
      <c r="F40" s="1" t="s">
        <v>35</v>
      </c>
      <c r="G40" s="1">
        <v>2</v>
      </c>
      <c r="H40" s="1" t="s">
        <v>36</v>
      </c>
      <c r="I40" s="1" t="s">
        <v>126</v>
      </c>
      <c r="J40" s="1" t="s">
        <v>38</v>
      </c>
      <c r="K40" s="1" t="s">
        <v>46</v>
      </c>
    </row>
    <row r="41" s="1" customFormat="1" ht="22" customHeight="1" spans="1:11">
      <c r="A41" s="1" t="s">
        <v>127</v>
      </c>
      <c r="B41" s="1" t="s">
        <v>77</v>
      </c>
      <c r="C41" s="1" t="s">
        <v>34</v>
      </c>
      <c r="D41" s="1">
        <v>0</v>
      </c>
      <c r="E41" s="8">
        <v>0</v>
      </c>
      <c r="F41" s="1" t="s">
        <v>35</v>
      </c>
      <c r="G41" s="1">
        <v>2</v>
      </c>
      <c r="H41" s="1" t="s">
        <v>36</v>
      </c>
      <c r="I41" s="1" t="s">
        <v>128</v>
      </c>
      <c r="J41" s="1" t="s">
        <v>38</v>
      </c>
      <c r="K41" s="1" t="s">
        <v>46</v>
      </c>
    </row>
    <row r="42" s="1" customFormat="1" ht="22" customHeight="1" spans="1:11">
      <c r="A42" s="1" t="s">
        <v>129</v>
      </c>
      <c r="B42" s="1" t="s">
        <v>48</v>
      </c>
      <c r="C42" s="1" t="s">
        <v>44</v>
      </c>
      <c r="D42" s="1">
        <v>0</v>
      </c>
      <c r="E42" s="8">
        <v>0</v>
      </c>
      <c r="F42" s="1" t="s">
        <v>35</v>
      </c>
      <c r="G42" s="1">
        <v>58</v>
      </c>
      <c r="H42" s="1" t="s">
        <v>36</v>
      </c>
      <c r="I42" s="1" t="s">
        <v>130</v>
      </c>
      <c r="J42" s="1" t="s">
        <v>38</v>
      </c>
      <c r="K42" s="1" t="s">
        <v>46</v>
      </c>
    </row>
    <row r="43" s="1" customFormat="1" ht="22" customHeight="1" spans="1:11">
      <c r="A43" s="1" t="s">
        <v>131</v>
      </c>
      <c r="B43" s="1" t="s">
        <v>132</v>
      </c>
      <c r="C43" s="1" t="s">
        <v>58</v>
      </c>
      <c r="D43" s="1">
        <v>173378</v>
      </c>
      <c r="E43" s="8">
        <v>0.563811</v>
      </c>
      <c r="F43" s="1" t="s">
        <v>90</v>
      </c>
      <c r="G43" s="1">
        <v>114584</v>
      </c>
      <c r="H43" s="1" t="s">
        <v>36</v>
      </c>
      <c r="I43" s="1" t="s">
        <v>133</v>
      </c>
      <c r="J43" s="1" t="s">
        <v>134</v>
      </c>
      <c r="K43" s="1" t="s">
        <v>92</v>
      </c>
    </row>
    <row r="44" s="1" customFormat="1" ht="22" customHeight="1" spans="1:11">
      <c r="A44" s="1" t="s">
        <v>135</v>
      </c>
      <c r="B44" s="1" t="s">
        <v>132</v>
      </c>
      <c r="C44" s="1" t="s">
        <v>58</v>
      </c>
      <c r="D44" s="1">
        <v>660</v>
      </c>
      <c r="E44" s="8">
        <v>0.002146</v>
      </c>
      <c r="F44" s="1" t="s">
        <v>35</v>
      </c>
      <c r="G44" s="1">
        <v>119831</v>
      </c>
      <c r="H44" s="1" t="s">
        <v>36</v>
      </c>
      <c r="I44" s="1" t="s">
        <v>133</v>
      </c>
      <c r="J44" s="1" t="s">
        <v>134</v>
      </c>
      <c r="K44" s="1" t="s">
        <v>46</v>
      </c>
    </row>
    <row r="45" s="1" customFormat="1" ht="22" customHeight="1" spans="1:11">
      <c r="A45" s="1" t="s">
        <v>136</v>
      </c>
      <c r="B45" s="1" t="s">
        <v>132</v>
      </c>
      <c r="C45" s="1" t="s">
        <v>58</v>
      </c>
      <c r="D45" s="1">
        <v>60965</v>
      </c>
      <c r="E45" s="8">
        <v>0.198253</v>
      </c>
      <c r="F45" s="1" t="s">
        <v>137</v>
      </c>
      <c r="G45" s="1">
        <v>814</v>
      </c>
      <c r="H45" s="1" t="s">
        <v>36</v>
      </c>
      <c r="I45" s="1" t="s">
        <v>133</v>
      </c>
      <c r="J45" s="1" t="s">
        <v>134</v>
      </c>
      <c r="K45" s="1" t="s">
        <v>138</v>
      </c>
    </row>
    <row r="46" s="1" customFormat="1" ht="22" customHeight="1" spans="1:11">
      <c r="A46" s="1" t="s">
        <v>139</v>
      </c>
      <c r="B46" s="1" t="s">
        <v>140</v>
      </c>
      <c r="C46" s="1" t="s">
        <v>58</v>
      </c>
      <c r="D46" s="1">
        <v>156061</v>
      </c>
      <c r="E46" s="8">
        <v>0.507497</v>
      </c>
      <c r="F46" s="1" t="s">
        <v>90</v>
      </c>
      <c r="G46" s="1">
        <v>2339</v>
      </c>
      <c r="H46" s="1" t="s">
        <v>36</v>
      </c>
      <c r="I46" s="1" t="s">
        <v>141</v>
      </c>
      <c r="J46" s="1" t="s">
        <v>134</v>
      </c>
      <c r="K46" s="1" t="s">
        <v>92</v>
      </c>
    </row>
    <row r="47" s="1" customFormat="1" ht="22" customHeight="1" spans="1:11">
      <c r="A47" s="1" t="s">
        <v>142</v>
      </c>
      <c r="B47" s="1" t="s">
        <v>140</v>
      </c>
      <c r="C47" s="1" t="s">
        <v>58</v>
      </c>
      <c r="D47" s="1">
        <v>179943</v>
      </c>
      <c r="E47" s="8">
        <v>0.58516</v>
      </c>
      <c r="F47" s="1" t="s">
        <v>90</v>
      </c>
      <c r="G47" s="1">
        <v>3780</v>
      </c>
      <c r="H47" s="1" t="s">
        <v>36</v>
      </c>
      <c r="I47" s="1" t="s">
        <v>141</v>
      </c>
      <c r="J47" s="1" t="s">
        <v>134</v>
      </c>
      <c r="K47" s="1" t="s">
        <v>92</v>
      </c>
    </row>
    <row r="48" s="1" customFormat="1" ht="22" customHeight="1" spans="1:11">
      <c r="A48" s="1" t="s">
        <v>143</v>
      </c>
      <c r="B48" s="1" t="s">
        <v>140</v>
      </c>
      <c r="C48" s="1" t="s">
        <v>58</v>
      </c>
      <c r="D48" s="1">
        <v>150007</v>
      </c>
      <c r="E48" s="8">
        <v>0.48781</v>
      </c>
      <c r="F48" s="1" t="s">
        <v>90</v>
      </c>
      <c r="G48" s="1">
        <v>285</v>
      </c>
      <c r="H48" s="1" t="s">
        <v>36</v>
      </c>
      <c r="I48" s="1" t="s">
        <v>141</v>
      </c>
      <c r="J48" s="1" t="s">
        <v>134</v>
      </c>
      <c r="K48" s="1" t="s">
        <v>92</v>
      </c>
    </row>
    <row r="49" s="1" customFormat="1" ht="22" customHeight="1" spans="1:11">
      <c r="A49" s="1" t="s">
        <v>144</v>
      </c>
      <c r="B49" s="1" t="s">
        <v>140</v>
      </c>
      <c r="C49" s="1" t="s">
        <v>58</v>
      </c>
      <c r="D49" s="1">
        <v>204488</v>
      </c>
      <c r="E49" s="8">
        <v>0.664978</v>
      </c>
      <c r="F49" s="1" t="s">
        <v>90</v>
      </c>
      <c r="G49" s="1">
        <v>149</v>
      </c>
      <c r="H49" s="1" t="s">
        <v>36</v>
      </c>
      <c r="I49" s="1" t="s">
        <v>141</v>
      </c>
      <c r="J49" s="1" t="s">
        <v>134</v>
      </c>
      <c r="K49" s="1" t="s">
        <v>92</v>
      </c>
    </row>
    <row r="50" s="1" customFormat="1" ht="22" customHeight="1" spans="1:11">
      <c r="A50" s="1" t="s">
        <v>145</v>
      </c>
      <c r="B50" s="1" t="s">
        <v>140</v>
      </c>
      <c r="C50" s="1" t="s">
        <v>58</v>
      </c>
      <c r="D50" s="1">
        <v>214865</v>
      </c>
      <c r="E50" s="8">
        <v>0.698723</v>
      </c>
      <c r="F50" s="1" t="s">
        <v>90</v>
      </c>
      <c r="G50" s="1">
        <v>3181</v>
      </c>
      <c r="H50" s="1" t="s">
        <v>36</v>
      </c>
      <c r="I50" s="1" t="s">
        <v>141</v>
      </c>
      <c r="J50" s="1" t="s">
        <v>134</v>
      </c>
      <c r="K50" s="1" t="s">
        <v>92</v>
      </c>
    </row>
    <row r="51" s="1" customFormat="1" ht="22" customHeight="1" spans="1:11">
      <c r="A51" s="1" t="s">
        <v>146</v>
      </c>
      <c r="B51" s="1" t="s">
        <v>140</v>
      </c>
      <c r="C51" s="1" t="s">
        <v>58</v>
      </c>
      <c r="D51" s="1">
        <v>163891</v>
      </c>
      <c r="E51" s="8">
        <v>0.53296</v>
      </c>
      <c r="F51" s="1" t="s">
        <v>90</v>
      </c>
      <c r="G51" s="1">
        <v>257</v>
      </c>
      <c r="H51" s="1" t="s">
        <v>36</v>
      </c>
      <c r="I51" s="1" t="s">
        <v>141</v>
      </c>
      <c r="J51" s="1" t="s">
        <v>134</v>
      </c>
      <c r="K51" s="1" t="s">
        <v>92</v>
      </c>
    </row>
    <row r="52" s="1" customFormat="1" ht="22" customHeight="1" spans="1:11">
      <c r="A52" s="1" t="s">
        <v>147</v>
      </c>
      <c r="B52" s="1" t="s">
        <v>140</v>
      </c>
      <c r="C52" s="1" t="s">
        <v>58</v>
      </c>
      <c r="D52" s="1">
        <v>154828</v>
      </c>
      <c r="E52" s="8">
        <v>0.503488</v>
      </c>
      <c r="F52" s="1" t="s">
        <v>90</v>
      </c>
      <c r="G52" s="1">
        <v>285</v>
      </c>
      <c r="H52" s="1" t="s">
        <v>36</v>
      </c>
      <c r="I52" s="1" t="s">
        <v>141</v>
      </c>
      <c r="J52" s="1" t="s">
        <v>134</v>
      </c>
      <c r="K52" s="1" t="s">
        <v>92</v>
      </c>
    </row>
    <row r="53" s="1" customFormat="1" ht="22" customHeight="1" spans="1:11">
      <c r="A53" s="1" t="s">
        <v>148</v>
      </c>
      <c r="B53" s="1" t="s">
        <v>140</v>
      </c>
      <c r="C53" s="1" t="s">
        <v>58</v>
      </c>
      <c r="D53" s="1">
        <v>153020</v>
      </c>
      <c r="E53" s="8">
        <v>0.497608</v>
      </c>
      <c r="F53" s="1" t="s">
        <v>90</v>
      </c>
      <c r="G53" s="1">
        <v>403</v>
      </c>
      <c r="H53" s="1" t="s">
        <v>36</v>
      </c>
      <c r="I53" s="1" t="s">
        <v>141</v>
      </c>
      <c r="J53" s="1" t="s">
        <v>134</v>
      </c>
      <c r="K53" s="1" t="s">
        <v>92</v>
      </c>
    </row>
    <row r="54" s="1" customFormat="1" ht="22" customHeight="1" spans="1:11">
      <c r="A54" s="1" t="s">
        <v>149</v>
      </c>
      <c r="B54" s="1" t="s">
        <v>140</v>
      </c>
      <c r="C54" s="1" t="s">
        <v>58</v>
      </c>
      <c r="D54" s="1">
        <v>208642</v>
      </c>
      <c r="E54" s="8">
        <v>0.678486</v>
      </c>
      <c r="F54" s="1" t="s">
        <v>90</v>
      </c>
      <c r="G54" s="1">
        <v>305</v>
      </c>
      <c r="H54" s="1" t="s">
        <v>36</v>
      </c>
      <c r="I54" s="1" t="s">
        <v>141</v>
      </c>
      <c r="J54" s="1" t="s">
        <v>134</v>
      </c>
      <c r="K54" s="1" t="s">
        <v>92</v>
      </c>
    </row>
    <row r="55" s="1" customFormat="1" ht="22" customHeight="1" spans="1:11">
      <c r="A55" s="1" t="s">
        <v>150</v>
      </c>
      <c r="B55" s="1" t="s">
        <v>140</v>
      </c>
      <c r="C55" s="1" t="s">
        <v>58</v>
      </c>
      <c r="D55" s="1">
        <v>182590</v>
      </c>
      <c r="E55" s="8">
        <v>0.593767</v>
      </c>
      <c r="F55" s="1" t="s">
        <v>90</v>
      </c>
      <c r="G55" s="1">
        <v>3527</v>
      </c>
      <c r="H55" s="1" t="s">
        <v>36</v>
      </c>
      <c r="I55" s="1" t="s">
        <v>141</v>
      </c>
      <c r="J55" s="1" t="s">
        <v>134</v>
      </c>
      <c r="K55" s="1" t="s">
        <v>92</v>
      </c>
    </row>
    <row r="56" s="1" customFormat="1" ht="22" customHeight="1" spans="1:11">
      <c r="A56" s="1" t="s">
        <v>151</v>
      </c>
      <c r="B56" s="1" t="s">
        <v>140</v>
      </c>
      <c r="C56" s="1" t="s">
        <v>58</v>
      </c>
      <c r="D56" s="1">
        <v>210199</v>
      </c>
      <c r="E56" s="8">
        <v>0.68355</v>
      </c>
      <c r="F56" s="1" t="s">
        <v>90</v>
      </c>
      <c r="G56" s="1">
        <v>1868</v>
      </c>
      <c r="H56" s="1" t="s">
        <v>36</v>
      </c>
      <c r="I56" s="1" t="s">
        <v>141</v>
      </c>
      <c r="J56" s="1" t="s">
        <v>134</v>
      </c>
      <c r="K56" s="1" t="s">
        <v>92</v>
      </c>
    </row>
    <row r="57" s="1" customFormat="1" ht="22" customHeight="1" spans="1:11">
      <c r="A57" s="1" t="s">
        <v>152</v>
      </c>
      <c r="B57" s="1" t="s">
        <v>140</v>
      </c>
      <c r="C57" s="1" t="s">
        <v>58</v>
      </c>
      <c r="D57" s="1">
        <v>154350</v>
      </c>
      <c r="E57" s="8">
        <v>0.501933</v>
      </c>
      <c r="F57" s="1" t="s">
        <v>90</v>
      </c>
      <c r="G57" s="1">
        <v>5199</v>
      </c>
      <c r="H57" s="1" t="s">
        <v>36</v>
      </c>
      <c r="I57" s="1" t="s">
        <v>141</v>
      </c>
      <c r="J57" s="1" t="s">
        <v>134</v>
      </c>
      <c r="K57" s="1" t="s">
        <v>92</v>
      </c>
    </row>
    <row r="58" s="1" customFormat="1" ht="22" customHeight="1" spans="1:11">
      <c r="A58" s="1" t="s">
        <v>153</v>
      </c>
      <c r="B58" s="1" t="s">
        <v>140</v>
      </c>
      <c r="C58" s="1" t="s">
        <v>58</v>
      </c>
      <c r="D58" s="1">
        <v>213514</v>
      </c>
      <c r="E58" s="8">
        <v>0.69433</v>
      </c>
      <c r="F58" s="1" t="s">
        <v>90</v>
      </c>
      <c r="G58" s="1">
        <v>386</v>
      </c>
      <c r="H58" s="1" t="s">
        <v>36</v>
      </c>
      <c r="I58" s="1" t="s">
        <v>141</v>
      </c>
      <c r="J58" s="1" t="s">
        <v>134</v>
      </c>
      <c r="K58" s="1" t="s">
        <v>92</v>
      </c>
    </row>
    <row r="59" s="1" customFormat="1" ht="22" customHeight="1" spans="1:11">
      <c r="A59" s="1" t="s">
        <v>154</v>
      </c>
      <c r="B59" s="1" t="s">
        <v>140</v>
      </c>
      <c r="C59" s="1" t="s">
        <v>58</v>
      </c>
      <c r="D59" s="1">
        <v>169682</v>
      </c>
      <c r="E59" s="8">
        <v>0.551792</v>
      </c>
      <c r="F59" s="1" t="s">
        <v>90</v>
      </c>
      <c r="G59" s="1">
        <v>3290</v>
      </c>
      <c r="H59" s="1" t="s">
        <v>36</v>
      </c>
      <c r="I59" s="1" t="s">
        <v>141</v>
      </c>
      <c r="J59" s="1" t="s">
        <v>134</v>
      </c>
      <c r="K59" s="1" t="s">
        <v>92</v>
      </c>
    </row>
    <row r="60" s="1" customFormat="1" ht="22" customHeight="1" spans="1:11">
      <c r="A60" s="1" t="s">
        <v>155</v>
      </c>
      <c r="B60" s="1" t="s">
        <v>140</v>
      </c>
      <c r="C60" s="1" t="s">
        <v>58</v>
      </c>
      <c r="D60" s="1">
        <v>156061</v>
      </c>
      <c r="E60" s="8">
        <v>0.507497</v>
      </c>
      <c r="F60" s="1" t="s">
        <v>90</v>
      </c>
      <c r="G60" s="1">
        <v>760</v>
      </c>
      <c r="H60" s="1" t="s">
        <v>36</v>
      </c>
      <c r="I60" s="1" t="s">
        <v>141</v>
      </c>
      <c r="J60" s="1" t="s">
        <v>134</v>
      </c>
      <c r="K60" s="1" t="s">
        <v>92</v>
      </c>
    </row>
    <row r="61" s="1" customFormat="1" ht="22" customHeight="1" spans="1:11">
      <c r="A61" s="1" t="s">
        <v>156</v>
      </c>
      <c r="B61" s="1" t="s">
        <v>140</v>
      </c>
      <c r="C61" s="1" t="s">
        <v>58</v>
      </c>
      <c r="D61" s="1">
        <v>179943</v>
      </c>
      <c r="E61" s="8">
        <v>0.58516</v>
      </c>
      <c r="F61" s="1" t="s">
        <v>90</v>
      </c>
      <c r="G61" s="1">
        <v>3841</v>
      </c>
      <c r="H61" s="1" t="s">
        <v>36</v>
      </c>
      <c r="I61" s="1" t="s">
        <v>141</v>
      </c>
      <c r="J61" s="1" t="s">
        <v>134</v>
      </c>
      <c r="K61" s="1" t="s">
        <v>92</v>
      </c>
    </row>
    <row r="62" s="1" customFormat="1" ht="22" customHeight="1" spans="1:11">
      <c r="A62" s="1" t="s">
        <v>157</v>
      </c>
      <c r="B62" s="1" t="s">
        <v>140</v>
      </c>
      <c r="C62" s="1" t="s">
        <v>58</v>
      </c>
      <c r="D62" s="1">
        <v>150007</v>
      </c>
      <c r="E62" s="8">
        <v>0.48781</v>
      </c>
      <c r="F62" s="1" t="s">
        <v>90</v>
      </c>
      <c r="G62" s="1">
        <v>221</v>
      </c>
      <c r="H62" s="1" t="s">
        <v>36</v>
      </c>
      <c r="I62" s="1" t="s">
        <v>141</v>
      </c>
      <c r="J62" s="1" t="s">
        <v>134</v>
      </c>
      <c r="K62" s="1" t="s">
        <v>92</v>
      </c>
    </row>
    <row r="63" s="1" customFormat="1" ht="22" customHeight="1" spans="1:11">
      <c r="A63" s="1" t="s">
        <v>158</v>
      </c>
      <c r="B63" s="1" t="s">
        <v>140</v>
      </c>
      <c r="C63" s="1" t="s">
        <v>58</v>
      </c>
      <c r="D63" s="1">
        <v>204488</v>
      </c>
      <c r="E63" s="8">
        <v>0.664978</v>
      </c>
      <c r="F63" s="1" t="s">
        <v>90</v>
      </c>
      <c r="G63" s="1">
        <v>154</v>
      </c>
      <c r="H63" s="1" t="s">
        <v>36</v>
      </c>
      <c r="I63" s="1" t="s">
        <v>141</v>
      </c>
      <c r="J63" s="1" t="s">
        <v>134</v>
      </c>
      <c r="K63" s="1" t="s">
        <v>92</v>
      </c>
    </row>
    <row r="64" s="1" customFormat="1" ht="22" customHeight="1" spans="1:11">
      <c r="A64" s="1" t="s">
        <v>159</v>
      </c>
      <c r="B64" s="1" t="s">
        <v>140</v>
      </c>
      <c r="C64" s="1" t="s">
        <v>58</v>
      </c>
      <c r="D64" s="1">
        <v>214865</v>
      </c>
      <c r="E64" s="8">
        <v>0.698723</v>
      </c>
      <c r="F64" s="1" t="s">
        <v>90</v>
      </c>
      <c r="G64" s="1">
        <v>3128</v>
      </c>
      <c r="H64" s="1" t="s">
        <v>36</v>
      </c>
      <c r="I64" s="1" t="s">
        <v>141</v>
      </c>
      <c r="J64" s="1" t="s">
        <v>134</v>
      </c>
      <c r="K64" s="1" t="s">
        <v>92</v>
      </c>
    </row>
    <row r="65" s="1" customFormat="1" ht="22" customHeight="1" spans="1:11">
      <c r="A65" s="1" t="s">
        <v>160</v>
      </c>
      <c r="B65" s="1" t="s">
        <v>140</v>
      </c>
      <c r="C65" s="1" t="s">
        <v>58</v>
      </c>
      <c r="D65" s="1">
        <v>163891</v>
      </c>
      <c r="E65" s="8">
        <v>0.53296</v>
      </c>
      <c r="F65" s="1" t="s">
        <v>90</v>
      </c>
      <c r="G65" s="1">
        <v>26</v>
      </c>
      <c r="H65" s="1" t="s">
        <v>36</v>
      </c>
      <c r="I65" s="1" t="s">
        <v>141</v>
      </c>
      <c r="J65" s="1" t="s">
        <v>134</v>
      </c>
      <c r="K65" s="1" t="s">
        <v>92</v>
      </c>
    </row>
    <row r="66" s="1" customFormat="1" ht="22" customHeight="1" spans="1:11">
      <c r="A66" s="1" t="s">
        <v>161</v>
      </c>
      <c r="B66" s="1" t="s">
        <v>140</v>
      </c>
      <c r="C66" s="1" t="s">
        <v>58</v>
      </c>
      <c r="D66" s="1">
        <v>154828</v>
      </c>
      <c r="E66" s="8">
        <v>0.503488</v>
      </c>
      <c r="F66" s="1" t="s">
        <v>90</v>
      </c>
      <c r="G66" s="1">
        <v>30</v>
      </c>
      <c r="H66" s="1" t="s">
        <v>36</v>
      </c>
      <c r="I66" s="1" t="s">
        <v>141</v>
      </c>
      <c r="J66" s="1" t="s">
        <v>134</v>
      </c>
      <c r="K66" s="1" t="s">
        <v>92</v>
      </c>
    </row>
    <row r="67" s="1" customFormat="1" ht="22" customHeight="1" spans="1:11">
      <c r="A67" s="1" t="s">
        <v>162</v>
      </c>
      <c r="B67" s="1" t="s">
        <v>140</v>
      </c>
      <c r="C67" s="1" t="s">
        <v>58</v>
      </c>
      <c r="D67" s="1">
        <v>153020</v>
      </c>
      <c r="E67" s="8">
        <v>0.497608</v>
      </c>
      <c r="F67" s="1" t="s">
        <v>90</v>
      </c>
      <c r="G67" s="1">
        <v>25</v>
      </c>
      <c r="H67" s="1" t="s">
        <v>36</v>
      </c>
      <c r="I67" s="1" t="s">
        <v>141</v>
      </c>
      <c r="J67" s="1" t="s">
        <v>134</v>
      </c>
      <c r="K67" s="1" t="s">
        <v>92</v>
      </c>
    </row>
    <row r="68" s="1" customFormat="1" ht="22" customHeight="1" spans="1:11">
      <c r="A68" s="1" t="s">
        <v>163</v>
      </c>
      <c r="B68" s="1" t="s">
        <v>140</v>
      </c>
      <c r="C68" s="1" t="s">
        <v>58</v>
      </c>
      <c r="D68" s="1">
        <v>208642</v>
      </c>
      <c r="E68" s="8">
        <v>0.678486</v>
      </c>
      <c r="F68" s="1" t="s">
        <v>90</v>
      </c>
      <c r="G68" s="1">
        <v>25</v>
      </c>
      <c r="H68" s="1" t="s">
        <v>36</v>
      </c>
      <c r="I68" s="1" t="s">
        <v>141</v>
      </c>
      <c r="J68" s="1" t="s">
        <v>134</v>
      </c>
      <c r="K68" s="1" t="s">
        <v>92</v>
      </c>
    </row>
    <row r="69" s="1" customFormat="1" ht="22" customHeight="1" spans="1:11">
      <c r="A69" s="1" t="s">
        <v>164</v>
      </c>
      <c r="B69" s="1" t="s">
        <v>140</v>
      </c>
      <c r="C69" s="1" t="s">
        <v>58</v>
      </c>
      <c r="D69" s="1">
        <v>182590</v>
      </c>
      <c r="E69" s="8">
        <v>0.593767</v>
      </c>
      <c r="F69" s="1" t="s">
        <v>90</v>
      </c>
      <c r="G69" s="1">
        <v>3563</v>
      </c>
      <c r="H69" s="1" t="s">
        <v>36</v>
      </c>
      <c r="I69" s="1" t="s">
        <v>141</v>
      </c>
      <c r="J69" s="1" t="s">
        <v>134</v>
      </c>
      <c r="K69" s="1" t="s">
        <v>92</v>
      </c>
    </row>
    <row r="70" s="1" customFormat="1" ht="22" customHeight="1" spans="1:11">
      <c r="A70" s="1" t="s">
        <v>165</v>
      </c>
      <c r="B70" s="1" t="s">
        <v>140</v>
      </c>
      <c r="C70" s="1" t="s">
        <v>58</v>
      </c>
      <c r="D70" s="1">
        <v>210199</v>
      </c>
      <c r="E70" s="8">
        <v>0.68355</v>
      </c>
      <c r="F70" s="1" t="s">
        <v>90</v>
      </c>
      <c r="G70" s="1">
        <v>736</v>
      </c>
      <c r="H70" s="1" t="s">
        <v>36</v>
      </c>
      <c r="I70" s="1" t="s">
        <v>141</v>
      </c>
      <c r="J70" s="1" t="s">
        <v>134</v>
      </c>
      <c r="K70" s="1" t="s">
        <v>92</v>
      </c>
    </row>
    <row r="71" s="1" customFormat="1" ht="22" customHeight="1" spans="1:11">
      <c r="A71" s="1" t="s">
        <v>166</v>
      </c>
      <c r="B71" s="1" t="s">
        <v>140</v>
      </c>
      <c r="C71" s="1" t="s">
        <v>58</v>
      </c>
      <c r="D71" s="1">
        <v>154350</v>
      </c>
      <c r="E71" s="8">
        <v>0.501933</v>
      </c>
      <c r="F71" s="1" t="s">
        <v>90</v>
      </c>
      <c r="G71" s="1">
        <v>5301</v>
      </c>
      <c r="H71" s="1" t="s">
        <v>36</v>
      </c>
      <c r="I71" s="1" t="s">
        <v>141</v>
      </c>
      <c r="J71" s="1" t="s">
        <v>134</v>
      </c>
      <c r="K71" s="1" t="s">
        <v>92</v>
      </c>
    </row>
    <row r="72" s="1" customFormat="1" ht="22" customHeight="1" spans="1:11">
      <c r="A72" s="1" t="s">
        <v>167</v>
      </c>
      <c r="B72" s="1" t="s">
        <v>140</v>
      </c>
      <c r="C72" s="1" t="s">
        <v>58</v>
      </c>
      <c r="D72" s="1">
        <v>213514</v>
      </c>
      <c r="E72" s="8">
        <v>0.69433</v>
      </c>
      <c r="F72" s="1" t="s">
        <v>90</v>
      </c>
      <c r="G72" s="1">
        <v>167</v>
      </c>
      <c r="H72" s="1" t="s">
        <v>36</v>
      </c>
      <c r="I72" s="1" t="s">
        <v>141</v>
      </c>
      <c r="J72" s="1" t="s">
        <v>134</v>
      </c>
      <c r="K72" s="1" t="s">
        <v>92</v>
      </c>
    </row>
    <row r="73" s="1" customFormat="1" ht="22" customHeight="1" spans="1:11">
      <c r="A73" s="1" t="s">
        <v>168</v>
      </c>
      <c r="B73" s="1" t="s">
        <v>140</v>
      </c>
      <c r="C73" s="1" t="s">
        <v>58</v>
      </c>
      <c r="D73" s="1">
        <v>169682</v>
      </c>
      <c r="E73" s="8">
        <v>0.551792</v>
      </c>
      <c r="F73" s="1" t="s">
        <v>90</v>
      </c>
      <c r="G73" s="1">
        <v>3327</v>
      </c>
      <c r="H73" s="1" t="s">
        <v>36</v>
      </c>
      <c r="I73" s="1" t="s">
        <v>141</v>
      </c>
      <c r="J73" s="1" t="s">
        <v>134</v>
      </c>
      <c r="K73" s="1" t="s">
        <v>92</v>
      </c>
    </row>
    <row r="74" s="1" customFormat="1" ht="22" customHeight="1" spans="1:11">
      <c r="A74" s="1" t="s">
        <v>169</v>
      </c>
      <c r="B74" s="1" t="s">
        <v>140</v>
      </c>
      <c r="C74" s="1" t="s">
        <v>58</v>
      </c>
      <c r="D74" s="1">
        <v>156061</v>
      </c>
      <c r="E74" s="8">
        <v>0.507497</v>
      </c>
      <c r="F74" s="1" t="s">
        <v>90</v>
      </c>
      <c r="G74" s="1">
        <v>1148</v>
      </c>
      <c r="H74" s="1" t="s">
        <v>36</v>
      </c>
      <c r="I74" s="1" t="s">
        <v>141</v>
      </c>
      <c r="J74" s="1" t="s">
        <v>134</v>
      </c>
      <c r="K74" s="1" t="s">
        <v>92</v>
      </c>
    </row>
    <row r="75" s="1" customFormat="1" ht="22" customHeight="1" spans="1:11">
      <c r="A75" s="1" t="s">
        <v>170</v>
      </c>
      <c r="B75" s="1" t="s">
        <v>140</v>
      </c>
      <c r="C75" s="1" t="s">
        <v>58</v>
      </c>
      <c r="D75" s="1">
        <v>179943</v>
      </c>
      <c r="E75" s="8">
        <v>0.58516</v>
      </c>
      <c r="F75" s="1" t="s">
        <v>90</v>
      </c>
      <c r="G75" s="1">
        <v>3772</v>
      </c>
      <c r="H75" s="1" t="s">
        <v>36</v>
      </c>
      <c r="I75" s="1" t="s">
        <v>141</v>
      </c>
      <c r="J75" s="1" t="s">
        <v>134</v>
      </c>
      <c r="K75" s="1" t="s">
        <v>92</v>
      </c>
    </row>
    <row r="76" s="1" customFormat="1" ht="22" customHeight="1" spans="1:11">
      <c r="A76" s="1" t="s">
        <v>171</v>
      </c>
      <c r="B76" s="1" t="s">
        <v>140</v>
      </c>
      <c r="C76" s="1" t="s">
        <v>58</v>
      </c>
      <c r="D76" s="1">
        <v>150007</v>
      </c>
      <c r="E76" s="8">
        <v>0.48781</v>
      </c>
      <c r="F76" s="1" t="s">
        <v>90</v>
      </c>
      <c r="G76" s="1">
        <v>245</v>
      </c>
      <c r="H76" s="1" t="s">
        <v>36</v>
      </c>
      <c r="I76" s="1" t="s">
        <v>141</v>
      </c>
      <c r="J76" s="1" t="s">
        <v>134</v>
      </c>
      <c r="K76" s="1" t="s">
        <v>92</v>
      </c>
    </row>
    <row r="77" s="1" customFormat="1" ht="22" customHeight="1" spans="1:11">
      <c r="A77" s="1" t="s">
        <v>172</v>
      </c>
      <c r="B77" s="1" t="s">
        <v>140</v>
      </c>
      <c r="C77" s="1" t="s">
        <v>58</v>
      </c>
      <c r="D77" s="1">
        <v>204488</v>
      </c>
      <c r="E77" s="8">
        <v>0.664978</v>
      </c>
      <c r="F77" s="1" t="s">
        <v>90</v>
      </c>
      <c r="G77" s="1">
        <v>151</v>
      </c>
      <c r="H77" s="1" t="s">
        <v>36</v>
      </c>
      <c r="I77" s="1" t="s">
        <v>141</v>
      </c>
      <c r="J77" s="1" t="s">
        <v>134</v>
      </c>
      <c r="K77" s="1" t="s">
        <v>92</v>
      </c>
    </row>
    <row r="78" s="1" customFormat="1" ht="22" customHeight="1" spans="1:11">
      <c r="A78" s="1" t="s">
        <v>173</v>
      </c>
      <c r="B78" s="1" t="s">
        <v>140</v>
      </c>
      <c r="C78" s="1" t="s">
        <v>58</v>
      </c>
      <c r="D78" s="1">
        <v>214865</v>
      </c>
      <c r="E78" s="8">
        <v>0.698723</v>
      </c>
      <c r="F78" s="1" t="s">
        <v>90</v>
      </c>
      <c r="G78" s="1">
        <v>3202</v>
      </c>
      <c r="H78" s="1" t="s">
        <v>36</v>
      </c>
      <c r="I78" s="1" t="s">
        <v>141</v>
      </c>
      <c r="J78" s="1" t="s">
        <v>134</v>
      </c>
      <c r="K78" s="1" t="s">
        <v>92</v>
      </c>
    </row>
    <row r="79" s="1" customFormat="1" ht="22" customHeight="1" spans="1:11">
      <c r="A79" s="1" t="s">
        <v>174</v>
      </c>
      <c r="B79" s="1" t="s">
        <v>140</v>
      </c>
      <c r="C79" s="1" t="s">
        <v>58</v>
      </c>
      <c r="D79" s="1">
        <v>163891</v>
      </c>
      <c r="E79" s="8">
        <v>0.53296</v>
      </c>
      <c r="F79" s="1" t="s">
        <v>90</v>
      </c>
      <c r="G79" s="1">
        <v>46</v>
      </c>
      <c r="H79" s="1" t="s">
        <v>36</v>
      </c>
      <c r="I79" s="1" t="s">
        <v>141</v>
      </c>
      <c r="J79" s="1" t="s">
        <v>134</v>
      </c>
      <c r="K79" s="1" t="s">
        <v>92</v>
      </c>
    </row>
    <row r="80" s="1" customFormat="1" ht="22" customHeight="1" spans="1:11">
      <c r="A80" s="1" t="s">
        <v>175</v>
      </c>
      <c r="B80" s="1" t="s">
        <v>140</v>
      </c>
      <c r="C80" s="1" t="s">
        <v>58</v>
      </c>
      <c r="D80" s="1">
        <v>154828</v>
      </c>
      <c r="E80" s="8">
        <v>0.503488</v>
      </c>
      <c r="F80" s="1" t="s">
        <v>90</v>
      </c>
      <c r="G80" s="1">
        <v>46</v>
      </c>
      <c r="H80" s="1" t="s">
        <v>36</v>
      </c>
      <c r="I80" s="1" t="s">
        <v>141</v>
      </c>
      <c r="J80" s="1" t="s">
        <v>134</v>
      </c>
      <c r="K80" s="1" t="s">
        <v>92</v>
      </c>
    </row>
    <row r="81" s="1" customFormat="1" ht="22" customHeight="1" spans="1:11">
      <c r="A81" s="1" t="s">
        <v>176</v>
      </c>
      <c r="B81" s="1" t="s">
        <v>140</v>
      </c>
      <c r="C81" s="1" t="s">
        <v>58</v>
      </c>
      <c r="D81" s="1">
        <v>153020</v>
      </c>
      <c r="E81" s="8">
        <v>0.497608</v>
      </c>
      <c r="F81" s="1" t="s">
        <v>90</v>
      </c>
      <c r="G81" s="1">
        <v>49</v>
      </c>
      <c r="H81" s="1" t="s">
        <v>36</v>
      </c>
      <c r="I81" s="1" t="s">
        <v>141</v>
      </c>
      <c r="J81" s="1" t="s">
        <v>134</v>
      </c>
      <c r="K81" s="1" t="s">
        <v>92</v>
      </c>
    </row>
    <row r="82" s="1" customFormat="1" ht="22" customHeight="1" spans="1:11">
      <c r="A82" s="1" t="s">
        <v>177</v>
      </c>
      <c r="B82" s="1" t="s">
        <v>140</v>
      </c>
      <c r="C82" s="1" t="s">
        <v>58</v>
      </c>
      <c r="D82" s="1">
        <v>208642</v>
      </c>
      <c r="E82" s="8">
        <v>0.678486</v>
      </c>
      <c r="F82" s="1" t="s">
        <v>90</v>
      </c>
      <c r="G82" s="1">
        <v>47</v>
      </c>
      <c r="H82" s="1" t="s">
        <v>36</v>
      </c>
      <c r="I82" s="1" t="s">
        <v>141</v>
      </c>
      <c r="J82" s="1" t="s">
        <v>134</v>
      </c>
      <c r="K82" s="1" t="s">
        <v>92</v>
      </c>
    </row>
    <row r="83" s="1" customFormat="1" ht="22" customHeight="1" spans="1:11">
      <c r="A83" s="1" t="s">
        <v>178</v>
      </c>
      <c r="B83" s="1" t="s">
        <v>140</v>
      </c>
      <c r="C83" s="1" t="s">
        <v>58</v>
      </c>
      <c r="D83" s="1">
        <v>182590</v>
      </c>
      <c r="E83" s="8">
        <v>0.593767</v>
      </c>
      <c r="F83" s="1" t="s">
        <v>90</v>
      </c>
      <c r="G83" s="1">
        <v>3560</v>
      </c>
      <c r="H83" s="1" t="s">
        <v>36</v>
      </c>
      <c r="I83" s="1" t="s">
        <v>141</v>
      </c>
      <c r="J83" s="1" t="s">
        <v>134</v>
      </c>
      <c r="K83" s="1" t="s">
        <v>92</v>
      </c>
    </row>
    <row r="84" s="1" customFormat="1" ht="22" customHeight="1" spans="1:11">
      <c r="A84" s="1" t="s">
        <v>179</v>
      </c>
      <c r="B84" s="1" t="s">
        <v>140</v>
      </c>
      <c r="C84" s="1" t="s">
        <v>58</v>
      </c>
      <c r="D84" s="1">
        <v>210199</v>
      </c>
      <c r="E84" s="8">
        <v>0.68355</v>
      </c>
      <c r="F84" s="1" t="s">
        <v>90</v>
      </c>
      <c r="G84" s="1">
        <v>1097</v>
      </c>
      <c r="H84" s="1" t="s">
        <v>36</v>
      </c>
      <c r="I84" s="1" t="s">
        <v>141</v>
      </c>
      <c r="J84" s="1" t="s">
        <v>134</v>
      </c>
      <c r="K84" s="1" t="s">
        <v>92</v>
      </c>
    </row>
    <row r="85" s="1" customFormat="1" ht="22" customHeight="1" spans="1:11">
      <c r="A85" s="1" t="s">
        <v>180</v>
      </c>
      <c r="B85" s="1" t="s">
        <v>140</v>
      </c>
      <c r="C85" s="1" t="s">
        <v>58</v>
      </c>
      <c r="D85" s="1">
        <v>154350</v>
      </c>
      <c r="E85" s="8">
        <v>0.501933</v>
      </c>
      <c r="F85" s="1" t="s">
        <v>90</v>
      </c>
      <c r="G85" s="1">
        <v>5281</v>
      </c>
      <c r="H85" s="1" t="s">
        <v>36</v>
      </c>
      <c r="I85" s="1" t="s">
        <v>141</v>
      </c>
      <c r="J85" s="1" t="s">
        <v>134</v>
      </c>
      <c r="K85" s="1" t="s">
        <v>92</v>
      </c>
    </row>
    <row r="86" s="1" customFormat="1" ht="22" customHeight="1" spans="1:11">
      <c r="A86" s="1" t="s">
        <v>181</v>
      </c>
      <c r="B86" s="1" t="s">
        <v>140</v>
      </c>
      <c r="C86" s="1" t="s">
        <v>58</v>
      </c>
      <c r="D86" s="1">
        <v>213514</v>
      </c>
      <c r="E86" s="8">
        <v>0.69433</v>
      </c>
      <c r="F86" s="1" t="s">
        <v>90</v>
      </c>
      <c r="G86" s="1">
        <v>214</v>
      </c>
      <c r="H86" s="1" t="s">
        <v>36</v>
      </c>
      <c r="I86" s="1" t="s">
        <v>141</v>
      </c>
      <c r="J86" s="1" t="s">
        <v>134</v>
      </c>
      <c r="K86" s="1" t="s">
        <v>92</v>
      </c>
    </row>
    <row r="87" s="1" customFormat="1" ht="22" customHeight="1" spans="1:11">
      <c r="A87" s="1" t="s">
        <v>182</v>
      </c>
      <c r="B87" s="1" t="s">
        <v>140</v>
      </c>
      <c r="C87" s="1" t="s">
        <v>58</v>
      </c>
      <c r="D87" s="1">
        <v>169682</v>
      </c>
      <c r="E87" s="8">
        <v>0.551792</v>
      </c>
      <c r="F87" s="1" t="s">
        <v>90</v>
      </c>
      <c r="G87" s="1">
        <v>3323</v>
      </c>
      <c r="H87" s="1" t="s">
        <v>36</v>
      </c>
      <c r="I87" s="1" t="s">
        <v>141</v>
      </c>
      <c r="J87" s="1" t="s">
        <v>134</v>
      </c>
      <c r="K87" s="1" t="s">
        <v>92</v>
      </c>
    </row>
    <row r="88" s="1" customFormat="1" ht="22" customHeight="1" spans="1:11">
      <c r="A88" s="1" t="s">
        <v>183</v>
      </c>
      <c r="B88" s="1" t="s">
        <v>140</v>
      </c>
      <c r="C88" s="1" t="s">
        <v>44</v>
      </c>
      <c r="D88" s="1">
        <v>210295</v>
      </c>
      <c r="E88" s="8">
        <v>0.683862</v>
      </c>
      <c r="F88" s="1" t="s">
        <v>90</v>
      </c>
      <c r="G88" s="1">
        <v>4</v>
      </c>
      <c r="H88" s="1" t="s">
        <v>36</v>
      </c>
      <c r="I88" s="1" t="s">
        <v>141</v>
      </c>
      <c r="J88" s="1" t="s">
        <v>134</v>
      </c>
      <c r="K88" s="1" t="s">
        <v>92</v>
      </c>
    </row>
    <row r="89" s="1" customFormat="1" ht="22" customHeight="1" spans="1:11">
      <c r="A89" s="1" t="s">
        <v>184</v>
      </c>
      <c r="B89" s="1" t="s">
        <v>140</v>
      </c>
      <c r="C89" s="1" t="s">
        <v>44</v>
      </c>
      <c r="D89" s="1">
        <v>154297</v>
      </c>
      <c r="E89" s="8">
        <v>0.501761</v>
      </c>
      <c r="F89" s="1" t="s">
        <v>90</v>
      </c>
      <c r="G89" s="1">
        <v>3</v>
      </c>
      <c r="H89" s="1" t="s">
        <v>36</v>
      </c>
      <c r="I89" s="1" t="s">
        <v>141</v>
      </c>
      <c r="J89" s="1" t="s">
        <v>134</v>
      </c>
      <c r="K89" s="1" t="s">
        <v>92</v>
      </c>
    </row>
    <row r="90" s="1" customFormat="1" ht="22" customHeight="1" spans="1:11">
      <c r="A90" s="1" t="s">
        <v>185</v>
      </c>
      <c r="B90" s="1" t="s">
        <v>140</v>
      </c>
      <c r="C90" s="1" t="s">
        <v>58</v>
      </c>
      <c r="D90" s="1">
        <v>148431</v>
      </c>
      <c r="E90" s="8">
        <v>0.482685</v>
      </c>
      <c r="F90" s="1" t="s">
        <v>90</v>
      </c>
      <c r="G90" s="1">
        <v>5116</v>
      </c>
      <c r="H90" s="1" t="s">
        <v>36</v>
      </c>
      <c r="I90" s="1" t="s">
        <v>141</v>
      </c>
      <c r="J90" s="1" t="s">
        <v>134</v>
      </c>
      <c r="K90" s="1" t="s">
        <v>92</v>
      </c>
    </row>
    <row r="91" s="1" customFormat="1" ht="22" customHeight="1" spans="1:11">
      <c r="A91" s="1" t="s">
        <v>186</v>
      </c>
      <c r="B91" s="1" t="s">
        <v>140</v>
      </c>
      <c r="C91" s="1" t="s">
        <v>44</v>
      </c>
      <c r="D91" s="1">
        <v>156341</v>
      </c>
      <c r="E91" s="8">
        <v>0.508408</v>
      </c>
      <c r="F91" s="1" t="s">
        <v>90</v>
      </c>
      <c r="G91" s="1">
        <v>7</v>
      </c>
      <c r="H91" s="1" t="s">
        <v>36</v>
      </c>
      <c r="I91" s="1" t="s">
        <v>141</v>
      </c>
      <c r="J91" s="1" t="s">
        <v>134</v>
      </c>
      <c r="K91" s="1" t="s">
        <v>92</v>
      </c>
    </row>
    <row r="92" s="1" customFormat="1" ht="22" customHeight="1" spans="1:11">
      <c r="A92" s="1" t="s">
        <v>187</v>
      </c>
      <c r="B92" s="1" t="s">
        <v>140</v>
      </c>
      <c r="C92" s="1" t="s">
        <v>44</v>
      </c>
      <c r="D92" s="1">
        <v>145755</v>
      </c>
      <c r="E92" s="8">
        <v>0.473983</v>
      </c>
      <c r="F92" s="1" t="s">
        <v>90</v>
      </c>
      <c r="G92" s="1">
        <v>2</v>
      </c>
      <c r="H92" s="1" t="s">
        <v>36</v>
      </c>
      <c r="I92" s="1" t="s">
        <v>141</v>
      </c>
      <c r="J92" s="1" t="s">
        <v>134</v>
      </c>
      <c r="K92" s="1" t="s">
        <v>92</v>
      </c>
    </row>
    <row r="93" s="1" customFormat="1" ht="22" customHeight="1" spans="1:11">
      <c r="A93" s="1" t="s">
        <v>188</v>
      </c>
      <c r="B93" s="1" t="s">
        <v>51</v>
      </c>
      <c r="C93" s="1" t="s">
        <v>58</v>
      </c>
      <c r="D93" s="1">
        <v>1021</v>
      </c>
      <c r="E93" s="8">
        <v>0.00332</v>
      </c>
      <c r="F93" s="1" t="s">
        <v>35</v>
      </c>
      <c r="G93" s="1">
        <v>33</v>
      </c>
      <c r="H93" s="1" t="s">
        <v>36</v>
      </c>
      <c r="I93" s="1" t="s">
        <v>189</v>
      </c>
      <c r="J93" s="1" t="s">
        <v>38</v>
      </c>
      <c r="K93" s="1" t="s">
        <v>46</v>
      </c>
    </row>
    <row r="94" s="1" customFormat="1" ht="22" customHeight="1" spans="1:11">
      <c r="A94" s="1" t="s">
        <v>190</v>
      </c>
      <c r="B94" s="1" t="s">
        <v>51</v>
      </c>
      <c r="C94" s="1" t="s">
        <v>58</v>
      </c>
      <c r="D94" s="1">
        <v>1021</v>
      </c>
      <c r="E94" s="8">
        <v>0.00332</v>
      </c>
      <c r="F94" s="1" t="s">
        <v>35</v>
      </c>
      <c r="G94" s="1">
        <v>10</v>
      </c>
      <c r="H94" s="1" t="s">
        <v>36</v>
      </c>
      <c r="I94" s="1" t="s">
        <v>191</v>
      </c>
      <c r="J94" s="1" t="s">
        <v>38</v>
      </c>
      <c r="K94" s="1" t="s">
        <v>46</v>
      </c>
    </row>
    <row r="95" s="1" customFormat="1" ht="22" customHeight="1" spans="1:11">
      <c r="A95" s="1" t="s">
        <v>192</v>
      </c>
      <c r="B95" s="1" t="s">
        <v>51</v>
      </c>
      <c r="C95" s="1" t="s">
        <v>58</v>
      </c>
      <c r="D95" s="1">
        <v>1021</v>
      </c>
      <c r="E95" s="8">
        <v>0.00332</v>
      </c>
      <c r="F95" s="1" t="s">
        <v>35</v>
      </c>
      <c r="G95" s="1">
        <v>33</v>
      </c>
      <c r="H95" s="1" t="s">
        <v>36</v>
      </c>
      <c r="I95" s="1" t="s">
        <v>193</v>
      </c>
      <c r="J95" s="1" t="s">
        <v>38</v>
      </c>
      <c r="K95" s="1" t="s">
        <v>46</v>
      </c>
    </row>
    <row r="96" s="1" customFormat="1" ht="22" customHeight="1" spans="1:11">
      <c r="A96" s="1" t="s">
        <v>194</v>
      </c>
      <c r="B96" s="1" t="s">
        <v>51</v>
      </c>
      <c r="C96" s="1" t="s">
        <v>58</v>
      </c>
      <c r="D96" s="1">
        <v>1021</v>
      </c>
      <c r="E96" s="8">
        <v>0.00332</v>
      </c>
      <c r="F96" s="1" t="s">
        <v>35</v>
      </c>
      <c r="G96" s="1">
        <v>9</v>
      </c>
      <c r="H96" s="1" t="s">
        <v>36</v>
      </c>
      <c r="I96" s="1" t="s">
        <v>195</v>
      </c>
      <c r="J96" s="1" t="s">
        <v>38</v>
      </c>
      <c r="K96" s="1" t="s">
        <v>46</v>
      </c>
    </row>
    <row r="97" s="1" customFormat="1" ht="22" customHeight="1" spans="1:11">
      <c r="A97" s="1" t="s">
        <v>196</v>
      </c>
      <c r="B97" s="1" t="s">
        <v>51</v>
      </c>
      <c r="C97" s="1" t="s">
        <v>58</v>
      </c>
      <c r="D97" s="1">
        <v>1</v>
      </c>
      <c r="E97" s="8">
        <v>3e-6</v>
      </c>
      <c r="F97" s="1" t="s">
        <v>35</v>
      </c>
      <c r="G97" s="1">
        <v>3773</v>
      </c>
      <c r="H97" s="1" t="s">
        <v>36</v>
      </c>
      <c r="I97" s="1" t="s">
        <v>197</v>
      </c>
      <c r="J97" s="1" t="s">
        <v>38</v>
      </c>
      <c r="K97" s="1" t="s">
        <v>46</v>
      </c>
    </row>
    <row r="98" s="1" customFormat="1" ht="22" customHeight="1" spans="1:11">
      <c r="A98" s="1" t="s">
        <v>198</v>
      </c>
      <c r="B98" s="1" t="s">
        <v>51</v>
      </c>
      <c r="C98" s="1" t="s">
        <v>34</v>
      </c>
      <c r="D98" s="1">
        <v>0</v>
      </c>
      <c r="E98" s="8">
        <v>0</v>
      </c>
      <c r="F98" s="1" t="s">
        <v>35</v>
      </c>
      <c r="G98" s="1">
        <v>2</v>
      </c>
      <c r="H98" s="1" t="s">
        <v>36</v>
      </c>
      <c r="I98" s="1" t="s">
        <v>199</v>
      </c>
      <c r="J98" s="1" t="s">
        <v>38</v>
      </c>
      <c r="K98" s="1" t="s">
        <v>46</v>
      </c>
    </row>
    <row r="99" s="1" customFormat="1" ht="22" customHeight="1" spans="1:11">
      <c r="A99" s="1" t="s">
        <v>200</v>
      </c>
      <c r="B99" s="1" t="s">
        <v>51</v>
      </c>
      <c r="C99" s="1" t="s">
        <v>34</v>
      </c>
      <c r="D99" s="1">
        <v>0</v>
      </c>
      <c r="E99" s="8">
        <v>0</v>
      </c>
      <c r="F99" s="1" t="s">
        <v>35</v>
      </c>
      <c r="G99" s="1">
        <v>2</v>
      </c>
      <c r="H99" s="1" t="s">
        <v>36</v>
      </c>
      <c r="I99" s="1" t="s">
        <v>201</v>
      </c>
      <c r="J99" s="1" t="s">
        <v>38</v>
      </c>
      <c r="K99" s="1" t="s">
        <v>46</v>
      </c>
    </row>
    <row r="100" s="1" customFormat="1" ht="22" customHeight="1" spans="1:11">
      <c r="A100" s="1" t="s">
        <v>202</v>
      </c>
      <c r="B100" s="1" t="s">
        <v>51</v>
      </c>
      <c r="C100" s="1" t="s">
        <v>34</v>
      </c>
      <c r="D100" s="1">
        <v>0</v>
      </c>
      <c r="E100" s="8">
        <v>0</v>
      </c>
      <c r="F100" s="1" t="s">
        <v>35</v>
      </c>
      <c r="G100" s="1">
        <v>2</v>
      </c>
      <c r="H100" s="1" t="s">
        <v>36</v>
      </c>
      <c r="I100" s="1" t="s">
        <v>203</v>
      </c>
      <c r="J100" s="1" t="s">
        <v>38</v>
      </c>
      <c r="K100" s="1" t="s">
        <v>46</v>
      </c>
    </row>
    <row r="101" s="1" customFormat="1" ht="22" customHeight="1" spans="1:11">
      <c r="A101" s="1" t="s">
        <v>204</v>
      </c>
      <c r="B101" s="1" t="s">
        <v>51</v>
      </c>
      <c r="C101" s="1" t="s">
        <v>34</v>
      </c>
      <c r="D101" s="1">
        <v>0</v>
      </c>
      <c r="E101" s="8">
        <v>0</v>
      </c>
      <c r="F101" s="1" t="s">
        <v>35</v>
      </c>
      <c r="G101" s="1">
        <v>2</v>
      </c>
      <c r="H101" s="1" t="s">
        <v>36</v>
      </c>
      <c r="I101" s="1" t="s">
        <v>205</v>
      </c>
      <c r="J101" s="1" t="s">
        <v>38</v>
      </c>
      <c r="K101" s="1" t="s">
        <v>46</v>
      </c>
    </row>
    <row r="102" s="1" customFormat="1" ht="22" customHeight="1" spans="1:11">
      <c r="A102" s="1" t="s">
        <v>206</v>
      </c>
      <c r="B102" s="1" t="s">
        <v>51</v>
      </c>
      <c r="C102" s="1" t="s">
        <v>34</v>
      </c>
      <c r="D102" s="1">
        <v>0</v>
      </c>
      <c r="E102" s="8">
        <v>0</v>
      </c>
      <c r="F102" s="1" t="s">
        <v>35</v>
      </c>
      <c r="G102" s="1">
        <v>2</v>
      </c>
      <c r="H102" s="1" t="s">
        <v>36</v>
      </c>
      <c r="I102" s="1" t="s">
        <v>207</v>
      </c>
      <c r="J102" s="1" t="s">
        <v>38</v>
      </c>
      <c r="K102" s="1" t="s">
        <v>46</v>
      </c>
    </row>
    <row r="103" s="1" customFormat="1" ht="22" customHeight="1" spans="1:11">
      <c r="A103" s="1" t="s">
        <v>208</v>
      </c>
      <c r="B103" s="1" t="s">
        <v>51</v>
      </c>
      <c r="C103" s="1" t="s">
        <v>34</v>
      </c>
      <c r="D103" s="1">
        <v>0</v>
      </c>
      <c r="E103" s="8">
        <v>0</v>
      </c>
      <c r="F103" s="1" t="s">
        <v>35</v>
      </c>
      <c r="G103" s="1">
        <v>2</v>
      </c>
      <c r="H103" s="1" t="s">
        <v>36</v>
      </c>
      <c r="I103" s="1" t="s">
        <v>209</v>
      </c>
      <c r="J103" s="1" t="s">
        <v>38</v>
      </c>
      <c r="K103" s="1" t="s">
        <v>46</v>
      </c>
    </row>
    <row r="104" s="1" customFormat="1" ht="22" customHeight="1" spans="1:11">
      <c r="A104" s="1" t="s">
        <v>210</v>
      </c>
      <c r="B104" s="1" t="s">
        <v>51</v>
      </c>
      <c r="C104" s="1" t="s">
        <v>34</v>
      </c>
      <c r="D104" s="1">
        <v>0</v>
      </c>
      <c r="E104" s="8">
        <v>0</v>
      </c>
      <c r="F104" s="1" t="s">
        <v>35</v>
      </c>
      <c r="G104" s="1">
        <v>2</v>
      </c>
      <c r="H104" s="1" t="s">
        <v>36</v>
      </c>
      <c r="I104" s="1" t="s">
        <v>211</v>
      </c>
      <c r="J104" s="1" t="s">
        <v>38</v>
      </c>
      <c r="K104" s="1" t="s">
        <v>46</v>
      </c>
    </row>
    <row r="105" s="1" customFormat="1" ht="22" customHeight="1" spans="1:11">
      <c r="A105" s="1" t="s">
        <v>212</v>
      </c>
      <c r="B105" s="1" t="s">
        <v>51</v>
      </c>
      <c r="C105" s="1" t="s">
        <v>34</v>
      </c>
      <c r="D105" s="1">
        <v>0</v>
      </c>
      <c r="E105" s="8">
        <v>0</v>
      </c>
      <c r="F105" s="1" t="s">
        <v>35</v>
      </c>
      <c r="G105" s="1">
        <v>2</v>
      </c>
      <c r="H105" s="1" t="s">
        <v>36</v>
      </c>
      <c r="I105" s="1" t="s">
        <v>213</v>
      </c>
      <c r="J105" s="1" t="s">
        <v>38</v>
      </c>
      <c r="K105" s="1" t="s">
        <v>46</v>
      </c>
    </row>
    <row r="106" s="1" customFormat="1" ht="22" customHeight="1" spans="1:11">
      <c r="A106" s="1" t="s">
        <v>214</v>
      </c>
      <c r="B106" s="1" t="s">
        <v>51</v>
      </c>
      <c r="C106" s="1" t="s">
        <v>34</v>
      </c>
      <c r="D106" s="1">
        <v>0</v>
      </c>
      <c r="E106" s="8">
        <v>0</v>
      </c>
      <c r="F106" s="1" t="s">
        <v>35</v>
      </c>
      <c r="G106" s="1">
        <v>2</v>
      </c>
      <c r="H106" s="1" t="s">
        <v>36</v>
      </c>
      <c r="I106" s="1" t="s">
        <v>215</v>
      </c>
      <c r="J106" s="1" t="s">
        <v>38</v>
      </c>
      <c r="K106" s="1" t="s">
        <v>46</v>
      </c>
    </row>
    <row r="107" s="1" customFormat="1" ht="22" customHeight="1" spans="1:11">
      <c r="A107" s="1" t="s">
        <v>216</v>
      </c>
      <c r="B107" s="1" t="s">
        <v>51</v>
      </c>
      <c r="C107" s="1" t="s">
        <v>34</v>
      </c>
      <c r="D107" s="1">
        <v>0</v>
      </c>
      <c r="E107" s="8">
        <v>0</v>
      </c>
      <c r="F107" s="1" t="s">
        <v>35</v>
      </c>
      <c r="G107" s="1">
        <v>2</v>
      </c>
      <c r="H107" s="1" t="s">
        <v>36</v>
      </c>
      <c r="I107" s="1" t="s">
        <v>217</v>
      </c>
      <c r="J107" s="1" t="s">
        <v>38</v>
      </c>
      <c r="K107" s="1" t="s">
        <v>46</v>
      </c>
    </row>
    <row r="108" s="1" customFormat="1" ht="22" customHeight="1" spans="1:11">
      <c r="A108" s="1" t="s">
        <v>218</v>
      </c>
      <c r="B108" s="1" t="s">
        <v>51</v>
      </c>
      <c r="C108" s="1" t="s">
        <v>34</v>
      </c>
      <c r="D108" s="1">
        <v>0</v>
      </c>
      <c r="E108" s="8">
        <v>0</v>
      </c>
      <c r="F108" s="1" t="s">
        <v>35</v>
      </c>
      <c r="G108" s="1">
        <v>2</v>
      </c>
      <c r="H108" s="1" t="s">
        <v>36</v>
      </c>
      <c r="I108" s="1" t="s">
        <v>219</v>
      </c>
      <c r="J108" s="1" t="s">
        <v>38</v>
      </c>
      <c r="K108" s="1" t="s">
        <v>46</v>
      </c>
    </row>
    <row r="109" s="1" customFormat="1" ht="22" customHeight="1" spans="1:11">
      <c r="A109" s="1" t="s">
        <v>220</v>
      </c>
      <c r="B109" s="1" t="s">
        <v>51</v>
      </c>
      <c r="C109" s="1" t="s">
        <v>34</v>
      </c>
      <c r="D109" s="1">
        <v>0</v>
      </c>
      <c r="E109" s="8">
        <v>0</v>
      </c>
      <c r="F109" s="1" t="s">
        <v>35</v>
      </c>
      <c r="G109" s="1">
        <v>2</v>
      </c>
      <c r="H109" s="1" t="s">
        <v>36</v>
      </c>
      <c r="I109" s="1" t="s">
        <v>221</v>
      </c>
      <c r="J109" s="1" t="s">
        <v>38</v>
      </c>
      <c r="K109" s="1" t="s">
        <v>46</v>
      </c>
    </row>
    <row r="110" s="1" customFormat="1" ht="22" customHeight="1" spans="1:11">
      <c r="A110" s="1" t="s">
        <v>222</v>
      </c>
      <c r="B110" s="1" t="s">
        <v>51</v>
      </c>
      <c r="C110" s="1" t="s">
        <v>34</v>
      </c>
      <c r="D110" s="1">
        <v>0</v>
      </c>
      <c r="E110" s="8">
        <v>0</v>
      </c>
      <c r="F110" s="1" t="s">
        <v>35</v>
      </c>
      <c r="G110" s="1">
        <v>2</v>
      </c>
      <c r="H110" s="1" t="s">
        <v>36</v>
      </c>
      <c r="I110" s="1" t="s">
        <v>223</v>
      </c>
      <c r="J110" s="1" t="s">
        <v>38</v>
      </c>
      <c r="K110" s="1" t="s">
        <v>46</v>
      </c>
    </row>
    <row r="111" s="1" customFormat="1" ht="22" customHeight="1" spans="1:11">
      <c r="A111" s="1" t="s">
        <v>224</v>
      </c>
      <c r="B111" s="1" t="s">
        <v>51</v>
      </c>
      <c r="C111" s="1" t="s">
        <v>34</v>
      </c>
      <c r="D111" s="1">
        <v>0</v>
      </c>
      <c r="E111" s="8">
        <v>0</v>
      </c>
      <c r="F111" s="1" t="s">
        <v>35</v>
      </c>
      <c r="G111" s="1">
        <v>2</v>
      </c>
      <c r="H111" s="1" t="s">
        <v>36</v>
      </c>
      <c r="I111" s="1" t="s">
        <v>225</v>
      </c>
      <c r="J111" s="1" t="s">
        <v>38</v>
      </c>
      <c r="K111" s="1" t="s">
        <v>46</v>
      </c>
    </row>
    <row r="112" s="1" customFormat="1" ht="22" customHeight="1" spans="1:11">
      <c r="A112" s="1" t="s">
        <v>226</v>
      </c>
      <c r="B112" s="1" t="s">
        <v>51</v>
      </c>
      <c r="C112" s="1" t="s">
        <v>34</v>
      </c>
      <c r="D112" s="1">
        <v>0</v>
      </c>
      <c r="E112" s="8">
        <v>0</v>
      </c>
      <c r="F112" s="1" t="s">
        <v>35</v>
      </c>
      <c r="G112" s="1">
        <v>2</v>
      </c>
      <c r="H112" s="1" t="s">
        <v>36</v>
      </c>
      <c r="I112" s="1" t="s">
        <v>227</v>
      </c>
      <c r="J112" s="1" t="s">
        <v>38</v>
      </c>
      <c r="K112" s="1" t="s">
        <v>46</v>
      </c>
    </row>
    <row r="113" s="1" customFormat="1" ht="22" customHeight="1" spans="1:11">
      <c r="A113" s="1" t="s">
        <v>228</v>
      </c>
      <c r="B113" s="1" t="s">
        <v>51</v>
      </c>
      <c r="C113" s="1" t="s">
        <v>34</v>
      </c>
      <c r="D113" s="1">
        <v>0</v>
      </c>
      <c r="E113" s="8">
        <v>0</v>
      </c>
      <c r="F113" s="1" t="s">
        <v>35</v>
      </c>
      <c r="G113" s="1">
        <v>2</v>
      </c>
      <c r="H113" s="1" t="s">
        <v>36</v>
      </c>
      <c r="I113" s="1" t="s">
        <v>229</v>
      </c>
      <c r="J113" s="1" t="s">
        <v>38</v>
      </c>
      <c r="K113" s="1" t="s">
        <v>46</v>
      </c>
    </row>
    <row r="114" s="1" customFormat="1" ht="22" customHeight="1" spans="1:11">
      <c r="A114" s="1" t="s">
        <v>230</v>
      </c>
      <c r="B114" s="1" t="s">
        <v>51</v>
      </c>
      <c r="C114" s="1" t="s">
        <v>34</v>
      </c>
      <c r="D114" s="1">
        <v>0</v>
      </c>
      <c r="E114" s="8">
        <v>0</v>
      </c>
      <c r="F114" s="1" t="s">
        <v>35</v>
      </c>
      <c r="G114" s="1">
        <v>2</v>
      </c>
      <c r="H114" s="1" t="s">
        <v>36</v>
      </c>
      <c r="I114" s="1" t="s">
        <v>231</v>
      </c>
      <c r="J114" s="1" t="s">
        <v>38</v>
      </c>
      <c r="K114" s="1" t="s">
        <v>46</v>
      </c>
    </row>
    <row r="115" s="1" customFormat="1" ht="22" customHeight="1" spans="1:11">
      <c r="A115" s="1" t="s">
        <v>232</v>
      </c>
      <c r="B115" s="1" t="s">
        <v>51</v>
      </c>
      <c r="C115" s="1" t="s">
        <v>34</v>
      </c>
      <c r="D115" s="1">
        <v>0</v>
      </c>
      <c r="E115" s="8">
        <v>0</v>
      </c>
      <c r="F115" s="1" t="s">
        <v>35</v>
      </c>
      <c r="G115" s="1">
        <v>2</v>
      </c>
      <c r="H115" s="1" t="s">
        <v>36</v>
      </c>
      <c r="I115" s="1" t="s">
        <v>233</v>
      </c>
      <c r="J115" s="1" t="s">
        <v>38</v>
      </c>
      <c r="K115" s="1" t="s">
        <v>46</v>
      </c>
    </row>
    <row r="116" s="1" customFormat="1" ht="22" customHeight="1" spans="1:11">
      <c r="A116" s="1" t="s">
        <v>234</v>
      </c>
      <c r="B116" s="1" t="s">
        <v>51</v>
      </c>
      <c r="C116" s="1" t="s">
        <v>34</v>
      </c>
      <c r="D116" s="1">
        <v>0</v>
      </c>
      <c r="E116" s="8">
        <v>0</v>
      </c>
      <c r="F116" s="1" t="s">
        <v>35</v>
      </c>
      <c r="G116" s="1">
        <v>2</v>
      </c>
      <c r="H116" s="1" t="s">
        <v>36</v>
      </c>
      <c r="I116" s="1" t="s">
        <v>235</v>
      </c>
      <c r="J116" s="1" t="s">
        <v>38</v>
      </c>
      <c r="K116" s="1" t="s">
        <v>46</v>
      </c>
    </row>
    <row r="117" s="1" customFormat="1" ht="22" customHeight="1" spans="1:11">
      <c r="A117" s="1" t="s">
        <v>236</v>
      </c>
      <c r="B117" s="1" t="s">
        <v>51</v>
      </c>
      <c r="C117" s="1" t="s">
        <v>34</v>
      </c>
      <c r="D117" s="1">
        <v>0</v>
      </c>
      <c r="E117" s="8">
        <v>0</v>
      </c>
      <c r="F117" s="1" t="s">
        <v>35</v>
      </c>
      <c r="G117" s="1">
        <v>2</v>
      </c>
      <c r="H117" s="1" t="s">
        <v>36</v>
      </c>
      <c r="I117" s="1" t="s">
        <v>237</v>
      </c>
      <c r="J117" s="1" t="s">
        <v>38</v>
      </c>
      <c r="K117" s="1" t="s">
        <v>46</v>
      </c>
    </row>
    <row r="118" s="1" customFormat="1" ht="22" customHeight="1" spans="1:11">
      <c r="A118" s="1" t="s">
        <v>238</v>
      </c>
      <c r="B118" s="1" t="s">
        <v>132</v>
      </c>
      <c r="C118" s="1" t="s">
        <v>58</v>
      </c>
      <c r="D118" s="1">
        <v>41519</v>
      </c>
      <c r="E118" s="8">
        <v>0.135016</v>
      </c>
      <c r="F118" s="1" t="s">
        <v>137</v>
      </c>
      <c r="G118" s="1">
        <v>5</v>
      </c>
      <c r="H118" s="1" t="s">
        <v>36</v>
      </c>
      <c r="I118" s="1" t="s">
        <v>239</v>
      </c>
      <c r="J118" s="1" t="s">
        <v>38</v>
      </c>
      <c r="K118" s="1" t="s">
        <v>138</v>
      </c>
    </row>
    <row r="119" s="1" customFormat="1" ht="22" customHeight="1" spans="1:11">
      <c r="A119" s="1" t="s">
        <v>240</v>
      </c>
      <c r="B119" s="1" t="s">
        <v>132</v>
      </c>
      <c r="C119" s="1" t="s">
        <v>58</v>
      </c>
      <c r="D119" s="1">
        <v>41519</v>
      </c>
      <c r="E119" s="8">
        <v>0.135016</v>
      </c>
      <c r="F119" s="1" t="s">
        <v>137</v>
      </c>
      <c r="G119" s="1">
        <v>9</v>
      </c>
      <c r="H119" s="1" t="s">
        <v>36</v>
      </c>
      <c r="I119" s="1" t="s">
        <v>241</v>
      </c>
      <c r="J119" s="1" t="s">
        <v>38</v>
      </c>
      <c r="K119" s="1" t="s">
        <v>138</v>
      </c>
    </row>
    <row r="120" s="1" customFormat="1" ht="22" customHeight="1" spans="1:11">
      <c r="A120" s="1" t="s">
        <v>242</v>
      </c>
      <c r="B120" s="1" t="s">
        <v>132</v>
      </c>
      <c r="C120" s="1" t="s">
        <v>58</v>
      </c>
      <c r="D120" s="1">
        <v>41519</v>
      </c>
      <c r="E120" s="8">
        <v>0.135016</v>
      </c>
      <c r="F120" s="1" t="s">
        <v>137</v>
      </c>
      <c r="G120" s="1">
        <v>9</v>
      </c>
      <c r="H120" s="1" t="s">
        <v>36</v>
      </c>
      <c r="I120" s="1" t="s">
        <v>243</v>
      </c>
      <c r="J120" s="1" t="s">
        <v>38</v>
      </c>
      <c r="K120" s="1" t="s">
        <v>138</v>
      </c>
    </row>
    <row r="121" s="1" customFormat="1" ht="22" customHeight="1" spans="1:11">
      <c r="A121" s="1" t="s">
        <v>244</v>
      </c>
      <c r="B121" s="1" t="s">
        <v>132</v>
      </c>
      <c r="C121" s="1" t="s">
        <v>58</v>
      </c>
      <c r="D121" s="1">
        <v>41519</v>
      </c>
      <c r="E121" s="8">
        <v>0.135016</v>
      </c>
      <c r="F121" s="1" t="s">
        <v>137</v>
      </c>
      <c r="G121" s="1">
        <v>24</v>
      </c>
      <c r="H121" s="1" t="s">
        <v>36</v>
      </c>
      <c r="I121" s="1" t="s">
        <v>245</v>
      </c>
      <c r="J121" s="1" t="s">
        <v>38</v>
      </c>
      <c r="K121" s="1" t="s">
        <v>138</v>
      </c>
    </row>
    <row r="122" s="1" customFormat="1" ht="22" customHeight="1" spans="1:11">
      <c r="A122" s="1" t="s">
        <v>246</v>
      </c>
      <c r="B122" s="1" t="s">
        <v>132</v>
      </c>
      <c r="C122" s="1" t="s">
        <v>58</v>
      </c>
      <c r="D122" s="1">
        <v>41519</v>
      </c>
      <c r="E122" s="8">
        <v>0.135016</v>
      </c>
      <c r="F122" s="1" t="s">
        <v>137</v>
      </c>
      <c r="G122" s="1">
        <v>11</v>
      </c>
      <c r="H122" s="1" t="s">
        <v>36</v>
      </c>
      <c r="I122" s="1" t="s">
        <v>247</v>
      </c>
      <c r="J122" s="1" t="s">
        <v>38</v>
      </c>
      <c r="K122" s="1" t="s">
        <v>138</v>
      </c>
    </row>
    <row r="123" s="1" customFormat="1" ht="22" customHeight="1" spans="1:11">
      <c r="A123" s="1" t="s">
        <v>248</v>
      </c>
      <c r="B123" s="1" t="s">
        <v>132</v>
      </c>
      <c r="C123" s="1" t="s">
        <v>58</v>
      </c>
      <c r="D123" s="1">
        <v>41519</v>
      </c>
      <c r="E123" s="8">
        <v>0.135016</v>
      </c>
      <c r="F123" s="1" t="s">
        <v>137</v>
      </c>
      <c r="G123" s="1">
        <v>25</v>
      </c>
      <c r="H123" s="1" t="s">
        <v>36</v>
      </c>
      <c r="I123" s="1" t="s">
        <v>249</v>
      </c>
      <c r="J123" s="1" t="s">
        <v>38</v>
      </c>
      <c r="K123" s="1" t="s">
        <v>138</v>
      </c>
    </row>
  </sheetData>
  <conditionalFormatting sqref="E2:E123">
    <cfRule type="dataBar" priority="1">
      <dataBar>
        <cfvo type="min"/>
        <cfvo type="max"/>
        <color rgb="FF6093BE"/>
      </dataBar>
      <extLst>
        <ext xmlns:x14="http://schemas.microsoft.com/office/spreadsheetml/2009/9/main" uri="{B025F937-C7B1-47D3-B67F-A62EFF666E3E}">
          <x14:id>{9b49b7e7-74d2-480e-ae51-6fc22df866c8}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49b7e7-74d2-480e-ae51-6fc22df866c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E2:E123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A1" sqref="$A1:$XFD1048576"/>
    </sheetView>
  </sheetViews>
  <sheetFormatPr defaultColWidth="11.7692307692308" defaultRowHeight="16.8" outlineLevelCol="6"/>
  <cols>
    <col min="1" max="1" width="31.3846153846154" style="1" customWidth="1"/>
    <col min="2" max="2" width="39.2307692307692" style="1" customWidth="1"/>
    <col min="3" max="7" width="34" style="1" customWidth="1"/>
    <col min="8" max="16384" width="11.7692307692308" style="1"/>
  </cols>
  <sheetData>
    <row r="1" s="1" customFormat="1" ht="22" customHeight="1" spans="1:7">
      <c r="A1" s="11" t="s">
        <v>250</v>
      </c>
      <c r="B1" s="11" t="s">
        <v>251</v>
      </c>
      <c r="C1" s="11" t="s">
        <v>252</v>
      </c>
      <c r="D1" s="11" t="s">
        <v>253</v>
      </c>
      <c r="E1" s="11" t="s">
        <v>254</v>
      </c>
      <c r="F1" s="11" t="s">
        <v>255</v>
      </c>
      <c r="G1" s="11" t="s">
        <v>256</v>
      </c>
    </row>
    <row r="2" s="1" customFormat="1" ht="22" customHeight="1" spans="1:7">
      <c r="A2" s="1" t="s">
        <v>42</v>
      </c>
      <c r="B2" s="1" t="s">
        <v>257</v>
      </c>
      <c r="C2" s="1">
        <v>278232</v>
      </c>
      <c r="D2" s="1">
        <v>23221</v>
      </c>
      <c r="E2" s="8">
        <v>0.083459127634492</v>
      </c>
      <c r="F2" s="8">
        <v>0.904787145825678</v>
      </c>
      <c r="G2" s="1" t="b">
        <v>1</v>
      </c>
    </row>
    <row r="3" s="1" customFormat="1" ht="22" customHeight="1" spans="1:7">
      <c r="A3" s="1" t="s">
        <v>42</v>
      </c>
      <c r="B3" s="1" t="s">
        <v>258</v>
      </c>
      <c r="C3" s="1">
        <v>29279</v>
      </c>
      <c r="D3" s="1">
        <v>1604</v>
      </c>
      <c r="E3" s="8">
        <v>0.0547832917790908</v>
      </c>
      <c r="F3" s="8">
        <v>0.0952128541743222</v>
      </c>
      <c r="G3" s="1" t="b">
        <v>1</v>
      </c>
    </row>
    <row r="4" s="1" customFormat="1" ht="22" customHeight="1" spans="1:7">
      <c r="A4" s="1" t="s">
        <v>68</v>
      </c>
      <c r="B4" s="1" t="s">
        <v>259</v>
      </c>
      <c r="C4" s="1">
        <v>10</v>
      </c>
      <c r="D4" s="1">
        <v>0</v>
      </c>
      <c r="E4" s="8">
        <v>0</v>
      </c>
      <c r="F4" s="8">
        <v>3.25191619161591e-5</v>
      </c>
      <c r="G4" s="1" t="b">
        <v>0</v>
      </c>
    </row>
    <row r="5" s="1" customFormat="1" ht="22" customHeight="1" spans="1:7">
      <c r="A5" s="1" t="s">
        <v>68</v>
      </c>
      <c r="B5" s="1" t="s">
        <v>260</v>
      </c>
      <c r="C5" s="1">
        <v>71617</v>
      </c>
      <c r="D5" s="1">
        <v>5360</v>
      </c>
      <c r="E5" s="8">
        <v>0.074842565312705</v>
      </c>
      <c r="F5" s="8">
        <v>0.232892481894957</v>
      </c>
      <c r="G5" s="1" t="b">
        <v>1</v>
      </c>
    </row>
    <row r="6" s="1" customFormat="1" ht="22" customHeight="1" spans="1:7">
      <c r="A6" s="1" t="s">
        <v>68</v>
      </c>
      <c r="B6" s="1" t="s">
        <v>261</v>
      </c>
      <c r="C6" s="1">
        <v>5</v>
      </c>
      <c r="D6" s="1">
        <v>2</v>
      </c>
      <c r="E6" s="8">
        <v>0.4</v>
      </c>
      <c r="F6" s="8">
        <v>1.62595809580795e-5</v>
      </c>
      <c r="G6" s="1" t="b">
        <v>0</v>
      </c>
    </row>
    <row r="7" s="1" customFormat="1" ht="22" customHeight="1" spans="1:7">
      <c r="A7" s="1" t="s">
        <v>68</v>
      </c>
      <c r="B7" s="1" t="s">
        <v>262</v>
      </c>
      <c r="C7" s="1">
        <v>55362</v>
      </c>
      <c r="D7" s="1">
        <v>2982</v>
      </c>
      <c r="E7" s="8">
        <v>0.0538636609949062</v>
      </c>
      <c r="F7" s="8">
        <v>0.18003258420024</v>
      </c>
      <c r="G7" s="1" t="b">
        <v>1</v>
      </c>
    </row>
    <row r="8" s="1" customFormat="1" ht="22" customHeight="1" spans="1:7">
      <c r="A8" s="1" t="s">
        <v>68</v>
      </c>
      <c r="B8" s="1" t="s">
        <v>263</v>
      </c>
      <c r="C8" s="1">
        <v>21703</v>
      </c>
      <c r="D8" s="1">
        <v>1249</v>
      </c>
      <c r="E8" s="8">
        <v>0.0575496475141685</v>
      </c>
      <c r="F8" s="8">
        <v>0.07057633710664</v>
      </c>
      <c r="G8" s="1" t="b">
        <v>1</v>
      </c>
    </row>
    <row r="9" s="1" customFormat="1" ht="22" customHeight="1" spans="1:7">
      <c r="A9" s="1" t="s">
        <v>68</v>
      </c>
      <c r="B9" s="1" t="s">
        <v>264</v>
      </c>
      <c r="C9" s="1">
        <v>18</v>
      </c>
      <c r="D9" s="1">
        <v>0</v>
      </c>
      <c r="E9" s="8">
        <v>0</v>
      </c>
      <c r="F9" s="8">
        <v>5.85344914490864e-5</v>
      </c>
      <c r="G9" s="1" t="b">
        <v>0</v>
      </c>
    </row>
    <row r="10" s="1" customFormat="1" ht="22" customHeight="1" spans="1:7">
      <c r="A10" s="1" t="s">
        <v>68</v>
      </c>
      <c r="B10" s="1" t="s">
        <v>265</v>
      </c>
      <c r="C10" s="1">
        <v>22</v>
      </c>
      <c r="D10" s="1">
        <v>8</v>
      </c>
      <c r="E10" s="8">
        <v>0.363636363636364</v>
      </c>
      <c r="F10" s="8">
        <v>7.154215621555e-5</v>
      </c>
      <c r="G10" s="1" t="b">
        <v>0</v>
      </c>
    </row>
    <row r="11" s="1" customFormat="1" ht="22" customHeight="1" spans="1:7">
      <c r="A11" s="1" t="s">
        <v>68</v>
      </c>
      <c r="B11" s="1" t="s">
        <v>266</v>
      </c>
      <c r="C11" s="1">
        <v>158774</v>
      </c>
      <c r="D11" s="1">
        <v>15224</v>
      </c>
      <c r="E11" s="8">
        <v>0.0958847166412636</v>
      </c>
      <c r="F11" s="8">
        <v>0.516319741407624</v>
      </c>
      <c r="G11" s="1" t="b">
        <v>1</v>
      </c>
    </row>
    <row r="12" s="1" customFormat="1" ht="22" customHeight="1" spans="1:7">
      <c r="A12" s="1" t="s">
        <v>70</v>
      </c>
      <c r="B12" s="1" t="s">
        <v>267</v>
      </c>
      <c r="C12" s="1">
        <v>164</v>
      </c>
      <c r="D12" s="1">
        <v>3</v>
      </c>
      <c r="E12" s="8">
        <v>0.0182926829268292</v>
      </c>
      <c r="F12" s="8">
        <v>0.000533314255425</v>
      </c>
      <c r="G12" s="1" t="b">
        <v>0</v>
      </c>
    </row>
    <row r="13" s="1" customFormat="1" ht="22" customHeight="1" spans="1:7">
      <c r="A13" s="1" t="s">
        <v>70</v>
      </c>
      <c r="B13" s="1" t="s">
        <v>268</v>
      </c>
      <c r="C13" s="1">
        <v>74863</v>
      </c>
      <c r="D13" s="1">
        <v>4009</v>
      </c>
      <c r="E13" s="8">
        <v>0.0535511534402842</v>
      </c>
      <c r="F13" s="8">
        <v>0.243448201852942</v>
      </c>
      <c r="G13" s="1" t="b">
        <v>1</v>
      </c>
    </row>
    <row r="14" s="1" customFormat="1" ht="22" customHeight="1" spans="1:7">
      <c r="A14" s="1" t="s">
        <v>70</v>
      </c>
      <c r="B14" s="1" t="s">
        <v>269</v>
      </c>
      <c r="C14" s="1">
        <v>10277</v>
      </c>
      <c r="D14" s="1">
        <v>872</v>
      </c>
      <c r="E14" s="8">
        <v>0.0848496642989199</v>
      </c>
      <c r="F14" s="8">
        <v>0.0334199427012367</v>
      </c>
      <c r="G14" s="1" t="b">
        <v>1</v>
      </c>
    </row>
    <row r="15" s="1" customFormat="1" ht="22" customHeight="1" spans="1:7">
      <c r="A15" s="1" t="s">
        <v>70</v>
      </c>
      <c r="B15" s="1" t="s">
        <v>270</v>
      </c>
      <c r="C15" s="1">
        <v>3816</v>
      </c>
      <c r="D15" s="1">
        <v>417</v>
      </c>
      <c r="E15" s="8">
        <v>0.109276729559748</v>
      </c>
      <c r="F15" s="8">
        <v>0.0124093121872063</v>
      </c>
      <c r="G15" s="1" t="b">
        <v>1</v>
      </c>
    </row>
    <row r="16" s="1" customFormat="1" ht="22" customHeight="1" spans="1:7">
      <c r="A16" s="1" t="s">
        <v>70</v>
      </c>
      <c r="B16" s="1" t="s">
        <v>271</v>
      </c>
      <c r="C16" s="1">
        <v>218391</v>
      </c>
      <c r="D16" s="1">
        <v>19524</v>
      </c>
      <c r="E16" s="8">
        <v>0.0893992884322156</v>
      </c>
      <c r="F16" s="8">
        <v>0.71018922900319</v>
      </c>
      <c r="G16" s="1" t="b">
        <v>1</v>
      </c>
    </row>
    <row r="17" s="1" customFormat="1" ht="22" customHeight="1" spans="1:7">
      <c r="A17" s="1" t="s">
        <v>272</v>
      </c>
      <c r="B17" s="1" t="s">
        <v>273</v>
      </c>
      <c r="C17" s="1">
        <v>16174</v>
      </c>
      <c r="D17" s="1">
        <v>1041</v>
      </c>
      <c r="E17" s="8">
        <v>0.0643625571905527</v>
      </c>
      <c r="F17" s="8">
        <v>0.0525964924831957</v>
      </c>
      <c r="G17" s="1" t="b">
        <v>1</v>
      </c>
    </row>
    <row r="18" s="1" customFormat="1" ht="22" customHeight="1" spans="1:7">
      <c r="A18" s="1" t="s">
        <v>272</v>
      </c>
      <c r="B18" s="1" t="s">
        <v>274</v>
      </c>
      <c r="C18" s="1">
        <v>60164</v>
      </c>
      <c r="D18" s="1">
        <v>4630</v>
      </c>
      <c r="E18" s="8">
        <v>0.0769563193936573</v>
      </c>
      <c r="F18" s="8">
        <v>0.195648285752379</v>
      </c>
      <c r="G18" s="1" t="b">
        <v>1</v>
      </c>
    </row>
    <row r="19" s="1" customFormat="1" ht="22" customHeight="1" spans="1:7">
      <c r="A19" s="1" t="s">
        <v>272</v>
      </c>
      <c r="B19" s="1" t="s">
        <v>275</v>
      </c>
      <c r="C19" s="1">
        <v>113561</v>
      </c>
      <c r="D19" s="1">
        <v>10073</v>
      </c>
      <c r="E19" s="8">
        <v>0.0887012266535166</v>
      </c>
      <c r="F19" s="8">
        <v>0.369290854636094</v>
      </c>
      <c r="G19" s="1" t="b">
        <v>1</v>
      </c>
    </row>
    <row r="20" s="1" customFormat="1" ht="22" customHeight="1" spans="1:7">
      <c r="A20" s="1" t="s">
        <v>272</v>
      </c>
      <c r="B20" s="1" t="s">
        <v>276</v>
      </c>
      <c r="C20" s="1">
        <v>93463</v>
      </c>
      <c r="D20" s="1">
        <v>7364</v>
      </c>
      <c r="E20" s="8">
        <v>0.0787905374319249</v>
      </c>
      <c r="F20" s="8">
        <v>0.303933843016998</v>
      </c>
      <c r="G20" s="1" t="b">
        <v>1</v>
      </c>
    </row>
    <row r="21" s="1" customFormat="1" ht="22" customHeight="1" spans="1:7">
      <c r="A21" s="1" t="s">
        <v>272</v>
      </c>
      <c r="B21" s="1" t="s">
        <v>277</v>
      </c>
      <c r="C21" s="1">
        <v>24149</v>
      </c>
      <c r="D21" s="1">
        <v>1717</v>
      </c>
      <c r="E21" s="8">
        <v>0.0711002525984512</v>
      </c>
      <c r="F21" s="8">
        <v>0.0785305241113326</v>
      </c>
      <c r="G21" s="1" t="b">
        <v>1</v>
      </c>
    </row>
    <row r="22" s="1" customFormat="1" ht="22" customHeight="1" spans="1:7">
      <c r="A22" s="1" t="s">
        <v>278</v>
      </c>
      <c r="B22" s="1" t="s">
        <v>279</v>
      </c>
      <c r="C22" s="1">
        <v>72429</v>
      </c>
      <c r="D22" s="1">
        <v>7721</v>
      </c>
      <c r="E22" s="8">
        <v>0.106600947134435</v>
      </c>
      <c r="F22" s="8">
        <v>0.235533037842549</v>
      </c>
      <c r="G22" s="1" t="b">
        <v>1</v>
      </c>
    </row>
    <row r="23" s="1" customFormat="1" ht="22" customHeight="1" spans="1:7">
      <c r="A23" s="1" t="s">
        <v>278</v>
      </c>
      <c r="B23" s="1" t="s">
        <v>280</v>
      </c>
      <c r="C23" s="1">
        <v>84261</v>
      </c>
      <c r="D23" s="1">
        <v>7085</v>
      </c>
      <c r="E23" s="8">
        <v>0.084083977166186</v>
      </c>
      <c r="F23" s="8">
        <v>0.274009710221748</v>
      </c>
      <c r="G23" s="1" t="b">
        <v>1</v>
      </c>
    </row>
    <row r="24" s="1" customFormat="1" ht="22" customHeight="1" spans="1:7">
      <c r="A24" s="1" t="s">
        <v>278</v>
      </c>
      <c r="B24" s="1" t="s">
        <v>281</v>
      </c>
      <c r="C24" s="1">
        <v>70190</v>
      </c>
      <c r="D24" s="1">
        <v>4946</v>
      </c>
      <c r="E24" s="8">
        <v>0.0704658783302464</v>
      </c>
      <c r="F24" s="8">
        <v>0.228251997489521</v>
      </c>
      <c r="G24" s="1" t="b">
        <v>1</v>
      </c>
    </row>
    <row r="25" s="1" customFormat="1" ht="22" customHeight="1" spans="1:7">
      <c r="A25" s="1" t="s">
        <v>278</v>
      </c>
      <c r="B25" s="1" t="s">
        <v>282</v>
      </c>
      <c r="C25" s="1">
        <v>60522</v>
      </c>
      <c r="D25" s="1">
        <v>3281</v>
      </c>
      <c r="E25" s="8">
        <v>0.0542116916162717</v>
      </c>
      <c r="F25" s="8">
        <v>0.196812471748978</v>
      </c>
      <c r="G25" s="1" t="b">
        <v>1</v>
      </c>
    </row>
    <row r="26" s="1" customFormat="1" ht="22" customHeight="1" spans="1:7">
      <c r="A26" s="1" t="s">
        <v>278</v>
      </c>
      <c r="B26" s="1" t="s">
        <v>283</v>
      </c>
      <c r="C26" s="1">
        <v>7876</v>
      </c>
      <c r="D26" s="1">
        <v>288</v>
      </c>
      <c r="E26" s="8">
        <v>0.0365667851701371</v>
      </c>
      <c r="F26" s="8">
        <v>0.0256120919251669</v>
      </c>
      <c r="G26" s="1" t="b">
        <v>1</v>
      </c>
    </row>
    <row r="27" s="1" customFormat="1" ht="22" customHeight="1" spans="1:7">
      <c r="A27" s="1" t="s">
        <v>278</v>
      </c>
      <c r="B27" s="1" t="s">
        <v>284</v>
      </c>
      <c r="C27" s="1">
        <v>12233</v>
      </c>
      <c r="D27" s="1">
        <v>1504</v>
      </c>
      <c r="E27" s="8">
        <v>0.122946129322325</v>
      </c>
      <c r="F27" s="8">
        <v>0.0397806907720374</v>
      </c>
      <c r="G27" s="1" t="b">
        <v>1</v>
      </c>
    </row>
    <row r="28" s="1" customFormat="1" ht="22" customHeight="1" spans="1:7">
      <c r="A28" s="1" t="s">
        <v>285</v>
      </c>
      <c r="B28" s="1" t="s">
        <v>286</v>
      </c>
      <c r="C28" s="1">
        <v>61371</v>
      </c>
      <c r="D28" s="1">
        <v>9337</v>
      </c>
      <c r="E28" s="8">
        <v>0.152140261687116</v>
      </c>
      <c r="F28" s="8">
        <v>0.19957334859566</v>
      </c>
      <c r="G28" s="1" t="b">
        <v>1</v>
      </c>
    </row>
    <row r="29" s="1" customFormat="1" ht="22" customHeight="1" spans="1:7">
      <c r="A29" s="1" t="s">
        <v>285</v>
      </c>
      <c r="B29" s="1" t="s">
        <v>287</v>
      </c>
      <c r="C29" s="1">
        <v>61371</v>
      </c>
      <c r="D29" s="1">
        <v>5622</v>
      </c>
      <c r="E29" s="8">
        <v>0.0916067849635821</v>
      </c>
      <c r="F29" s="8">
        <v>0.19957334859566</v>
      </c>
      <c r="G29" s="1" t="b">
        <v>1</v>
      </c>
    </row>
    <row r="30" s="1" customFormat="1" ht="22" customHeight="1" spans="1:7">
      <c r="A30" s="1" t="s">
        <v>285</v>
      </c>
      <c r="B30" s="1" t="s">
        <v>288</v>
      </c>
      <c r="C30" s="1">
        <v>61371</v>
      </c>
      <c r="D30" s="1">
        <v>4320</v>
      </c>
      <c r="E30" s="8">
        <v>0.0703915530136383</v>
      </c>
      <c r="F30" s="8">
        <v>0.19957334859566</v>
      </c>
      <c r="G30" s="1" t="b">
        <v>1</v>
      </c>
    </row>
    <row r="31" s="1" customFormat="1" ht="22" customHeight="1" spans="1:7">
      <c r="A31" s="1" t="s">
        <v>285</v>
      </c>
      <c r="B31" s="1" t="s">
        <v>289</v>
      </c>
      <c r="C31" s="1">
        <v>61377</v>
      </c>
      <c r="D31" s="1">
        <v>3293</v>
      </c>
      <c r="E31" s="8">
        <v>0.0536520194861267</v>
      </c>
      <c r="F31" s="8">
        <v>0.19959286009281</v>
      </c>
      <c r="G31" s="1" t="b">
        <v>1</v>
      </c>
    </row>
    <row r="32" s="1" customFormat="1" ht="22" customHeight="1" spans="1:7">
      <c r="A32" s="1" t="s">
        <v>285</v>
      </c>
      <c r="B32" s="1" t="s">
        <v>290</v>
      </c>
      <c r="C32" s="1">
        <v>61361</v>
      </c>
      <c r="D32" s="1">
        <v>2201</v>
      </c>
      <c r="E32" s="8">
        <v>0.0358696892162774</v>
      </c>
      <c r="F32" s="8">
        <v>0.199540829433744</v>
      </c>
      <c r="G32" s="1" t="b">
        <v>1</v>
      </c>
    </row>
    <row r="33" s="1" customFormat="1" ht="22" customHeight="1" spans="1:7">
      <c r="A33" s="1" t="s">
        <v>285</v>
      </c>
      <c r="B33" s="1" t="s">
        <v>291</v>
      </c>
      <c r="C33" s="1">
        <v>660</v>
      </c>
      <c r="D33" s="1">
        <v>52</v>
      </c>
      <c r="E33" s="8">
        <v>0.0787878787878787</v>
      </c>
      <c r="F33" s="8">
        <v>0.0021462646864665</v>
      </c>
      <c r="G33" s="1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$A1:$XFD1048576"/>
    </sheetView>
  </sheetViews>
  <sheetFormatPr defaultColWidth="11.7692307692308" defaultRowHeight="16.8" outlineLevelRow="7"/>
  <cols>
    <col min="1" max="1" width="31.3846153846154" style="1" customWidth="1"/>
    <col min="2" max="10" width="34" style="1" customWidth="1"/>
    <col min="11" max="16384" width="11.7692307692308" style="1"/>
  </cols>
  <sheetData>
    <row r="1" s="1" customFormat="1" ht="22" customHeight="1" spans="1:10">
      <c r="A1" s="11" t="s">
        <v>250</v>
      </c>
      <c r="B1" s="11" t="s">
        <v>292</v>
      </c>
      <c r="C1" s="11" t="s">
        <v>24</v>
      </c>
      <c r="D1" s="11" t="s">
        <v>293</v>
      </c>
      <c r="E1" s="11" t="s">
        <v>294</v>
      </c>
      <c r="F1" s="11" t="s">
        <v>295</v>
      </c>
      <c r="G1" s="11" t="s">
        <v>296</v>
      </c>
      <c r="H1" s="11" t="s">
        <v>297</v>
      </c>
      <c r="I1" s="11" t="s">
        <v>298</v>
      </c>
      <c r="J1" s="11" t="s">
        <v>299</v>
      </c>
    </row>
    <row r="2" s="1" customFormat="1" ht="22" customHeight="1" spans="1:10">
      <c r="A2" s="1" t="s">
        <v>57</v>
      </c>
      <c r="B2" s="1">
        <v>307511</v>
      </c>
      <c r="C2" s="1">
        <v>0</v>
      </c>
      <c r="D2" s="1">
        <v>168797.919296985</v>
      </c>
      <c r="E2" s="1">
        <v>147150</v>
      </c>
      <c r="F2" s="1">
        <v>45000</v>
      </c>
      <c r="G2" s="1">
        <v>112500</v>
      </c>
      <c r="H2" s="1">
        <v>202500</v>
      </c>
      <c r="I2" s="1">
        <v>472500</v>
      </c>
      <c r="J2" s="1">
        <v>117000000</v>
      </c>
    </row>
    <row r="3" s="1" customFormat="1" ht="22" customHeight="1" spans="1:10">
      <c r="A3" s="1" t="s">
        <v>60</v>
      </c>
      <c r="B3" s="1">
        <v>307511</v>
      </c>
      <c r="C3" s="1">
        <v>0</v>
      </c>
      <c r="D3" s="1">
        <v>599025.999705702</v>
      </c>
      <c r="E3" s="1">
        <v>513531</v>
      </c>
      <c r="F3" s="1">
        <v>76410</v>
      </c>
      <c r="G3" s="1">
        <v>270000</v>
      </c>
      <c r="H3" s="1">
        <v>808650</v>
      </c>
      <c r="I3" s="1">
        <v>1854000</v>
      </c>
      <c r="J3" s="1">
        <v>4050000</v>
      </c>
    </row>
    <row r="4" s="1" customFormat="1" ht="22" customHeight="1" spans="1:10">
      <c r="A4" s="1" t="s">
        <v>62</v>
      </c>
      <c r="B4" s="1">
        <v>307499</v>
      </c>
      <c r="C4" s="1">
        <v>12</v>
      </c>
      <c r="D4" s="1">
        <v>27108.5739091834</v>
      </c>
      <c r="E4" s="1">
        <v>24903</v>
      </c>
      <c r="F4" s="1">
        <v>6182.91</v>
      </c>
      <c r="G4" s="1">
        <v>16524</v>
      </c>
      <c r="H4" s="1">
        <v>34596</v>
      </c>
      <c r="I4" s="1">
        <v>70006.5</v>
      </c>
      <c r="J4" s="1">
        <v>258025.5</v>
      </c>
    </row>
    <row r="5" s="1" customFormat="1" ht="22" customHeight="1" spans="1:10">
      <c r="A5" s="1" t="s">
        <v>300</v>
      </c>
      <c r="B5" s="1">
        <v>307511</v>
      </c>
      <c r="C5" s="1">
        <v>0</v>
      </c>
      <c r="D5" s="1">
        <v>3.95757023806272</v>
      </c>
      <c r="E5" s="1">
        <v>3.26506666666667</v>
      </c>
      <c r="F5" s="1">
        <v>0.595365054945055</v>
      </c>
      <c r="G5" s="1">
        <v>2.01866666666667</v>
      </c>
      <c r="H5" s="1">
        <v>5.15988</v>
      </c>
      <c r="I5" s="1">
        <v>13.0272802980095</v>
      </c>
      <c r="J5" s="1">
        <v>84.7368421052632</v>
      </c>
    </row>
    <row r="6" s="1" customFormat="1" ht="22" customHeight="1" spans="1:10">
      <c r="A6" s="1" t="s">
        <v>301</v>
      </c>
      <c r="B6" s="1">
        <v>307511</v>
      </c>
      <c r="C6" s="1">
        <v>0</v>
      </c>
      <c r="D6" s="1">
        <v>43.9068995669901</v>
      </c>
      <c r="E6" s="1">
        <v>43.1211498973306</v>
      </c>
      <c r="F6" s="1">
        <v>22.6228610540726</v>
      </c>
      <c r="G6" s="1">
        <v>33.9849418206708</v>
      </c>
      <c r="H6" s="1">
        <v>53.886379192334</v>
      </c>
      <c r="I6" s="1">
        <v>66.8555783709788</v>
      </c>
      <c r="J6" s="1">
        <v>69.0732375085558</v>
      </c>
    </row>
    <row r="7" s="1" customFormat="1" ht="22" customHeight="1" spans="1:10">
      <c r="A7" s="1" t="s">
        <v>302</v>
      </c>
      <c r="B7" s="1">
        <v>252137</v>
      </c>
      <c r="C7" s="1">
        <v>55374</v>
      </c>
      <c r="D7" s="1">
        <v>6.52749986204848</v>
      </c>
      <c r="E7" s="1">
        <v>4.5119780971937</v>
      </c>
      <c r="F7" s="1">
        <v>0.303901437371663</v>
      </c>
      <c r="G7" s="1">
        <v>2.09993155373032</v>
      </c>
      <c r="H7" s="1">
        <v>8.69267624914442</v>
      </c>
      <c r="I7" s="1">
        <v>31.0425188227241</v>
      </c>
      <c r="J7" s="1">
        <v>49.0403832991102</v>
      </c>
    </row>
    <row r="8" s="1" customFormat="1" ht="22" customHeight="1" spans="1:10">
      <c r="A8" s="1" t="s">
        <v>135</v>
      </c>
      <c r="B8" s="1">
        <v>306851</v>
      </c>
      <c r="C8" s="1">
        <v>660</v>
      </c>
      <c r="D8" s="1">
        <v>0.514392674130846</v>
      </c>
      <c r="E8" s="1">
        <v>0.565961426060853</v>
      </c>
      <c r="F8" s="1">
        <v>0.0294766996211982</v>
      </c>
      <c r="G8" s="1">
        <v>0.392457416178272</v>
      </c>
      <c r="H8" s="1">
        <v>0.663617089749377</v>
      </c>
      <c r="I8" s="1">
        <v>0.782792819970535</v>
      </c>
      <c r="J8" s="1">
        <v>0.854999666404701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workbookViewId="0">
      <selection activeCell="A1" sqref="$A1:$XFD1048576"/>
    </sheetView>
  </sheetViews>
  <sheetFormatPr defaultColWidth="11.7692307692308" defaultRowHeight="16.8" outlineLevelCol="1"/>
  <cols>
    <col min="1" max="2" width="34" style="1" customWidth="1"/>
    <col min="3" max="16384" width="11.7692307692308" style="1"/>
  </cols>
  <sheetData>
    <row r="1" s="1" customFormat="1" ht="22" customHeight="1" spans="1:2">
      <c r="A1" s="11" t="s">
        <v>303</v>
      </c>
      <c r="B1" s="11" t="s">
        <v>304</v>
      </c>
    </row>
    <row r="2" s="1" customFormat="1" ht="22" customHeight="1" spans="1:2">
      <c r="A2" s="1" t="s">
        <v>136</v>
      </c>
      <c r="B2" s="1">
        <v>-0.17891869762837</v>
      </c>
    </row>
    <row r="3" s="1" customFormat="1" ht="22" customHeight="1" spans="1:2">
      <c r="A3" s="1" t="s">
        <v>135</v>
      </c>
      <c r="B3" s="1">
        <v>-0.160471671605209</v>
      </c>
    </row>
    <row r="4" s="1" customFormat="1" ht="22" customHeight="1" spans="1:2">
      <c r="A4" s="1" t="s">
        <v>131</v>
      </c>
      <c r="B4" s="1">
        <v>-0.15531712606395</v>
      </c>
    </row>
    <row r="5" s="1" customFormat="1" ht="22" customHeight="1" spans="1:2">
      <c r="A5" s="1" t="s">
        <v>301</v>
      </c>
      <c r="B5" s="1">
        <v>-0.0782393083098253</v>
      </c>
    </row>
    <row r="6" s="1" customFormat="1" ht="22" customHeight="1" spans="1:2">
      <c r="A6" s="1" t="s">
        <v>302</v>
      </c>
      <c r="B6" s="1">
        <v>-0.0749584574254377</v>
      </c>
    </row>
    <row r="7" s="1" customFormat="1" ht="22" customHeight="1" spans="1:2">
      <c r="A7" s="1" t="s">
        <v>148</v>
      </c>
      <c r="B7" s="1">
        <v>-0.0440033705324028</v>
      </c>
    </row>
    <row r="8" s="1" customFormat="1" ht="22" customHeight="1" spans="1:2">
      <c r="A8" s="1" t="s">
        <v>176</v>
      </c>
      <c r="B8" s="1">
        <v>-0.0437679210477014</v>
      </c>
    </row>
    <row r="9" s="1" customFormat="1" ht="22" customHeight="1" spans="1:2">
      <c r="A9" s="1" t="s">
        <v>162</v>
      </c>
      <c r="B9" s="1">
        <v>-0.0432262632138194</v>
      </c>
    </row>
    <row r="10" s="1" customFormat="1" ht="22" customHeight="1" spans="1:2">
      <c r="A10" s="1" t="s">
        <v>64</v>
      </c>
      <c r="B10" s="1">
        <v>-0.0396452811695448</v>
      </c>
    </row>
    <row r="11" s="1" customFormat="1" ht="22" customHeight="1" spans="1:2">
      <c r="A11" s="1" t="s">
        <v>76</v>
      </c>
      <c r="B11" s="1">
        <v>-0.0372271485424447</v>
      </c>
    </row>
    <row r="12" s="1" customFormat="1" ht="22" customHeight="1" spans="1:2">
      <c r="A12" s="1" t="s">
        <v>146</v>
      </c>
      <c r="B12" s="1">
        <v>-0.0341987936752685</v>
      </c>
    </row>
    <row r="13" s="1" customFormat="1" ht="22" customHeight="1" spans="1:2">
      <c r="A13" s="1" t="s">
        <v>174</v>
      </c>
      <c r="B13" s="1">
        <v>-0.0338628767684466</v>
      </c>
    </row>
    <row r="14" s="1" customFormat="1" ht="22" customHeight="1" spans="1:2">
      <c r="A14" s="1" t="s">
        <v>149</v>
      </c>
      <c r="B14" s="1">
        <v>-0.033613503251899</v>
      </c>
    </row>
    <row r="15" s="1" customFormat="1" ht="22" customHeight="1" spans="1:2">
      <c r="A15" s="1" t="s">
        <v>177</v>
      </c>
      <c r="B15" s="1">
        <v>-0.0333942871911355</v>
      </c>
    </row>
    <row r="16" s="1" customFormat="1" ht="22" customHeight="1" spans="1:2">
      <c r="A16" s="1" t="s">
        <v>152</v>
      </c>
      <c r="B16" s="1">
        <v>-0.0329971174676111</v>
      </c>
    </row>
    <row r="17" s="1" customFormat="1" ht="22" customHeight="1" spans="1:2">
      <c r="A17" s="1" t="s">
        <v>180</v>
      </c>
      <c r="B17" s="1">
        <v>-0.0327392844078149</v>
      </c>
    </row>
    <row r="18" s="1" customFormat="1" ht="22" customHeight="1" spans="1:2">
      <c r="A18" s="1" t="s">
        <v>163</v>
      </c>
      <c r="B18" s="1">
        <v>-0.0326978253104747</v>
      </c>
    </row>
    <row r="19" s="1" customFormat="1" ht="22" customHeight="1" spans="1:2">
      <c r="A19" s="1" t="s">
        <v>185</v>
      </c>
      <c r="B19" s="1">
        <v>-0.0325955467589419</v>
      </c>
    </row>
    <row r="20" s="1" customFormat="1" ht="22" customHeight="1" spans="1:2">
      <c r="A20" s="1" t="s">
        <v>160</v>
      </c>
      <c r="B20" s="1">
        <v>-0.0321311710049953</v>
      </c>
    </row>
    <row r="21" s="1" customFormat="1" ht="22" customHeight="1" spans="1:2">
      <c r="A21" s="1" t="s">
        <v>166</v>
      </c>
      <c r="B21" s="1">
        <v>-0.0306846157656416</v>
      </c>
    </row>
    <row r="22" s="1" customFormat="1" ht="22" customHeight="1" spans="1:2">
      <c r="A22" s="1" t="s">
        <v>60</v>
      </c>
      <c r="B22" s="1">
        <v>-0.0303692864614298</v>
      </c>
    </row>
    <row r="23" s="1" customFormat="1" ht="22" customHeight="1" spans="1:2">
      <c r="A23" s="1" t="s">
        <v>139</v>
      </c>
      <c r="B23" s="1">
        <v>-0.0294975646334316</v>
      </c>
    </row>
    <row r="24" s="1" customFormat="1" ht="22" customHeight="1" spans="1:2">
      <c r="A24" s="1" t="s">
        <v>169</v>
      </c>
      <c r="B24" s="1">
        <v>-0.0291837588766934</v>
      </c>
    </row>
    <row r="25" s="1" customFormat="1" ht="22" customHeight="1" spans="1:2">
      <c r="A25" s="1" t="s">
        <v>206</v>
      </c>
      <c r="B25" s="1">
        <v>-0.0286018939730615</v>
      </c>
    </row>
    <row r="26" s="1" customFormat="1" ht="22" customHeight="1" spans="1:2">
      <c r="A26" s="1" t="s">
        <v>155</v>
      </c>
      <c r="B26" s="1">
        <v>-0.0272838706677528</v>
      </c>
    </row>
    <row r="27" s="1" customFormat="1" ht="22" customHeight="1" spans="1:2">
      <c r="A27" s="1" t="s">
        <v>151</v>
      </c>
      <c r="B27" s="1">
        <v>-0.0250305332910642</v>
      </c>
    </row>
    <row r="28" s="1" customFormat="1" ht="22" customHeight="1" spans="1:2">
      <c r="A28" s="1" t="s">
        <v>179</v>
      </c>
      <c r="B28" s="1">
        <v>-0.0246206636065049</v>
      </c>
    </row>
    <row r="29" s="1" customFormat="1" ht="22" customHeight="1" spans="1:2">
      <c r="A29" s="1" t="s">
        <v>114</v>
      </c>
      <c r="B29" s="1">
        <v>-0.0241658314300937</v>
      </c>
    </row>
    <row r="30" s="1" customFormat="1" ht="22" customHeight="1" spans="1:2">
      <c r="A30" s="1" t="s">
        <v>101</v>
      </c>
      <c r="B30" s="1">
        <v>-0.0238062723303572</v>
      </c>
    </row>
    <row r="31" s="1" customFormat="1" ht="22" customHeight="1" spans="1:2">
      <c r="A31" s="1" t="s">
        <v>165</v>
      </c>
      <c r="B31" s="1">
        <v>-0.0233932455701975</v>
      </c>
    </row>
    <row r="32" s="1" customFormat="1" ht="22" customHeight="1" spans="1:2">
      <c r="A32" s="1" t="s">
        <v>142</v>
      </c>
      <c r="B32" s="1">
        <v>-0.0227457431901485</v>
      </c>
    </row>
    <row r="33" s="1" customFormat="1" ht="22" customHeight="1" spans="1:2">
      <c r="A33" s="1" t="s">
        <v>172</v>
      </c>
      <c r="B33" s="1">
        <v>-0.0223259264774742</v>
      </c>
    </row>
    <row r="34" s="1" customFormat="1" ht="22" customHeight="1" spans="1:2">
      <c r="A34" s="1" t="s">
        <v>144</v>
      </c>
      <c r="B34" s="1">
        <v>-0.0221492840633887</v>
      </c>
    </row>
    <row r="35" s="1" customFormat="1" ht="22" customHeight="1" spans="1:2">
      <c r="A35" s="1" t="s">
        <v>170</v>
      </c>
      <c r="B35" s="1">
        <v>-0.0220812613731898</v>
      </c>
    </row>
    <row r="36" s="1" customFormat="1" ht="22" customHeight="1" spans="1:2">
      <c r="A36" s="1" t="s">
        <v>158</v>
      </c>
      <c r="B36" s="1">
        <v>-0.0220682038348566</v>
      </c>
    </row>
    <row r="37" s="1" customFormat="1" ht="22" customHeight="1" spans="1:2">
      <c r="A37" s="1" t="s">
        <v>156</v>
      </c>
      <c r="B37" s="1">
        <v>-0.0199522839243153</v>
      </c>
    </row>
    <row r="38" s="1" customFormat="1" ht="22" customHeight="1" spans="1:2">
      <c r="A38" s="1" t="s">
        <v>147</v>
      </c>
      <c r="B38" s="1">
        <v>-0.019172182012738</v>
      </c>
    </row>
    <row r="39" s="1" customFormat="1" ht="22" customHeight="1" spans="1:2">
      <c r="A39" s="1" t="s">
        <v>175</v>
      </c>
      <c r="B39" s="1">
        <v>-0.0190247563273999</v>
      </c>
    </row>
    <row r="40" s="1" customFormat="1" ht="22" customHeight="1" spans="1:2">
      <c r="A40" s="1" t="s">
        <v>173</v>
      </c>
      <c r="B40" s="1">
        <v>-0.0185728689077107</v>
      </c>
    </row>
    <row r="41" s="1" customFormat="1" ht="22" customHeight="1" spans="1:2">
      <c r="A41" s="1" t="s">
        <v>145</v>
      </c>
      <c r="B41" s="1">
        <v>-0.0185496616297603</v>
      </c>
    </row>
    <row r="42" s="1" customFormat="1" ht="22" customHeight="1" spans="1:2">
      <c r="A42" s="1" t="s">
        <v>161</v>
      </c>
      <c r="B42" s="1">
        <v>-0.0173874223048828</v>
      </c>
    </row>
    <row r="43" s="1" customFormat="1" ht="22" customHeight="1" spans="1:2">
      <c r="A43" s="1" t="s">
        <v>159</v>
      </c>
      <c r="B43" s="1">
        <v>-0.0163403373113044</v>
      </c>
    </row>
    <row r="44" s="1" customFormat="1" ht="22" customHeight="1" spans="1:2">
      <c r="A44" s="1" t="s">
        <v>154</v>
      </c>
      <c r="B44" s="1">
        <v>-0.0135780697819847</v>
      </c>
    </row>
    <row r="45" s="1" customFormat="1" ht="22" customHeight="1" spans="1:2">
      <c r="A45" s="1" t="s">
        <v>182</v>
      </c>
      <c r="B45" s="1">
        <v>-0.0133367199802739</v>
      </c>
    </row>
    <row r="46" s="1" customFormat="1" ht="22" customHeight="1" spans="1:2">
      <c r="A46" s="1" t="s">
        <v>62</v>
      </c>
      <c r="B46" s="1">
        <v>-0.0128165615154136</v>
      </c>
    </row>
    <row r="47" s="1" customFormat="1" ht="22" customHeight="1" spans="1:2">
      <c r="A47" s="1" t="s">
        <v>168</v>
      </c>
      <c r="B47" s="1">
        <v>-0.0127105437488782</v>
      </c>
    </row>
    <row r="48" s="1" customFormat="1" ht="22" customHeight="1" spans="1:2">
      <c r="A48" s="1" t="s">
        <v>244</v>
      </c>
      <c r="B48" s="1">
        <v>-0.0124624192281386</v>
      </c>
    </row>
    <row r="49" s="1" customFormat="1" ht="22" customHeight="1" spans="1:2">
      <c r="A49" s="1" t="s">
        <v>226</v>
      </c>
      <c r="B49" s="1">
        <v>-0.0116146715882931</v>
      </c>
    </row>
    <row r="50" s="1" customFormat="1" ht="22" customHeight="1" spans="1:2">
      <c r="A50" s="1" t="s">
        <v>220</v>
      </c>
      <c r="B50" s="1">
        <v>-0.0115832223414194</v>
      </c>
    </row>
    <row r="51" s="1" customFormat="1" ht="22" customHeight="1" spans="1:2">
      <c r="A51" s="1" t="s">
        <v>178</v>
      </c>
      <c r="B51" s="1">
        <v>-0.0112558266399233</v>
      </c>
    </row>
    <row r="52" s="1" customFormat="1" ht="22" customHeight="1" spans="1:2">
      <c r="A52" s="1" t="s">
        <v>150</v>
      </c>
      <c r="B52" s="1">
        <v>-0.0108848226788065</v>
      </c>
    </row>
    <row r="53" s="1" customFormat="1" ht="22" customHeight="1" spans="1:2">
      <c r="A53" s="1" t="s">
        <v>164</v>
      </c>
      <c r="B53" s="1">
        <v>-0.0101741035676604</v>
      </c>
    </row>
    <row r="54" s="1" customFormat="1" ht="22" customHeight="1" spans="1:2">
      <c r="A54" s="1" t="s">
        <v>171</v>
      </c>
      <c r="B54" s="1">
        <v>-0.0099930965596964</v>
      </c>
    </row>
    <row r="55" s="1" customFormat="1" ht="22" customHeight="1" spans="1:2">
      <c r="A55" s="1" t="s">
        <v>143</v>
      </c>
      <c r="B55" s="1">
        <v>-0.0097276732686802</v>
      </c>
    </row>
    <row r="56" s="1" customFormat="1" ht="22" customHeight="1" spans="1:2">
      <c r="A56" s="1" t="s">
        <v>222</v>
      </c>
      <c r="B56" s="1">
        <v>-0.0094638219355769</v>
      </c>
    </row>
    <row r="57" s="1" customFormat="1" ht="22" customHeight="1" spans="1:2">
      <c r="A57" s="1" t="s">
        <v>157</v>
      </c>
      <c r="B57" s="1">
        <v>-0.0090364473543011</v>
      </c>
    </row>
    <row r="58" s="1" customFormat="1" ht="22" customHeight="1" spans="1:2">
      <c r="A58" s="1" t="s">
        <v>210</v>
      </c>
      <c r="B58" s="1">
        <v>-0.0080403844660566</v>
      </c>
    </row>
    <row r="59" s="1" customFormat="1" ht="22" customHeight="1" spans="1:2">
      <c r="A59" s="1" t="s">
        <v>230</v>
      </c>
      <c r="B59" s="1">
        <v>-0.0079523850994622</v>
      </c>
    </row>
    <row r="60" s="1" customFormat="1" ht="22" customHeight="1" spans="1:2">
      <c r="A60" s="1" t="s">
        <v>300</v>
      </c>
      <c r="B60" s="1">
        <v>-0.0077267973222941</v>
      </c>
    </row>
    <row r="61" s="1" customFormat="1" ht="22" customHeight="1" spans="1:2">
      <c r="A61" s="1" t="s">
        <v>224</v>
      </c>
      <c r="B61" s="1">
        <v>-0.0065356575840948</v>
      </c>
    </row>
    <row r="62" s="1" customFormat="1" ht="22" customHeight="1" spans="1:2">
      <c r="A62" s="1" t="s">
        <v>212</v>
      </c>
      <c r="B62" s="1">
        <v>-0.004352408580842</v>
      </c>
    </row>
    <row r="63" s="1" customFormat="1" ht="22" customHeight="1" spans="1:2">
      <c r="A63" s="1" t="s">
        <v>216</v>
      </c>
      <c r="B63" s="1">
        <v>-0.00422934965216</v>
      </c>
    </row>
    <row r="64" s="1" customFormat="1" ht="22" customHeight="1" spans="1:2">
      <c r="A64" s="1" t="s">
        <v>57</v>
      </c>
      <c r="B64" s="1">
        <v>-0.0039818656012057</v>
      </c>
    </row>
    <row r="65" s="1" customFormat="1" ht="22" customHeight="1" spans="1:2">
      <c r="A65" s="1" t="s">
        <v>228</v>
      </c>
      <c r="B65" s="1">
        <v>-0.0033775691474138</v>
      </c>
    </row>
    <row r="66" s="1" customFormat="1" ht="22" customHeight="1" spans="1:2">
      <c r="A66" s="1" t="s">
        <v>153</v>
      </c>
      <c r="B66" s="1">
        <v>-0.003176107520726</v>
      </c>
    </row>
    <row r="67" s="1" customFormat="1" ht="22" customHeight="1" spans="1:2">
      <c r="A67" s="1" t="s">
        <v>181</v>
      </c>
      <c r="B67" s="1">
        <v>-0.0027571486021083</v>
      </c>
    </row>
    <row r="68" s="1" customFormat="1" ht="22" customHeight="1" spans="1:2">
      <c r="A68" s="1" t="s">
        <v>202</v>
      </c>
      <c r="B68" s="1">
        <v>-0.002672082170162</v>
      </c>
    </row>
    <row r="69" s="1" customFormat="1" ht="22" customHeight="1" spans="1:2">
      <c r="A69" s="1" t="s">
        <v>246</v>
      </c>
      <c r="B69" s="1">
        <v>-0.0020219274353457</v>
      </c>
    </row>
    <row r="70" s="1" customFormat="1" ht="22" customHeight="1" spans="1:2">
      <c r="A70" s="1" t="s">
        <v>102</v>
      </c>
      <c r="B70" s="1">
        <v>-0.0017583834312544</v>
      </c>
    </row>
    <row r="71" s="1" customFormat="1" ht="22" customHeight="1" spans="1:2">
      <c r="A71" s="1" t="s">
        <v>167</v>
      </c>
      <c r="B71" s="1">
        <v>-0.0015565608459037</v>
      </c>
    </row>
    <row r="72" s="1" customFormat="1" ht="22" customHeight="1" spans="1:2">
      <c r="A72" s="1" t="s">
        <v>208</v>
      </c>
      <c r="B72" s="1">
        <v>-0.0015195031600879</v>
      </c>
    </row>
    <row r="73" s="1" customFormat="1" ht="22" customHeight="1" spans="1:2">
      <c r="A73" s="1" t="s">
        <v>214</v>
      </c>
      <c r="B73" s="1">
        <v>-0.0014138915975241</v>
      </c>
    </row>
    <row r="74" s="1" customFormat="1" ht="22" customHeight="1" spans="1:2">
      <c r="A74" s="1" t="s">
        <v>232</v>
      </c>
      <c r="B74" s="1">
        <v>-0.0013575183243008</v>
      </c>
    </row>
    <row r="75" s="1" customFormat="1" ht="22" customHeight="1" spans="1:2">
      <c r="A75" s="1" t="s">
        <v>218</v>
      </c>
      <c r="B75" s="1">
        <v>-0.0007557507043578</v>
      </c>
    </row>
    <row r="76" s="1" customFormat="1" ht="22" customHeight="1" spans="1:2">
      <c r="A76" s="1" t="s">
        <v>204</v>
      </c>
      <c r="B76" s="1">
        <v>-0.0003157774166463</v>
      </c>
    </row>
    <row r="77" s="1" customFormat="1" ht="22" customHeight="1" spans="1:2">
      <c r="A77" s="1" t="s">
        <v>234</v>
      </c>
      <c r="B77" s="1">
        <v>0.0002153935579773</v>
      </c>
    </row>
    <row r="78" s="1" customFormat="1" ht="22" customHeight="1" spans="1:2">
      <c r="A78" s="1" t="s">
        <v>99</v>
      </c>
      <c r="B78" s="1">
        <v>0.0003701268023492</v>
      </c>
    </row>
    <row r="79" s="1" customFormat="1" ht="22" customHeight="1" spans="1:2">
      <c r="A79" s="1" t="s">
        <v>93</v>
      </c>
      <c r="B79" s="1">
        <v>0.0005343955790422</v>
      </c>
    </row>
    <row r="80" s="1" customFormat="1" ht="22" customHeight="1" spans="1:2">
      <c r="A80" s="1" t="s">
        <v>242</v>
      </c>
      <c r="B80" s="1">
        <v>0.0007877117489036</v>
      </c>
    </row>
    <row r="81" s="1" customFormat="1" ht="22" customHeight="1" spans="1:2">
      <c r="A81" s="1" t="s">
        <v>238</v>
      </c>
      <c r="B81" s="1">
        <v>0.0009304246096946</v>
      </c>
    </row>
    <row r="82" s="1" customFormat="1" ht="22" customHeight="1" spans="1:2">
      <c r="A82" s="1" t="s">
        <v>240</v>
      </c>
      <c r="B82" s="1">
        <v>0.0027044013780418</v>
      </c>
    </row>
    <row r="83" s="1" customFormat="1" ht="22" customHeight="1" spans="1:2">
      <c r="A83" s="1" t="s">
        <v>121</v>
      </c>
      <c r="B83" s="1">
        <v>0.002819479184159</v>
      </c>
    </row>
    <row r="84" s="1" customFormat="1" ht="22" customHeight="1" spans="1:2">
      <c r="A84" s="1" t="s">
        <v>236</v>
      </c>
      <c r="B84" s="1">
        <v>0.0037086250293065</v>
      </c>
    </row>
    <row r="85" s="1" customFormat="1" ht="22" customHeight="1" spans="1:2">
      <c r="A85" s="1" t="s">
        <v>198</v>
      </c>
      <c r="B85" s="1">
        <v>0.0054171442796193</v>
      </c>
    </row>
    <row r="86" s="1" customFormat="1" ht="22" customHeight="1" spans="1:2">
      <c r="A86" s="1" t="s">
        <v>117</v>
      </c>
      <c r="B86" s="1">
        <v>0.0055759445209083</v>
      </c>
    </row>
    <row r="87" s="1" customFormat="1" ht="22" customHeight="1" spans="1:2">
      <c r="A87" s="1" t="s">
        <v>119</v>
      </c>
      <c r="B87" s="1">
        <v>0.0069419075453718</v>
      </c>
    </row>
    <row r="88" s="1" customFormat="1" ht="22" customHeight="1" spans="1:2">
      <c r="A88" s="1" t="s">
        <v>192</v>
      </c>
      <c r="B88" s="1">
        <v>0.009022143630215</v>
      </c>
    </row>
    <row r="89" s="1" customFormat="1" ht="22" customHeight="1" spans="1:2">
      <c r="A89" s="1" t="s">
        <v>188</v>
      </c>
      <c r="B89" s="1">
        <v>0.0091306657027761</v>
      </c>
    </row>
    <row r="90" s="1" customFormat="1" ht="22" customHeight="1" spans="1:2">
      <c r="A90" s="1" t="s">
        <v>106</v>
      </c>
      <c r="B90" s="1">
        <v>0.0093077843965315</v>
      </c>
    </row>
    <row r="91" s="1" customFormat="1" ht="22" customHeight="1" spans="1:2">
      <c r="A91" s="1" t="s">
        <v>55</v>
      </c>
      <c r="B91" s="1">
        <v>0.0191871335962706</v>
      </c>
    </row>
    <row r="92" s="1" customFormat="1" ht="22" customHeight="1" spans="1:2">
      <c r="A92" s="1" t="s">
        <v>248</v>
      </c>
      <c r="B92" s="1">
        <v>0.0199298585694672</v>
      </c>
    </row>
    <row r="93" s="1" customFormat="1" ht="22" customHeight="1" spans="1:2">
      <c r="A93" s="1" t="s">
        <v>97</v>
      </c>
      <c r="B93" s="1">
        <v>0.0285243223632169</v>
      </c>
    </row>
    <row r="94" s="1" customFormat="1" ht="22" customHeight="1" spans="1:2">
      <c r="A94" s="1" t="s">
        <v>194</v>
      </c>
      <c r="B94" s="1">
        <v>0.0312764721264357</v>
      </c>
    </row>
    <row r="95" s="1" customFormat="1" ht="22" customHeight="1" spans="1:2">
      <c r="A95" s="1" t="s">
        <v>190</v>
      </c>
      <c r="B95" s="1">
        <v>0.0322475792530453</v>
      </c>
    </row>
    <row r="96" s="1" customFormat="1" ht="22" customHeight="1" spans="1:2">
      <c r="A96" s="1" t="s">
        <v>127</v>
      </c>
      <c r="B96" s="1">
        <v>0.0325183411014983</v>
      </c>
    </row>
    <row r="97" s="1" customFormat="1" ht="22" customHeight="1" spans="1:2">
      <c r="A97" s="1" t="s">
        <v>89</v>
      </c>
      <c r="B97" s="1">
        <v>0.0376115642751661</v>
      </c>
    </row>
    <row r="98" s="1" customFormat="1" ht="22" customHeight="1" spans="1:2">
      <c r="A98" s="1" t="s">
        <v>85</v>
      </c>
      <c r="B98" s="1">
        <v>0.0419748628314172</v>
      </c>
    </row>
    <row r="99" s="1" customFormat="1" ht="22" customHeight="1" spans="1:2">
      <c r="A99" s="1" t="s">
        <v>200</v>
      </c>
      <c r="B99" s="1">
        <v>0.0443463468511449</v>
      </c>
    </row>
    <row r="100" s="1" customFormat="1" ht="22" customHeight="1" spans="1:2">
      <c r="A100" s="1" t="s">
        <v>123</v>
      </c>
      <c r="B100" s="1">
        <v>0.0443953748057009</v>
      </c>
    </row>
    <row r="101" s="1" customFormat="1" ht="22" customHeight="1" spans="1:2">
      <c r="A101" s="1" t="s">
        <v>95</v>
      </c>
      <c r="B101" s="1">
        <v>0.0459822197165922</v>
      </c>
    </row>
    <row r="102" s="1" customFormat="1" ht="22" customHeight="1" spans="1:2">
      <c r="A102" s="1" t="s">
        <v>125</v>
      </c>
      <c r="B102" s="1">
        <v>0.0509944643681264</v>
      </c>
    </row>
    <row r="103" s="1" customFormat="1" ht="22" customHeight="1" spans="1:2">
      <c r="A103" s="1" t="s">
        <v>87</v>
      </c>
      <c r="B103" s="1">
        <v>0.0514571726070565</v>
      </c>
    </row>
    <row r="104" s="1" customFormat="1" ht="22" customHeight="1" spans="1:2">
      <c r="A104" s="1" t="s">
        <v>196</v>
      </c>
      <c r="B104" s="1">
        <v>0.0552184835134592</v>
      </c>
    </row>
    <row r="105" s="1" customFormat="1" ht="22" customHeight="1" spans="1:2">
      <c r="A105" s="1" t="s">
        <v>108</v>
      </c>
      <c r="B105" s="1">
        <v>0.0588990149457134</v>
      </c>
    </row>
    <row r="106" s="1" customFormat="1" ht="22" customHeight="1" spans="1:2">
      <c r="A106" s="1" t="s">
        <v>110</v>
      </c>
      <c r="B106" s="1">
        <v>0.0608926675648232</v>
      </c>
    </row>
    <row r="107" s="1" customFormat="1" ht="22" customHeight="1" spans="1:2">
      <c r="A107" s="1" t="s">
        <v>83</v>
      </c>
      <c r="B107" s="1">
        <v>0.074958457425438</v>
      </c>
    </row>
    <row r="108" s="1" customFormat="1" ht="22" customHeight="1" spans="1:2">
      <c r="A108" s="1" t="s">
        <v>80</v>
      </c>
      <c r="B108" s="1">
        <v>0.0782393083098245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$A1:$XFD1048576"/>
    </sheetView>
  </sheetViews>
  <sheetFormatPr defaultColWidth="11.7692307692308" defaultRowHeight="16.8" outlineLevelCol="3"/>
  <cols>
    <col min="1" max="1" width="34" style="1" customWidth="1"/>
    <col min="2" max="2" width="39.2307692307692" style="1" customWidth="1"/>
    <col min="3" max="4" width="34" style="1" customWidth="1"/>
    <col min="5" max="16384" width="11.7692307692308" style="1"/>
  </cols>
  <sheetData>
    <row r="1" s="1" customFormat="1" ht="22" customHeight="1" spans="1:4">
      <c r="A1" s="11" t="s">
        <v>305</v>
      </c>
      <c r="B1" s="11" t="s">
        <v>306</v>
      </c>
      <c r="C1" s="11" t="s">
        <v>252</v>
      </c>
      <c r="D1" s="11" t="s">
        <v>254</v>
      </c>
    </row>
    <row r="2" s="1" customFormat="1" ht="22" customHeight="1" spans="1:4">
      <c r="A2" s="1" t="s">
        <v>257</v>
      </c>
      <c r="B2" s="1" t="s">
        <v>273</v>
      </c>
      <c r="C2" s="1">
        <v>12886</v>
      </c>
      <c r="D2" s="8">
        <v>0.0683687723110352</v>
      </c>
    </row>
    <row r="3" s="1" customFormat="1" ht="22" customHeight="1" spans="1:4">
      <c r="A3" s="1" t="s">
        <v>257</v>
      </c>
      <c r="B3" s="1" t="s">
        <v>274</v>
      </c>
      <c r="C3" s="1">
        <v>47931</v>
      </c>
      <c r="D3" s="8">
        <v>0.0807202019569798</v>
      </c>
    </row>
    <row r="4" s="1" customFormat="1" ht="22" customHeight="1" spans="1:4">
      <c r="A4" s="1" t="s">
        <v>257</v>
      </c>
      <c r="B4" s="1" t="s">
        <v>275</v>
      </c>
      <c r="C4" s="1">
        <v>100636</v>
      </c>
      <c r="D4" s="8">
        <v>0.0935649270638737</v>
      </c>
    </row>
    <row r="5" s="1" customFormat="1" ht="22" customHeight="1" spans="1:4">
      <c r="A5" s="1" t="s">
        <v>257</v>
      </c>
      <c r="B5" s="1" t="s">
        <v>276</v>
      </c>
      <c r="C5" s="1">
        <v>92703</v>
      </c>
      <c r="D5" s="8">
        <v>0.0791775886433017</v>
      </c>
    </row>
    <row r="6" s="1" customFormat="1" ht="22" customHeight="1" spans="1:4">
      <c r="A6" s="1" t="s">
        <v>257</v>
      </c>
      <c r="B6" s="1" t="s">
        <v>277</v>
      </c>
      <c r="C6" s="1">
        <v>24076</v>
      </c>
      <c r="D6" s="8">
        <v>0.0712327629174281</v>
      </c>
    </row>
    <row r="7" s="1" customFormat="1" ht="22" customHeight="1" spans="1:4">
      <c r="A7" s="1" t="s">
        <v>258</v>
      </c>
      <c r="B7" s="1" t="s">
        <v>273</v>
      </c>
      <c r="C7" s="1">
        <v>3288</v>
      </c>
      <c r="D7" s="8">
        <v>0.048661800486618</v>
      </c>
    </row>
    <row r="8" s="1" customFormat="1" ht="22" customHeight="1" spans="1:4">
      <c r="A8" s="1" t="s">
        <v>258</v>
      </c>
      <c r="B8" s="1" t="s">
        <v>274</v>
      </c>
      <c r="C8" s="1">
        <v>12233</v>
      </c>
      <c r="D8" s="8">
        <v>0.0622087795307774</v>
      </c>
    </row>
    <row r="9" s="1" customFormat="1" ht="22" customHeight="1" spans="1:4">
      <c r="A9" s="1" t="s">
        <v>258</v>
      </c>
      <c r="B9" s="1" t="s">
        <v>275</v>
      </c>
      <c r="C9" s="1">
        <v>12925</v>
      </c>
      <c r="D9" s="8">
        <v>0.0508317214700193</v>
      </c>
    </row>
    <row r="10" s="1" customFormat="1" ht="22" customHeight="1" spans="1:4">
      <c r="A10" s="1" t="s">
        <v>258</v>
      </c>
      <c r="B10" s="1" t="s">
        <v>276</v>
      </c>
      <c r="C10" s="1">
        <v>760</v>
      </c>
      <c r="D10" s="8">
        <v>0.031578947368421</v>
      </c>
    </row>
    <row r="11" s="1" customFormat="1" ht="22" customHeight="1" spans="1:4">
      <c r="A11" s="1" t="s">
        <v>258</v>
      </c>
      <c r="B11" s="1" t="s">
        <v>277</v>
      </c>
      <c r="C11" s="1">
        <v>73</v>
      </c>
      <c r="D11" s="8">
        <v>0.0273972602739726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23" sqref="C23"/>
    </sheetView>
  </sheetViews>
  <sheetFormatPr defaultColWidth="11.7692307692308" defaultRowHeight="16.8" outlineLevelRow="4" outlineLevelCol="3"/>
  <cols>
    <col min="1" max="1" width="44.4615384615385" style="1" customWidth="1"/>
    <col min="2" max="2" width="40.5384615384615" style="1" customWidth="1"/>
    <col min="3" max="3" width="20.9230769230769" style="1" customWidth="1"/>
    <col min="4" max="4" width="88.9230769230769" style="1" customWidth="1"/>
    <col min="5" max="16384" width="11.7692307692308" style="1"/>
  </cols>
  <sheetData>
    <row r="1" s="1" customFormat="1" ht="26" customHeight="1" spans="1:4">
      <c r="A1" s="11" t="s">
        <v>307</v>
      </c>
      <c r="B1" s="11" t="s">
        <v>308</v>
      </c>
      <c r="C1" s="11" t="s">
        <v>309</v>
      </c>
      <c r="D1" s="11" t="s">
        <v>310</v>
      </c>
    </row>
    <row r="2" s="1" customFormat="1" spans="1:4">
      <c r="A2" s="1" t="s">
        <v>311</v>
      </c>
      <c r="B2" s="1" t="s">
        <v>312</v>
      </c>
      <c r="C2" s="1">
        <v>55374</v>
      </c>
      <c r="D2" s="1" t="s">
        <v>313</v>
      </c>
    </row>
    <row r="3" s="1" customFormat="1" spans="1:4">
      <c r="A3" s="1" t="s">
        <v>314</v>
      </c>
      <c r="B3" s="1" t="s">
        <v>315</v>
      </c>
      <c r="C3" s="1">
        <v>4</v>
      </c>
      <c r="D3" s="1" t="s">
        <v>316</v>
      </c>
    </row>
    <row r="4" s="1" customFormat="1" spans="1:4">
      <c r="A4" s="1" t="s">
        <v>317</v>
      </c>
      <c r="B4" s="1" t="s">
        <v>318</v>
      </c>
      <c r="C4" s="1">
        <v>3014</v>
      </c>
      <c r="D4" s="1" t="s">
        <v>319</v>
      </c>
    </row>
    <row r="5" s="1" customFormat="1" spans="1:4">
      <c r="A5" s="1" t="s">
        <v>320</v>
      </c>
      <c r="B5" s="1" t="s">
        <v>321</v>
      </c>
      <c r="C5" s="1">
        <v>12</v>
      </c>
      <c r="D5" s="1" t="s">
        <v>322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"/>
  <sheetViews>
    <sheetView workbookViewId="0">
      <selection activeCell="A1" sqref="$A1:$XFD1048576"/>
    </sheetView>
  </sheetViews>
  <sheetFormatPr defaultColWidth="11.7692307692308" defaultRowHeight="16.8"/>
  <cols>
    <col min="1" max="1" width="19.6153846153846" style="1" customWidth="1"/>
    <col min="2" max="2" width="36.6153846153846" style="1" customWidth="1"/>
    <col min="3" max="8" width="19.6153846153846" style="1" customWidth="1"/>
    <col min="9" max="9" width="28.7692307692308" style="1" customWidth="1"/>
    <col min="10" max="10" width="19.6153846153846" style="1" customWidth="1"/>
    <col min="11" max="16384" width="11.7692307692308" style="1"/>
  </cols>
  <sheetData>
    <row r="1" s="1" customFormat="1" ht="32" customHeight="1" spans="1:10">
      <c r="A1" s="2" t="s">
        <v>323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ht="31" customHeight="1" spans="1:10">
      <c r="A2" s="5" t="s">
        <v>324</v>
      </c>
      <c r="B2" s="5"/>
      <c r="C2" s="5"/>
      <c r="D2" s="5"/>
      <c r="E2" s="5"/>
      <c r="F2" s="5"/>
      <c r="G2" s="5"/>
      <c r="H2" s="5"/>
      <c r="I2" s="5"/>
      <c r="J2" s="5"/>
    </row>
    <row r="4" s="1" customFormat="1" ht="29" customHeight="1" spans="1:10">
      <c r="A4" s="6" t="s">
        <v>325</v>
      </c>
      <c r="B4" s="6" t="s">
        <v>326</v>
      </c>
      <c r="C4" s="6" t="s">
        <v>327</v>
      </c>
      <c r="D4" s="6" t="s">
        <v>328</v>
      </c>
      <c r="E4" s="6" t="s">
        <v>329</v>
      </c>
      <c r="F4" s="6" t="s">
        <v>330</v>
      </c>
      <c r="G4" s="6" t="s">
        <v>331</v>
      </c>
      <c r="H4" s="6" t="s">
        <v>332</v>
      </c>
      <c r="I4" s="6" t="s">
        <v>333</v>
      </c>
      <c r="J4" s="6" t="s">
        <v>334</v>
      </c>
    </row>
    <row r="5" s="1" customFormat="1" spans="1:10">
      <c r="A5" s="7">
        <v>1</v>
      </c>
      <c r="B5" s="1" t="s">
        <v>136</v>
      </c>
      <c r="C5" s="10">
        <v>0.309522949903885</v>
      </c>
      <c r="D5" s="7">
        <v>60965</v>
      </c>
      <c r="E5" s="8">
        <v>0.198253070621864</v>
      </c>
      <c r="F5" s="7">
        <v>6</v>
      </c>
      <c r="G5" s="7">
        <v>48307</v>
      </c>
      <c r="H5" s="7">
        <v>0</v>
      </c>
      <c r="I5" s="7">
        <v>814</v>
      </c>
      <c r="J5" s="1" t="b">
        <v>0</v>
      </c>
    </row>
    <row r="6" s="1" customFormat="1" spans="1:10">
      <c r="A6" s="7">
        <v>2</v>
      </c>
      <c r="B6" s="1" t="s">
        <v>135</v>
      </c>
      <c r="C6" s="10">
        <v>0.2807972170268</v>
      </c>
      <c r="D6" s="7">
        <v>660</v>
      </c>
      <c r="E6" s="8">
        <v>0.0021462646864665</v>
      </c>
      <c r="F6" s="7">
        <v>6</v>
      </c>
      <c r="G6" s="7">
        <v>660</v>
      </c>
      <c r="H6" s="7">
        <v>0</v>
      </c>
      <c r="I6" s="7">
        <v>119831</v>
      </c>
      <c r="J6" s="1" t="b">
        <v>0</v>
      </c>
    </row>
    <row r="7" s="1" customFormat="1" spans="1:10">
      <c r="A7" s="7">
        <v>3</v>
      </c>
      <c r="B7" s="1" t="s">
        <v>131</v>
      </c>
      <c r="C7" s="10">
        <v>0.141416226921134</v>
      </c>
      <c r="D7" s="7">
        <v>173378</v>
      </c>
      <c r="E7" s="8">
        <v>0.563810725469983</v>
      </c>
      <c r="F7" s="7">
        <v>6</v>
      </c>
      <c r="G7" s="7">
        <v>26826</v>
      </c>
      <c r="H7" s="7">
        <v>0</v>
      </c>
      <c r="I7" s="7">
        <v>114584</v>
      </c>
      <c r="J7" s="1" t="b">
        <v>0</v>
      </c>
    </row>
    <row r="8" s="1" customFormat="1" spans="1:10">
      <c r="A8" s="7">
        <v>4</v>
      </c>
      <c r="B8" s="1" t="s">
        <v>83</v>
      </c>
      <c r="C8" s="10">
        <v>0.10735524953821</v>
      </c>
      <c r="D8" s="7">
        <v>55374</v>
      </c>
      <c r="E8" s="8">
        <v>0.180071607194539</v>
      </c>
      <c r="F8" s="7">
        <v>6</v>
      </c>
      <c r="G8" s="7">
        <v>50411</v>
      </c>
      <c r="H8" s="7">
        <v>0</v>
      </c>
      <c r="I8" s="7">
        <v>12573</v>
      </c>
      <c r="J8" s="1" t="b">
        <v>0</v>
      </c>
    </row>
    <row r="9" s="1" customFormat="1" spans="1:10">
      <c r="A9" s="7">
        <v>5</v>
      </c>
      <c r="B9" s="1" t="s">
        <v>302</v>
      </c>
      <c r="C9" s="10">
        <v>0.10727315860385</v>
      </c>
      <c r="D9" s="7">
        <v>55374</v>
      </c>
      <c r="E9" s="8">
        <v>0.180071607194539</v>
      </c>
      <c r="F9" s="7">
        <v>6</v>
      </c>
      <c r="G9" s="7">
        <v>50390</v>
      </c>
      <c r="H9" s="7">
        <v>0</v>
      </c>
      <c r="I9" s="7">
        <v>12573</v>
      </c>
      <c r="J9" s="1" t="b">
        <v>0</v>
      </c>
    </row>
    <row r="10" s="1" customFormat="1" spans="1:10">
      <c r="A10" s="7">
        <v>6</v>
      </c>
      <c r="B10" s="1" t="s">
        <v>80</v>
      </c>
      <c r="C10" s="10">
        <v>0.0820671590178103</v>
      </c>
      <c r="D10" s="7">
        <v>0</v>
      </c>
      <c r="E10" s="8">
        <v>0</v>
      </c>
      <c r="F10" s="7">
        <v>5</v>
      </c>
      <c r="G10" s="7">
        <v>61488</v>
      </c>
      <c r="H10" s="7">
        <v>0</v>
      </c>
      <c r="I10" s="7">
        <v>17460</v>
      </c>
      <c r="J10" s="1" t="b">
        <v>0</v>
      </c>
    </row>
    <row r="11" s="1" customFormat="1" spans="1:10">
      <c r="A11" s="7">
        <v>7</v>
      </c>
      <c r="B11" s="1" t="s">
        <v>301</v>
      </c>
      <c r="C11" s="10">
        <v>0.0820640316297623</v>
      </c>
      <c r="D11" s="7">
        <v>0</v>
      </c>
      <c r="E11" s="8">
        <v>0</v>
      </c>
      <c r="F11" s="7">
        <v>5</v>
      </c>
      <c r="G11" s="7">
        <v>61491</v>
      </c>
      <c r="H11" s="7">
        <v>0</v>
      </c>
      <c r="I11" s="7">
        <v>17460</v>
      </c>
      <c r="J11" s="1" t="b">
        <v>0</v>
      </c>
    </row>
    <row r="12" s="1" customFormat="1" spans="1:10">
      <c r="A12" s="7">
        <v>8</v>
      </c>
      <c r="B12" s="1" t="s">
        <v>110</v>
      </c>
      <c r="C12" s="10">
        <v>0.0511877464475746</v>
      </c>
      <c r="D12" s="7">
        <v>0</v>
      </c>
      <c r="E12" s="8">
        <v>0</v>
      </c>
      <c r="F12" s="7">
        <v>3</v>
      </c>
      <c r="G12" s="7">
        <v>34167</v>
      </c>
      <c r="H12" s="7">
        <v>0</v>
      </c>
      <c r="I12" s="7">
        <v>3</v>
      </c>
      <c r="J12" s="1" t="b">
        <v>0</v>
      </c>
    </row>
    <row r="13" s="1" customFormat="1" spans="1:10">
      <c r="A13" s="7">
        <v>9</v>
      </c>
      <c r="B13" s="1" t="s">
        <v>108</v>
      </c>
      <c r="C13" s="10">
        <v>0.0483019769584055</v>
      </c>
      <c r="D13" s="7">
        <v>0</v>
      </c>
      <c r="E13" s="8">
        <v>0</v>
      </c>
      <c r="F13" s="7">
        <v>3</v>
      </c>
      <c r="G13" s="7">
        <v>32197</v>
      </c>
      <c r="H13" s="7">
        <v>0</v>
      </c>
      <c r="I13" s="7">
        <v>3</v>
      </c>
      <c r="J13" s="1" t="b">
        <v>0</v>
      </c>
    </row>
    <row r="14" s="1" customFormat="1" spans="1:10">
      <c r="A14" s="7">
        <v>10</v>
      </c>
      <c r="B14" s="1" t="s">
        <v>196</v>
      </c>
      <c r="C14" s="10">
        <v>0.0441880709857893</v>
      </c>
      <c r="D14" s="7">
        <v>1</v>
      </c>
      <c r="E14" s="8">
        <v>3.25191619161591e-6</v>
      </c>
      <c r="F14" s="7">
        <v>6</v>
      </c>
      <c r="G14" s="7">
        <v>1</v>
      </c>
      <c r="H14" s="7">
        <v>1</v>
      </c>
      <c r="I14" s="7">
        <v>3773</v>
      </c>
      <c r="J14" s="1" t="b">
        <v>0</v>
      </c>
    </row>
    <row r="15" s="1" customFormat="1" spans="1:10">
      <c r="A15" s="7">
        <v>11</v>
      </c>
      <c r="B15" s="1" t="s">
        <v>64</v>
      </c>
      <c r="C15" s="10">
        <v>0.0428304989950547</v>
      </c>
      <c r="D15" s="7">
        <v>278</v>
      </c>
      <c r="E15" s="8">
        <v>0.000904032701269223</v>
      </c>
      <c r="F15" s="7">
        <v>6</v>
      </c>
      <c r="G15" s="7">
        <v>278</v>
      </c>
      <c r="H15" s="7">
        <v>1</v>
      </c>
      <c r="I15" s="7">
        <v>1002</v>
      </c>
      <c r="J15" s="1" t="b">
        <v>0</v>
      </c>
    </row>
    <row r="16" s="1" customFormat="1" spans="1:10">
      <c r="A16" s="7">
        <v>12</v>
      </c>
      <c r="B16" s="1" t="s">
        <v>148</v>
      </c>
      <c r="C16" s="10">
        <v>0.0378433665747796</v>
      </c>
      <c r="D16" s="7">
        <v>153020</v>
      </c>
      <c r="E16" s="8">
        <v>0.497608215641066</v>
      </c>
      <c r="F16" s="7">
        <v>5</v>
      </c>
      <c r="G16" s="7">
        <v>21056</v>
      </c>
      <c r="H16" s="7">
        <v>0</v>
      </c>
      <c r="I16" s="7">
        <v>403</v>
      </c>
      <c r="J16" s="1" t="b">
        <v>0</v>
      </c>
    </row>
    <row r="17" s="1" customFormat="1" spans="1:10">
      <c r="A17" s="7">
        <v>13</v>
      </c>
      <c r="B17" s="1" t="s">
        <v>176</v>
      </c>
      <c r="C17" s="10">
        <v>0.0378061194745661</v>
      </c>
      <c r="D17" s="7">
        <v>153020</v>
      </c>
      <c r="E17" s="8">
        <v>0.497608215641066</v>
      </c>
      <c r="F17" s="7">
        <v>5</v>
      </c>
      <c r="G17" s="7">
        <v>20413</v>
      </c>
      <c r="H17" s="7">
        <v>0</v>
      </c>
      <c r="I17" s="7">
        <v>49</v>
      </c>
      <c r="J17" s="1" t="b">
        <v>0</v>
      </c>
    </row>
    <row r="18" s="1" customFormat="1" spans="1:10">
      <c r="A18" s="7">
        <v>14</v>
      </c>
      <c r="B18" s="1" t="s">
        <v>162</v>
      </c>
      <c r="C18" s="10">
        <v>0.0375838615702512</v>
      </c>
      <c r="D18" s="7">
        <v>153020</v>
      </c>
      <c r="E18" s="8">
        <v>0.497608215641066</v>
      </c>
      <c r="F18" s="7">
        <v>5</v>
      </c>
      <c r="G18" s="7">
        <v>18897</v>
      </c>
      <c r="H18" s="7">
        <v>0</v>
      </c>
      <c r="I18" s="7">
        <v>25</v>
      </c>
      <c r="J18" s="1" t="b">
        <v>0</v>
      </c>
    </row>
    <row r="19" s="1" customFormat="1" spans="1:10">
      <c r="A19" s="7">
        <v>15</v>
      </c>
      <c r="B19" s="1" t="s">
        <v>87</v>
      </c>
      <c r="C19" s="10">
        <v>0.036471269970176</v>
      </c>
      <c r="D19" s="7">
        <v>0</v>
      </c>
      <c r="E19" s="8">
        <v>0</v>
      </c>
      <c r="F19" s="7">
        <v>5</v>
      </c>
      <c r="G19" s="7">
        <v>61414</v>
      </c>
      <c r="H19" s="7">
        <v>0</v>
      </c>
      <c r="I19" s="7">
        <v>6168</v>
      </c>
      <c r="J19" s="1" t="b">
        <v>0</v>
      </c>
    </row>
    <row r="20" s="1" customFormat="1" spans="1:10">
      <c r="A20" s="7">
        <v>16</v>
      </c>
      <c r="B20" s="1" t="s">
        <v>185</v>
      </c>
      <c r="C20" s="10">
        <v>0.0360201961754162</v>
      </c>
      <c r="D20" s="7">
        <v>148431</v>
      </c>
      <c r="E20" s="8">
        <v>0.482685172237741</v>
      </c>
      <c r="F20" s="7">
        <v>6</v>
      </c>
      <c r="G20" s="7">
        <v>31784</v>
      </c>
      <c r="H20" s="7">
        <v>0</v>
      </c>
      <c r="I20" s="7">
        <v>5116</v>
      </c>
      <c r="J20" s="1" t="b">
        <v>0</v>
      </c>
    </row>
    <row r="21" s="1" customFormat="1" spans="1:10">
      <c r="A21" s="7">
        <v>17</v>
      </c>
      <c r="B21" s="1" t="s">
        <v>60</v>
      </c>
      <c r="C21" s="10">
        <v>0.0355696614640409</v>
      </c>
      <c r="D21" s="7">
        <v>0</v>
      </c>
      <c r="E21" s="8">
        <v>0</v>
      </c>
      <c r="F21" s="7">
        <v>5</v>
      </c>
      <c r="G21" s="7">
        <v>58098</v>
      </c>
      <c r="H21" s="7">
        <v>0</v>
      </c>
      <c r="I21" s="7">
        <v>5603</v>
      </c>
      <c r="J21" s="1" t="b">
        <v>0</v>
      </c>
    </row>
    <row r="22" s="1" customFormat="1" spans="1:10">
      <c r="A22" s="7">
        <v>18</v>
      </c>
      <c r="B22" s="1" t="s">
        <v>152</v>
      </c>
      <c r="C22" s="10">
        <v>0.0331334617934887</v>
      </c>
      <c r="D22" s="7">
        <v>154350</v>
      </c>
      <c r="E22" s="8">
        <v>0.501933264175916</v>
      </c>
      <c r="F22" s="7">
        <v>6</v>
      </c>
      <c r="G22" s="7">
        <v>30548</v>
      </c>
      <c r="H22" s="7">
        <v>0</v>
      </c>
      <c r="I22" s="7">
        <v>5199</v>
      </c>
      <c r="J22" s="1" t="b">
        <v>0</v>
      </c>
    </row>
    <row r="23" s="1" customFormat="1" spans="1:10">
      <c r="A23" s="7">
        <v>19</v>
      </c>
      <c r="B23" s="1" t="s">
        <v>95</v>
      </c>
      <c r="C23" s="10">
        <v>0.0328910605950144</v>
      </c>
      <c r="D23" s="7">
        <v>0</v>
      </c>
      <c r="E23" s="8">
        <v>0</v>
      </c>
      <c r="F23" s="7">
        <v>2</v>
      </c>
      <c r="G23" s="7">
        <v>55386</v>
      </c>
      <c r="H23" s="7">
        <v>0</v>
      </c>
      <c r="I23" s="7">
        <v>2</v>
      </c>
      <c r="J23" s="1" t="b">
        <v>0</v>
      </c>
    </row>
    <row r="24" s="1" customFormat="1" spans="1:10">
      <c r="A24" s="7">
        <v>20</v>
      </c>
      <c r="B24" s="1" t="s">
        <v>180</v>
      </c>
      <c r="C24" s="10">
        <v>0.0328451943913451</v>
      </c>
      <c r="D24" s="7">
        <v>154350</v>
      </c>
      <c r="E24" s="8">
        <v>0.501933264175916</v>
      </c>
      <c r="F24" s="7">
        <v>6</v>
      </c>
      <c r="G24" s="7">
        <v>30575</v>
      </c>
      <c r="H24" s="7">
        <v>0</v>
      </c>
      <c r="I24" s="7">
        <v>5281</v>
      </c>
      <c r="J24" s="1" t="b">
        <v>0</v>
      </c>
    </row>
    <row r="25" s="1" customFormat="1" spans="1:10">
      <c r="A25" s="7">
        <v>21</v>
      </c>
      <c r="B25" s="1" t="s">
        <v>146</v>
      </c>
      <c r="C25" s="10">
        <v>0.0326372892653044</v>
      </c>
      <c r="D25" s="7">
        <v>163891</v>
      </c>
      <c r="E25" s="8">
        <v>0.532959796560123</v>
      </c>
      <c r="F25" s="7">
        <v>4</v>
      </c>
      <c r="G25" s="7">
        <v>24476</v>
      </c>
      <c r="H25" s="7">
        <v>0</v>
      </c>
      <c r="I25" s="7">
        <v>257</v>
      </c>
      <c r="J25" s="1" t="b">
        <v>0</v>
      </c>
    </row>
    <row r="26" s="1" customFormat="1" spans="1:10">
      <c r="A26" s="7">
        <v>22</v>
      </c>
      <c r="B26" s="1" t="s">
        <v>166</v>
      </c>
      <c r="C26" s="10">
        <v>0.032289649055556</v>
      </c>
      <c r="D26" s="7">
        <v>154350</v>
      </c>
      <c r="E26" s="8">
        <v>0.501933264175916</v>
      </c>
      <c r="F26" s="7">
        <v>6</v>
      </c>
      <c r="G26" s="7">
        <v>30565</v>
      </c>
      <c r="H26" s="7">
        <v>0</v>
      </c>
      <c r="I26" s="7">
        <v>5301</v>
      </c>
      <c r="J26" s="1" t="b">
        <v>0</v>
      </c>
    </row>
    <row r="27" s="1" customFormat="1" spans="1:10">
      <c r="A27" s="7">
        <v>23</v>
      </c>
      <c r="B27" s="1" t="s">
        <v>125</v>
      </c>
      <c r="C27" s="10">
        <v>0.0322126098127883</v>
      </c>
      <c r="D27" s="7">
        <v>0</v>
      </c>
      <c r="E27" s="8">
        <v>0</v>
      </c>
      <c r="F27" s="7">
        <v>2</v>
      </c>
      <c r="G27" s="7">
        <v>70867</v>
      </c>
      <c r="H27" s="7">
        <v>0</v>
      </c>
      <c r="I27" s="7">
        <v>2</v>
      </c>
      <c r="J27" s="1" t="b">
        <v>0</v>
      </c>
    </row>
    <row r="28" s="1" customFormat="1" spans="1:10">
      <c r="A28" s="7">
        <v>24</v>
      </c>
      <c r="B28" s="1" t="s">
        <v>139</v>
      </c>
      <c r="C28" s="10">
        <v>0.0318429591525694</v>
      </c>
      <c r="D28" s="7">
        <v>156061</v>
      </c>
      <c r="E28" s="8">
        <v>0.507497292779771</v>
      </c>
      <c r="F28" s="7">
        <v>6</v>
      </c>
      <c r="G28" s="7">
        <v>30048</v>
      </c>
      <c r="H28" s="7">
        <v>0</v>
      </c>
      <c r="I28" s="7">
        <v>2339</v>
      </c>
      <c r="J28" s="1" t="b">
        <v>0</v>
      </c>
    </row>
    <row r="29" s="1" customFormat="1" spans="1:10">
      <c r="A29" s="7">
        <v>25</v>
      </c>
      <c r="B29" s="1" t="s">
        <v>169</v>
      </c>
      <c r="C29" s="10">
        <v>0.0315265210064152</v>
      </c>
      <c r="D29" s="7">
        <v>156061</v>
      </c>
      <c r="E29" s="8">
        <v>0.507497292779771</v>
      </c>
      <c r="F29" s="7">
        <v>6</v>
      </c>
      <c r="G29" s="7">
        <v>29648</v>
      </c>
      <c r="H29" s="7">
        <v>0</v>
      </c>
      <c r="I29" s="7">
        <v>1148</v>
      </c>
      <c r="J29" s="1" t="b">
        <v>0</v>
      </c>
    </row>
    <row r="30" s="1" customFormat="1" spans="1:10">
      <c r="A30" s="7">
        <v>26</v>
      </c>
      <c r="B30" s="1" t="s">
        <v>155</v>
      </c>
      <c r="C30" s="10">
        <v>0.0307214569598708</v>
      </c>
      <c r="D30" s="7">
        <v>156061</v>
      </c>
      <c r="E30" s="8">
        <v>0.507497292779771</v>
      </c>
      <c r="F30" s="7">
        <v>6</v>
      </c>
      <c r="G30" s="7">
        <v>29339</v>
      </c>
      <c r="H30" s="7">
        <v>0</v>
      </c>
      <c r="I30" s="7">
        <v>760</v>
      </c>
      <c r="J30" s="1" t="b">
        <v>0</v>
      </c>
    </row>
    <row r="31" s="1" customFormat="1" spans="1:10">
      <c r="A31" s="7">
        <v>27</v>
      </c>
      <c r="B31" s="1" t="s">
        <v>200</v>
      </c>
      <c r="C31" s="10">
        <v>0.0285705261259037</v>
      </c>
      <c r="D31" s="7">
        <v>0</v>
      </c>
      <c r="E31" s="8">
        <v>0</v>
      </c>
      <c r="F31" s="7">
        <v>2</v>
      </c>
      <c r="G31" s="7">
        <v>89171</v>
      </c>
      <c r="H31" s="7">
        <v>0</v>
      </c>
      <c r="I31" s="7">
        <v>2</v>
      </c>
      <c r="J31" s="1" t="b">
        <v>0</v>
      </c>
    </row>
    <row r="32" s="1" customFormat="1" spans="1:10">
      <c r="A32" s="7">
        <v>28</v>
      </c>
      <c r="B32" s="1" t="s">
        <v>157</v>
      </c>
      <c r="C32" s="10">
        <v>0.0282446321194427</v>
      </c>
      <c r="D32" s="7">
        <v>150007</v>
      </c>
      <c r="E32" s="8">
        <v>0.487810192155728</v>
      </c>
      <c r="F32" s="7">
        <v>6</v>
      </c>
      <c r="G32" s="7">
        <v>29409</v>
      </c>
      <c r="H32" s="7">
        <v>0</v>
      </c>
      <c r="I32" s="7">
        <v>221</v>
      </c>
      <c r="J32" s="1" t="b">
        <v>0</v>
      </c>
    </row>
    <row r="33" s="1" customFormat="1" spans="1:10">
      <c r="A33" s="7">
        <v>29</v>
      </c>
      <c r="B33" s="1" t="s">
        <v>171</v>
      </c>
      <c r="C33" s="10">
        <v>0.0282058512841374</v>
      </c>
      <c r="D33" s="7">
        <v>150007</v>
      </c>
      <c r="E33" s="8">
        <v>0.487810192155728</v>
      </c>
      <c r="F33" s="7">
        <v>6</v>
      </c>
      <c r="G33" s="7">
        <v>28708</v>
      </c>
      <c r="H33" s="7">
        <v>0</v>
      </c>
      <c r="I33" s="7">
        <v>245</v>
      </c>
      <c r="J33" s="1" t="b">
        <v>0</v>
      </c>
    </row>
    <row r="34" s="1" customFormat="1" spans="1:10">
      <c r="A34" s="7">
        <v>30</v>
      </c>
      <c r="B34" s="1" t="s">
        <v>174</v>
      </c>
      <c r="C34" s="10">
        <v>0.0280466721625668</v>
      </c>
      <c r="D34" s="7">
        <v>163891</v>
      </c>
      <c r="E34" s="8">
        <v>0.532959796560123</v>
      </c>
      <c r="F34" s="7">
        <v>3</v>
      </c>
      <c r="G34" s="7">
        <v>23999</v>
      </c>
      <c r="H34" s="7">
        <v>0</v>
      </c>
      <c r="I34" s="7">
        <v>46</v>
      </c>
      <c r="J34" s="1" t="b">
        <v>0</v>
      </c>
    </row>
    <row r="35" s="1" customFormat="1" spans="1:10">
      <c r="A35" s="7">
        <v>31</v>
      </c>
      <c r="B35" s="1" t="s">
        <v>143</v>
      </c>
      <c r="C35" s="10">
        <v>0.0280033817840376</v>
      </c>
      <c r="D35" s="7">
        <v>150007</v>
      </c>
      <c r="E35" s="8">
        <v>0.487810192155728</v>
      </c>
      <c r="F35" s="7">
        <v>6</v>
      </c>
      <c r="G35" s="7">
        <v>28679</v>
      </c>
      <c r="H35" s="7">
        <v>0</v>
      </c>
      <c r="I35" s="7">
        <v>285</v>
      </c>
      <c r="J35" s="1" t="b">
        <v>0</v>
      </c>
    </row>
    <row r="36" s="1" customFormat="1" spans="1:10">
      <c r="A36" s="7">
        <v>32</v>
      </c>
      <c r="B36" s="1" t="s">
        <v>147</v>
      </c>
      <c r="C36" s="10">
        <v>0.0276334648324335</v>
      </c>
      <c r="D36" s="7">
        <v>154828</v>
      </c>
      <c r="E36" s="8">
        <v>0.503487680115508</v>
      </c>
      <c r="F36" s="7">
        <v>6</v>
      </c>
      <c r="G36" s="7">
        <v>22172</v>
      </c>
      <c r="H36" s="7">
        <v>0</v>
      </c>
      <c r="I36" s="7">
        <v>285</v>
      </c>
      <c r="J36" s="1" t="b">
        <v>0</v>
      </c>
    </row>
    <row r="37" s="1" customFormat="1" spans="1:10">
      <c r="A37" s="7">
        <v>33</v>
      </c>
      <c r="B37" s="1" t="s">
        <v>160</v>
      </c>
      <c r="C37" s="10">
        <v>0.0276285162184007</v>
      </c>
      <c r="D37" s="7">
        <v>163891</v>
      </c>
      <c r="E37" s="8">
        <v>0.532959796560123</v>
      </c>
      <c r="F37" s="7">
        <v>3</v>
      </c>
      <c r="G37" s="7">
        <v>22208</v>
      </c>
      <c r="H37" s="7">
        <v>0</v>
      </c>
      <c r="I37" s="7">
        <v>26</v>
      </c>
      <c r="J37" s="1" t="b">
        <v>0</v>
      </c>
    </row>
    <row r="38" s="1" customFormat="1" spans="1:10">
      <c r="A38" s="7">
        <v>34</v>
      </c>
      <c r="B38" s="1" t="s">
        <v>175</v>
      </c>
      <c r="C38" s="10">
        <v>0.0274156766415577</v>
      </c>
      <c r="D38" s="7">
        <v>154828</v>
      </c>
      <c r="E38" s="8">
        <v>0.503487680115508</v>
      </c>
      <c r="F38" s="7">
        <v>6</v>
      </c>
      <c r="G38" s="7">
        <v>21844</v>
      </c>
      <c r="H38" s="7">
        <v>0</v>
      </c>
      <c r="I38" s="7">
        <v>46</v>
      </c>
      <c r="J38" s="1" t="b">
        <v>0</v>
      </c>
    </row>
    <row r="39" s="1" customFormat="1" spans="1:10">
      <c r="A39" s="7">
        <v>35</v>
      </c>
      <c r="B39" s="1" t="s">
        <v>76</v>
      </c>
      <c r="C39" s="10">
        <v>0.0270949360623612</v>
      </c>
      <c r="D39" s="7">
        <v>0</v>
      </c>
      <c r="E39" s="8">
        <v>0</v>
      </c>
      <c r="F39" s="7">
        <v>5</v>
      </c>
      <c r="G39" s="7">
        <v>56219</v>
      </c>
      <c r="H39" s="7">
        <v>0</v>
      </c>
      <c r="I39" s="7">
        <v>81</v>
      </c>
      <c r="J39" s="1" t="b">
        <v>0</v>
      </c>
    </row>
    <row r="40" s="1" customFormat="1" spans="1:10">
      <c r="A40" s="7">
        <v>36</v>
      </c>
      <c r="B40" s="1" t="s">
        <v>161</v>
      </c>
      <c r="C40" s="10">
        <v>0.0263972969152786</v>
      </c>
      <c r="D40" s="7">
        <v>154828</v>
      </c>
      <c r="E40" s="8">
        <v>0.503487680115508</v>
      </c>
      <c r="F40" s="7">
        <v>6</v>
      </c>
      <c r="G40" s="7">
        <v>20533</v>
      </c>
      <c r="H40" s="7">
        <v>0</v>
      </c>
      <c r="I40" s="7">
        <v>30</v>
      </c>
      <c r="J40" s="1" t="b">
        <v>0</v>
      </c>
    </row>
    <row r="41" s="1" customFormat="1" spans="1:10">
      <c r="A41" s="7">
        <v>37</v>
      </c>
      <c r="B41" s="1" t="s">
        <v>85</v>
      </c>
      <c r="C41" s="10">
        <v>0.0246848294833026</v>
      </c>
      <c r="D41" s="7">
        <v>0</v>
      </c>
      <c r="E41" s="8">
        <v>0</v>
      </c>
      <c r="F41" s="7">
        <v>5</v>
      </c>
      <c r="G41" s="7">
        <v>61463</v>
      </c>
      <c r="H41" s="7">
        <v>0</v>
      </c>
      <c r="I41" s="7">
        <v>15688</v>
      </c>
      <c r="J41" s="1" t="b">
        <v>0</v>
      </c>
    </row>
    <row r="42" s="1" customFormat="1" spans="1:10">
      <c r="A42" s="7">
        <v>38</v>
      </c>
      <c r="B42" s="1" t="s">
        <v>123</v>
      </c>
      <c r="C42" s="10">
        <v>0.0223112483524784</v>
      </c>
      <c r="D42" s="7">
        <v>0</v>
      </c>
      <c r="E42" s="8">
        <v>0</v>
      </c>
      <c r="F42" s="7">
        <v>2</v>
      </c>
      <c r="G42" s="7">
        <v>24039</v>
      </c>
      <c r="H42" s="7">
        <v>0</v>
      </c>
      <c r="I42" s="7">
        <v>2</v>
      </c>
      <c r="J42" s="1" t="b">
        <v>0</v>
      </c>
    </row>
    <row r="43" s="1" customFormat="1" spans="1:10">
      <c r="A43" s="7">
        <v>39</v>
      </c>
      <c r="B43" s="1" t="s">
        <v>154</v>
      </c>
      <c r="C43" s="10">
        <v>0.0222894431356141</v>
      </c>
      <c r="D43" s="7">
        <v>169682</v>
      </c>
      <c r="E43" s="8">
        <v>0.551791643225771</v>
      </c>
      <c r="F43" s="7">
        <v>4</v>
      </c>
      <c r="G43" s="7">
        <v>27544</v>
      </c>
      <c r="H43" s="7">
        <v>0</v>
      </c>
      <c r="I43" s="7">
        <v>3290</v>
      </c>
      <c r="J43" s="1" t="b">
        <v>0</v>
      </c>
    </row>
    <row r="44" s="1" customFormat="1" spans="1:10">
      <c r="A44" s="7">
        <v>40</v>
      </c>
      <c r="B44" s="1" t="s">
        <v>182</v>
      </c>
      <c r="C44" s="10">
        <v>0.0222267350976159</v>
      </c>
      <c r="D44" s="7">
        <v>169682</v>
      </c>
      <c r="E44" s="8">
        <v>0.551791643225771</v>
      </c>
      <c r="F44" s="7">
        <v>4</v>
      </c>
      <c r="G44" s="7">
        <v>27491</v>
      </c>
      <c r="H44" s="7">
        <v>0</v>
      </c>
      <c r="I44" s="7">
        <v>3323</v>
      </c>
      <c r="J44" s="1" t="b">
        <v>0</v>
      </c>
    </row>
    <row r="45" s="1" customFormat="1" spans="1:10">
      <c r="A45" s="7">
        <v>41</v>
      </c>
      <c r="B45" s="1" t="s">
        <v>142</v>
      </c>
      <c r="C45" s="10">
        <v>0.0222083140932343</v>
      </c>
      <c r="D45" s="7">
        <v>179943</v>
      </c>
      <c r="E45" s="8">
        <v>0.585159555267942</v>
      </c>
      <c r="F45" s="7">
        <v>6</v>
      </c>
      <c r="G45" s="7">
        <v>25476</v>
      </c>
      <c r="H45" s="7">
        <v>0</v>
      </c>
      <c r="I45" s="7">
        <v>3780</v>
      </c>
      <c r="J45" s="1" t="b">
        <v>0</v>
      </c>
    </row>
    <row r="46" s="1" customFormat="1" spans="1:10">
      <c r="A46" s="7">
        <v>42</v>
      </c>
      <c r="B46" s="1" t="s">
        <v>168</v>
      </c>
      <c r="C46" s="10">
        <v>0.0220756433343901</v>
      </c>
      <c r="D46" s="7">
        <v>169682</v>
      </c>
      <c r="E46" s="8">
        <v>0.551791643225771</v>
      </c>
      <c r="F46" s="7">
        <v>4</v>
      </c>
      <c r="G46" s="7">
        <v>27407</v>
      </c>
      <c r="H46" s="7">
        <v>0</v>
      </c>
      <c r="I46" s="7">
        <v>3327</v>
      </c>
      <c r="J46" s="1" t="b">
        <v>0</v>
      </c>
    </row>
    <row r="47" s="1" customFormat="1" spans="1:10">
      <c r="A47" s="7">
        <v>43</v>
      </c>
      <c r="B47" s="1" t="s">
        <v>170</v>
      </c>
      <c r="C47" s="10">
        <v>0.0220218338507537</v>
      </c>
      <c r="D47" s="7">
        <v>179943</v>
      </c>
      <c r="E47" s="8">
        <v>0.585159555267942</v>
      </c>
      <c r="F47" s="7">
        <v>6</v>
      </c>
      <c r="G47" s="7">
        <v>25471</v>
      </c>
      <c r="H47" s="7">
        <v>0</v>
      </c>
      <c r="I47" s="7">
        <v>3772</v>
      </c>
      <c r="J47" s="1" t="b">
        <v>0</v>
      </c>
    </row>
    <row r="48" s="1" customFormat="1" spans="1:10">
      <c r="A48" s="7">
        <v>44</v>
      </c>
      <c r="B48" s="1" t="s">
        <v>89</v>
      </c>
      <c r="C48" s="10">
        <v>0.0215953203039667</v>
      </c>
      <c r="D48" s="7">
        <v>202929</v>
      </c>
      <c r="E48" s="8">
        <v>0.659908100848425</v>
      </c>
      <c r="F48" s="7">
        <v>6</v>
      </c>
      <c r="G48" s="7">
        <v>17401</v>
      </c>
      <c r="H48" s="7">
        <v>0</v>
      </c>
      <c r="I48" s="7">
        <v>62</v>
      </c>
      <c r="J48" s="1" t="b">
        <v>0</v>
      </c>
    </row>
    <row r="49" s="1" customFormat="1" spans="1:10">
      <c r="A49" s="7">
        <v>45</v>
      </c>
      <c r="B49" s="1" t="s">
        <v>156</v>
      </c>
      <c r="C49" s="10">
        <v>0.0209300691107742</v>
      </c>
      <c r="D49" s="7">
        <v>179943</v>
      </c>
      <c r="E49" s="8">
        <v>0.585159555267942</v>
      </c>
      <c r="F49" s="7">
        <v>6</v>
      </c>
      <c r="G49" s="7">
        <v>25428</v>
      </c>
      <c r="H49" s="7">
        <v>0</v>
      </c>
      <c r="I49" s="7">
        <v>3841</v>
      </c>
      <c r="J49" s="1" t="b">
        <v>0</v>
      </c>
    </row>
    <row r="50" s="1" customFormat="1" spans="1:10">
      <c r="A50" s="7">
        <v>46</v>
      </c>
      <c r="B50" s="1" t="s">
        <v>62</v>
      </c>
      <c r="C50" s="10">
        <v>0.0204832882025598</v>
      </c>
      <c r="D50" s="7">
        <v>12</v>
      </c>
      <c r="E50" s="8">
        <v>3.90229942993909e-5</v>
      </c>
      <c r="F50" s="7">
        <v>6</v>
      </c>
      <c r="G50" s="7">
        <v>12</v>
      </c>
      <c r="H50" s="7">
        <v>1</v>
      </c>
      <c r="I50" s="7">
        <v>13672</v>
      </c>
      <c r="J50" s="1" t="b">
        <v>0</v>
      </c>
    </row>
    <row r="51" s="1" customFormat="1" spans="1:10">
      <c r="A51" s="7">
        <v>47</v>
      </c>
      <c r="B51" s="1" t="s">
        <v>177</v>
      </c>
      <c r="C51" s="10">
        <v>0.0189728619192409</v>
      </c>
      <c r="D51" s="7">
        <v>208642</v>
      </c>
      <c r="E51" s="8">
        <v>0.678486298051127</v>
      </c>
      <c r="F51" s="7">
        <v>5</v>
      </c>
      <c r="G51" s="7">
        <v>11109</v>
      </c>
      <c r="H51" s="7">
        <v>0</v>
      </c>
      <c r="I51" s="7">
        <v>47</v>
      </c>
      <c r="J51" s="1" t="b">
        <v>0</v>
      </c>
    </row>
    <row r="52" s="1" customFormat="1" spans="1:10">
      <c r="A52" s="7">
        <v>48</v>
      </c>
      <c r="B52" s="1" t="s">
        <v>149</v>
      </c>
      <c r="C52" s="10">
        <v>0.0189110950104733</v>
      </c>
      <c r="D52" s="7">
        <v>208642</v>
      </c>
      <c r="E52" s="8">
        <v>0.678486298051127</v>
      </c>
      <c r="F52" s="7">
        <v>5</v>
      </c>
      <c r="G52" s="7">
        <v>11363</v>
      </c>
      <c r="H52" s="7">
        <v>0</v>
      </c>
      <c r="I52" s="7">
        <v>305</v>
      </c>
      <c r="J52" s="1" t="b">
        <v>0</v>
      </c>
    </row>
    <row r="53" s="1" customFormat="1" spans="1:10">
      <c r="A53" s="7">
        <v>49</v>
      </c>
      <c r="B53" s="1" t="s">
        <v>163</v>
      </c>
      <c r="C53" s="10">
        <v>0.0182542199558811</v>
      </c>
      <c r="D53" s="7">
        <v>208642</v>
      </c>
      <c r="E53" s="8">
        <v>0.678486298051127</v>
      </c>
      <c r="F53" s="7">
        <v>5</v>
      </c>
      <c r="G53" s="7">
        <v>10384</v>
      </c>
      <c r="H53" s="7">
        <v>0</v>
      </c>
      <c r="I53" s="7">
        <v>25</v>
      </c>
      <c r="J53" s="1" t="b">
        <v>0</v>
      </c>
    </row>
    <row r="54" s="1" customFormat="1" spans="1:10">
      <c r="A54" s="7">
        <v>50</v>
      </c>
      <c r="B54" s="1" t="s">
        <v>248</v>
      </c>
      <c r="C54" s="10">
        <v>0.0178552759676298</v>
      </c>
      <c r="D54" s="7">
        <v>41519</v>
      </c>
      <c r="E54" s="8">
        <v>0.135016308359701</v>
      </c>
      <c r="F54" s="7">
        <v>5</v>
      </c>
      <c r="G54" s="7">
        <v>33628</v>
      </c>
      <c r="H54" s="7">
        <v>0</v>
      </c>
      <c r="I54" s="7">
        <v>25</v>
      </c>
      <c r="J54" s="1" t="b">
        <v>0</v>
      </c>
    </row>
    <row r="55" s="1" customFormat="1" spans="1:10">
      <c r="A55" s="7">
        <v>51</v>
      </c>
      <c r="B55" s="1" t="s">
        <v>158</v>
      </c>
      <c r="C55" s="10">
        <v>0.0171847902182808</v>
      </c>
      <c r="D55" s="7">
        <v>204488</v>
      </c>
      <c r="E55" s="8">
        <v>0.664977838191154</v>
      </c>
      <c r="F55" s="7">
        <v>6</v>
      </c>
      <c r="G55" s="7">
        <v>19354</v>
      </c>
      <c r="H55" s="7">
        <v>0</v>
      </c>
      <c r="I55" s="7">
        <v>154</v>
      </c>
      <c r="J55" s="1" t="b">
        <v>0</v>
      </c>
    </row>
    <row r="56" s="1" customFormat="1" spans="1:10">
      <c r="A56" s="7">
        <v>52</v>
      </c>
      <c r="B56" s="1" t="s">
        <v>151</v>
      </c>
      <c r="C56" s="10">
        <v>0.0170754469327576</v>
      </c>
      <c r="D56" s="7">
        <v>210199</v>
      </c>
      <c r="E56" s="8">
        <v>0.683549531561473</v>
      </c>
      <c r="F56" s="7">
        <v>6</v>
      </c>
      <c r="G56" s="7">
        <v>19275</v>
      </c>
      <c r="H56" s="7">
        <v>0</v>
      </c>
      <c r="I56" s="7">
        <v>1868</v>
      </c>
      <c r="J56" s="1" t="b">
        <v>0</v>
      </c>
    </row>
    <row r="57" s="1" customFormat="1" spans="1:10">
      <c r="A57" s="7">
        <v>53</v>
      </c>
      <c r="B57" s="1" t="s">
        <v>172</v>
      </c>
      <c r="C57" s="10">
        <v>0.0170437625187323</v>
      </c>
      <c r="D57" s="7">
        <v>204488</v>
      </c>
      <c r="E57" s="8">
        <v>0.664977838191154</v>
      </c>
      <c r="F57" s="7">
        <v>6</v>
      </c>
      <c r="G57" s="7">
        <v>19534</v>
      </c>
      <c r="H57" s="7">
        <v>0</v>
      </c>
      <c r="I57" s="7">
        <v>151</v>
      </c>
      <c r="J57" s="1" t="b">
        <v>0</v>
      </c>
    </row>
    <row r="58" s="1" customFormat="1" spans="1:10">
      <c r="A58" s="7">
        <v>54</v>
      </c>
      <c r="B58" s="1" t="s">
        <v>179</v>
      </c>
      <c r="C58" s="10">
        <v>0.0169974157844851</v>
      </c>
      <c r="D58" s="7">
        <v>210199</v>
      </c>
      <c r="E58" s="8">
        <v>0.683549531561473</v>
      </c>
      <c r="F58" s="7">
        <v>6</v>
      </c>
      <c r="G58" s="7">
        <v>19281</v>
      </c>
      <c r="H58" s="7">
        <v>0</v>
      </c>
      <c r="I58" s="7">
        <v>1097</v>
      </c>
      <c r="J58" s="1" t="b">
        <v>0</v>
      </c>
    </row>
    <row r="59" s="1" customFormat="1" spans="1:10">
      <c r="A59" s="7">
        <v>55</v>
      </c>
      <c r="B59" s="1" t="s">
        <v>144</v>
      </c>
      <c r="C59" s="10">
        <v>0.0169493977697818</v>
      </c>
      <c r="D59" s="7">
        <v>204488</v>
      </c>
      <c r="E59" s="8">
        <v>0.664977838191154</v>
      </c>
      <c r="F59" s="7">
        <v>6</v>
      </c>
      <c r="G59" s="7">
        <v>19478</v>
      </c>
      <c r="H59" s="7">
        <v>0</v>
      </c>
      <c r="I59" s="7">
        <v>149</v>
      </c>
      <c r="J59" s="1" t="b">
        <v>0</v>
      </c>
    </row>
    <row r="60" s="1" customFormat="1" spans="1:10">
      <c r="A60" s="7">
        <v>56</v>
      </c>
      <c r="B60" s="1" t="s">
        <v>150</v>
      </c>
      <c r="C60" s="10">
        <v>0.0169045730581998</v>
      </c>
      <c r="D60" s="7">
        <v>182590</v>
      </c>
      <c r="E60" s="8">
        <v>0.593767377427149</v>
      </c>
      <c r="F60" s="7">
        <v>6</v>
      </c>
      <c r="G60" s="7">
        <v>24914</v>
      </c>
      <c r="H60" s="7">
        <v>0</v>
      </c>
      <c r="I60" s="7">
        <v>3527</v>
      </c>
      <c r="J60" s="1" t="b">
        <v>0</v>
      </c>
    </row>
    <row r="61" s="1" customFormat="1" spans="1:10">
      <c r="A61" s="7">
        <v>57</v>
      </c>
      <c r="B61" s="1" t="s">
        <v>178</v>
      </c>
      <c r="C61" s="10">
        <v>0.016794086253073</v>
      </c>
      <c r="D61" s="7">
        <v>182590</v>
      </c>
      <c r="E61" s="8">
        <v>0.593767377427149</v>
      </c>
      <c r="F61" s="7">
        <v>6</v>
      </c>
      <c r="G61" s="7">
        <v>24881</v>
      </c>
      <c r="H61" s="7">
        <v>0</v>
      </c>
      <c r="I61" s="7">
        <v>3560</v>
      </c>
      <c r="J61" s="1" t="b">
        <v>0</v>
      </c>
    </row>
    <row r="62" s="1" customFormat="1" spans="1:10">
      <c r="A62" s="7">
        <v>58</v>
      </c>
      <c r="B62" s="1" t="s">
        <v>164</v>
      </c>
      <c r="C62" s="10">
        <v>0.0166641110336609</v>
      </c>
      <c r="D62" s="7">
        <v>182590</v>
      </c>
      <c r="E62" s="8">
        <v>0.593767377427149</v>
      </c>
      <c r="F62" s="7">
        <v>6</v>
      </c>
      <c r="G62" s="7">
        <v>24941</v>
      </c>
      <c r="H62" s="7">
        <v>0</v>
      </c>
      <c r="I62" s="7">
        <v>3563</v>
      </c>
      <c r="J62" s="1" t="b">
        <v>0</v>
      </c>
    </row>
    <row r="63" s="1" customFormat="1" spans="1:10">
      <c r="A63" s="7">
        <v>59</v>
      </c>
      <c r="B63" s="1" t="s">
        <v>165</v>
      </c>
      <c r="C63" s="10">
        <v>0.0165083080723872</v>
      </c>
      <c r="D63" s="7">
        <v>210199</v>
      </c>
      <c r="E63" s="8">
        <v>0.683549531561473</v>
      </c>
      <c r="F63" s="7">
        <v>6</v>
      </c>
      <c r="G63" s="7">
        <v>19001</v>
      </c>
      <c r="H63" s="7">
        <v>0</v>
      </c>
      <c r="I63" s="7">
        <v>736</v>
      </c>
      <c r="J63" s="1" t="b">
        <v>0</v>
      </c>
    </row>
    <row r="64" s="1" customFormat="1" spans="1:10">
      <c r="A64" s="7">
        <v>60</v>
      </c>
      <c r="B64" s="1" t="s">
        <v>246</v>
      </c>
      <c r="C64" s="10">
        <v>0.0144199417853641</v>
      </c>
      <c r="D64" s="7">
        <v>41519</v>
      </c>
      <c r="E64" s="8">
        <v>0.135016308359701</v>
      </c>
      <c r="F64" s="7">
        <v>3</v>
      </c>
      <c r="G64" s="7">
        <v>41519</v>
      </c>
      <c r="H64" s="7">
        <v>0</v>
      </c>
      <c r="I64" s="7">
        <v>11</v>
      </c>
      <c r="J64" s="1" t="b">
        <v>0</v>
      </c>
    </row>
    <row r="65" s="1" customFormat="1" spans="1:10">
      <c r="A65" s="7">
        <v>61</v>
      </c>
      <c r="B65" s="1" t="s">
        <v>190</v>
      </c>
      <c r="C65" s="10">
        <v>0.0139829213307916</v>
      </c>
      <c r="D65" s="7">
        <v>1021</v>
      </c>
      <c r="E65" s="8">
        <v>0.00332020643163984</v>
      </c>
      <c r="F65" s="7">
        <v>3</v>
      </c>
      <c r="G65" s="7">
        <v>1021</v>
      </c>
      <c r="H65" s="7">
        <v>0</v>
      </c>
      <c r="I65" s="7">
        <v>10</v>
      </c>
      <c r="J65" s="1" t="b">
        <v>0</v>
      </c>
    </row>
    <row r="66" s="1" customFormat="1" spans="1:10">
      <c r="A66" s="7">
        <v>62</v>
      </c>
      <c r="B66" s="1" t="s">
        <v>244</v>
      </c>
      <c r="C66" s="10">
        <v>0.0136684932989841</v>
      </c>
      <c r="D66" s="7">
        <v>41519</v>
      </c>
      <c r="E66" s="8">
        <v>0.135016308359701</v>
      </c>
      <c r="F66" s="7">
        <v>3</v>
      </c>
      <c r="G66" s="7">
        <v>41519</v>
      </c>
      <c r="H66" s="7">
        <v>0</v>
      </c>
      <c r="I66" s="7">
        <v>24</v>
      </c>
      <c r="J66" s="1" t="b">
        <v>0</v>
      </c>
    </row>
    <row r="67" s="1" customFormat="1" spans="1:10">
      <c r="A67" s="7">
        <v>63</v>
      </c>
      <c r="B67" s="1" t="s">
        <v>240</v>
      </c>
      <c r="C67" s="10">
        <v>0.0134925588799164</v>
      </c>
      <c r="D67" s="7">
        <v>41519</v>
      </c>
      <c r="E67" s="8">
        <v>0.135016308359701</v>
      </c>
      <c r="F67" s="7">
        <v>3</v>
      </c>
      <c r="G67" s="7">
        <v>1489</v>
      </c>
      <c r="H67" s="7">
        <v>0</v>
      </c>
      <c r="I67" s="7">
        <v>9</v>
      </c>
      <c r="J67" s="1" t="b">
        <v>0</v>
      </c>
    </row>
    <row r="68" s="1" customFormat="1" spans="1:10">
      <c r="A68" s="7">
        <v>64</v>
      </c>
      <c r="B68" s="1" t="s">
        <v>238</v>
      </c>
      <c r="C68" s="10">
        <v>0.0132940923857501</v>
      </c>
      <c r="D68" s="7">
        <v>41519</v>
      </c>
      <c r="E68" s="8">
        <v>0.135016308359701</v>
      </c>
      <c r="F68" s="7">
        <v>6</v>
      </c>
      <c r="G68" s="7">
        <v>1</v>
      </c>
      <c r="H68" s="7">
        <v>3</v>
      </c>
      <c r="I68" s="7">
        <v>5</v>
      </c>
      <c r="J68" s="1" t="b">
        <v>0</v>
      </c>
    </row>
    <row r="69" s="1" customFormat="1" spans="1:10">
      <c r="A69" s="7">
        <v>65</v>
      </c>
      <c r="B69" s="1" t="s">
        <v>127</v>
      </c>
      <c r="C69" s="10">
        <v>0.0132338984281323</v>
      </c>
      <c r="D69" s="7">
        <v>0</v>
      </c>
      <c r="E69" s="8">
        <v>0</v>
      </c>
      <c r="F69" s="7">
        <v>2</v>
      </c>
      <c r="G69" s="7">
        <v>55215</v>
      </c>
      <c r="H69" s="7">
        <v>0</v>
      </c>
      <c r="I69" s="7">
        <v>2</v>
      </c>
      <c r="J69" s="1" t="b">
        <v>0</v>
      </c>
    </row>
    <row r="70" s="1" customFormat="1" spans="1:10">
      <c r="A70" s="7">
        <v>66</v>
      </c>
      <c r="B70" s="1" t="s">
        <v>242</v>
      </c>
      <c r="C70" s="10">
        <v>0.0132295078451304</v>
      </c>
      <c r="D70" s="7">
        <v>41519</v>
      </c>
      <c r="E70" s="8">
        <v>0.135016308359701</v>
      </c>
      <c r="F70" s="7">
        <v>3</v>
      </c>
      <c r="G70" s="7">
        <v>8536</v>
      </c>
      <c r="H70" s="7">
        <v>0</v>
      </c>
      <c r="I70" s="7">
        <v>9</v>
      </c>
      <c r="J70" s="1" t="b">
        <v>0</v>
      </c>
    </row>
    <row r="71" s="1" customFormat="1" spans="1:10">
      <c r="A71" s="7">
        <v>67</v>
      </c>
      <c r="B71" s="1" t="s">
        <v>145</v>
      </c>
      <c r="C71" s="10">
        <v>0.0129742452188948</v>
      </c>
      <c r="D71" s="7">
        <v>214865</v>
      </c>
      <c r="E71" s="8">
        <v>0.698722972511552</v>
      </c>
      <c r="F71" s="7">
        <v>6</v>
      </c>
      <c r="G71" s="7">
        <v>18403</v>
      </c>
      <c r="H71" s="7">
        <v>0</v>
      </c>
      <c r="I71" s="7">
        <v>3181</v>
      </c>
      <c r="J71" s="1" t="b">
        <v>0</v>
      </c>
    </row>
    <row r="72" s="1" customFormat="1" spans="1:10">
      <c r="A72" s="7">
        <v>68</v>
      </c>
      <c r="B72" s="1" t="s">
        <v>194</v>
      </c>
      <c r="C72" s="10">
        <v>0.0129101086189403</v>
      </c>
      <c r="D72" s="7">
        <v>1021</v>
      </c>
      <c r="E72" s="8">
        <v>0.00332020643163984</v>
      </c>
      <c r="F72" s="7">
        <v>3</v>
      </c>
      <c r="G72" s="7">
        <v>1021</v>
      </c>
      <c r="H72" s="7">
        <v>0</v>
      </c>
      <c r="I72" s="7">
        <v>9</v>
      </c>
      <c r="J72" s="1" t="b">
        <v>0</v>
      </c>
    </row>
    <row r="73" s="1" customFormat="1" spans="1:10">
      <c r="A73" s="7">
        <v>69</v>
      </c>
      <c r="B73" s="1" t="s">
        <v>173</v>
      </c>
      <c r="C73" s="10">
        <v>0.0128792454262532</v>
      </c>
      <c r="D73" s="7">
        <v>214865</v>
      </c>
      <c r="E73" s="8">
        <v>0.698722972511552</v>
      </c>
      <c r="F73" s="7">
        <v>6</v>
      </c>
      <c r="G73" s="7">
        <v>18500</v>
      </c>
      <c r="H73" s="7">
        <v>0</v>
      </c>
      <c r="I73" s="7">
        <v>3202</v>
      </c>
      <c r="J73" s="1" t="b">
        <v>0</v>
      </c>
    </row>
    <row r="74" s="1" customFormat="1" spans="1:10">
      <c r="A74" s="7">
        <v>70</v>
      </c>
      <c r="B74" s="1" t="s">
        <v>206</v>
      </c>
      <c r="C74" s="10">
        <v>0.0128087384020221</v>
      </c>
      <c r="D74" s="7">
        <v>0</v>
      </c>
      <c r="E74" s="8">
        <v>0</v>
      </c>
      <c r="F74" s="7">
        <v>2</v>
      </c>
      <c r="G74" s="7">
        <v>27078</v>
      </c>
      <c r="H74" s="7">
        <v>0</v>
      </c>
      <c r="I74" s="7">
        <v>2</v>
      </c>
      <c r="J74" s="1" t="b">
        <v>0</v>
      </c>
    </row>
    <row r="75" s="1" customFormat="1" spans="1:10">
      <c r="A75" s="7">
        <v>71</v>
      </c>
      <c r="B75" s="1" t="s">
        <v>159</v>
      </c>
      <c r="C75" s="10">
        <v>0.0124474563827918</v>
      </c>
      <c r="D75" s="7">
        <v>214865</v>
      </c>
      <c r="E75" s="8">
        <v>0.698722972511552</v>
      </c>
      <c r="F75" s="7">
        <v>6</v>
      </c>
      <c r="G75" s="7">
        <v>18412</v>
      </c>
      <c r="H75" s="7">
        <v>0</v>
      </c>
      <c r="I75" s="7">
        <v>3128</v>
      </c>
      <c r="J75" s="1" t="b">
        <v>0</v>
      </c>
    </row>
    <row r="76" s="1" customFormat="1" spans="1:10">
      <c r="A76" s="7">
        <v>72</v>
      </c>
      <c r="B76" s="1" t="s">
        <v>153</v>
      </c>
      <c r="C76" s="10">
        <v>0.0117123584554534</v>
      </c>
      <c r="D76" s="7">
        <v>213514</v>
      </c>
      <c r="E76" s="8">
        <v>0.694329633736679</v>
      </c>
      <c r="F76" s="7">
        <v>4</v>
      </c>
      <c r="G76" s="7">
        <v>15957</v>
      </c>
      <c r="H76" s="7">
        <v>0</v>
      </c>
      <c r="I76" s="7">
        <v>386</v>
      </c>
      <c r="J76" s="1" t="b">
        <v>0</v>
      </c>
    </row>
    <row r="77" s="1" customFormat="1" spans="1:10">
      <c r="A77" s="7">
        <v>73</v>
      </c>
      <c r="B77" s="1" t="s">
        <v>181</v>
      </c>
      <c r="C77" s="10">
        <v>0.0116460583767723</v>
      </c>
      <c r="D77" s="7">
        <v>213514</v>
      </c>
      <c r="E77" s="8">
        <v>0.694329633736679</v>
      </c>
      <c r="F77" s="7">
        <v>4</v>
      </c>
      <c r="G77" s="7">
        <v>15480</v>
      </c>
      <c r="H77" s="7">
        <v>0</v>
      </c>
      <c r="I77" s="7">
        <v>214</v>
      </c>
      <c r="J77" s="1" t="b">
        <v>0</v>
      </c>
    </row>
    <row r="78" s="1" customFormat="1" spans="1:10">
      <c r="A78" s="7">
        <v>74</v>
      </c>
      <c r="B78" s="1" t="s">
        <v>167</v>
      </c>
      <c r="C78" s="10">
        <v>0.0115473930880786</v>
      </c>
      <c r="D78" s="7">
        <v>213514</v>
      </c>
      <c r="E78" s="8">
        <v>0.694329633736679</v>
      </c>
      <c r="F78" s="7">
        <v>3</v>
      </c>
      <c r="G78" s="7">
        <v>14224</v>
      </c>
      <c r="H78" s="7">
        <v>0</v>
      </c>
      <c r="I78" s="7">
        <v>167</v>
      </c>
      <c r="J78" s="1" t="b">
        <v>0</v>
      </c>
    </row>
    <row r="79" s="1" customFormat="1" spans="1:10">
      <c r="A79" s="7">
        <v>75</v>
      </c>
      <c r="B79" s="1" t="s">
        <v>97</v>
      </c>
      <c r="C79" s="10">
        <v>0.0103330675243234</v>
      </c>
      <c r="D79" s="7">
        <v>0</v>
      </c>
      <c r="E79" s="8">
        <v>0</v>
      </c>
      <c r="F79" s="7">
        <v>2</v>
      </c>
      <c r="G79" s="7">
        <v>61308</v>
      </c>
      <c r="H79" s="7">
        <v>0</v>
      </c>
      <c r="I79" s="7">
        <v>2</v>
      </c>
      <c r="J79" s="1" t="b">
        <v>0</v>
      </c>
    </row>
    <row r="80" s="1" customFormat="1" spans="1:10">
      <c r="A80" s="7">
        <v>76</v>
      </c>
      <c r="B80" s="1" t="s">
        <v>57</v>
      </c>
      <c r="C80" s="10">
        <v>0.00951810812823113</v>
      </c>
      <c r="D80" s="7">
        <v>0</v>
      </c>
      <c r="E80" s="8">
        <v>0</v>
      </c>
      <c r="F80" s="7">
        <v>5</v>
      </c>
      <c r="G80" s="7">
        <v>35453</v>
      </c>
      <c r="H80" s="7">
        <v>0</v>
      </c>
      <c r="I80" s="7">
        <v>2548</v>
      </c>
      <c r="J80" s="1" t="b">
        <v>0</v>
      </c>
    </row>
    <row r="81" s="1" customFormat="1" spans="1:10">
      <c r="A81" s="7">
        <v>77</v>
      </c>
      <c r="B81" s="1" t="s">
        <v>300</v>
      </c>
      <c r="C81" s="10">
        <v>0.0081628023779872</v>
      </c>
      <c r="D81" s="7">
        <v>0</v>
      </c>
      <c r="E81" s="8">
        <v>0</v>
      </c>
      <c r="F81" s="7">
        <v>5</v>
      </c>
      <c r="G81" s="7">
        <v>61466</v>
      </c>
      <c r="H81" s="7">
        <v>0</v>
      </c>
      <c r="I81" s="7">
        <v>48697</v>
      </c>
      <c r="J81" s="1" t="b">
        <v>0</v>
      </c>
    </row>
    <row r="82" s="1" customFormat="1" spans="1:10">
      <c r="A82" s="7">
        <v>78</v>
      </c>
      <c r="B82" s="1" t="s">
        <v>101</v>
      </c>
      <c r="C82" s="10">
        <v>0.00793775805829779</v>
      </c>
      <c r="D82" s="7">
        <v>0</v>
      </c>
      <c r="E82" s="8">
        <v>0</v>
      </c>
      <c r="F82" s="7">
        <v>2</v>
      </c>
      <c r="G82" s="7">
        <v>86431</v>
      </c>
      <c r="H82" s="7">
        <v>0</v>
      </c>
      <c r="I82" s="7">
        <v>2</v>
      </c>
      <c r="J82" s="1" t="b">
        <v>0</v>
      </c>
    </row>
    <row r="83" s="1" customFormat="1" spans="1:10">
      <c r="A83" s="7">
        <v>79</v>
      </c>
      <c r="B83" s="1" t="s">
        <v>114</v>
      </c>
      <c r="C83" s="10">
        <v>0.00738748634659322</v>
      </c>
      <c r="D83" s="7">
        <v>0</v>
      </c>
      <c r="E83" s="8">
        <v>0</v>
      </c>
      <c r="F83" s="7">
        <v>5</v>
      </c>
      <c r="G83" s="7">
        <v>49974</v>
      </c>
      <c r="H83" s="7">
        <v>0</v>
      </c>
      <c r="I83" s="7">
        <v>24</v>
      </c>
      <c r="J83" s="1" t="b">
        <v>0</v>
      </c>
    </row>
    <row r="84" s="1" customFormat="1" spans="1:10">
      <c r="A84" s="7">
        <v>80</v>
      </c>
      <c r="B84" s="1" t="s">
        <v>335</v>
      </c>
      <c r="C84" s="10">
        <v>0.00523648085545746</v>
      </c>
      <c r="D84" s="7">
        <v>12</v>
      </c>
      <c r="E84" s="8">
        <v>3.90229942993909e-5</v>
      </c>
      <c r="F84" s="7">
        <v>6</v>
      </c>
      <c r="G84" s="7">
        <v>12</v>
      </c>
      <c r="H84" s="7">
        <v>1</v>
      </c>
      <c r="I84" s="7">
        <v>88811</v>
      </c>
      <c r="J84" s="1" t="b">
        <v>0</v>
      </c>
    </row>
    <row r="85" s="1" customFormat="1" spans="1:10">
      <c r="A85" s="7">
        <v>81</v>
      </c>
      <c r="B85" s="1" t="s">
        <v>106</v>
      </c>
      <c r="C85" s="10">
        <v>0.00322997461271119</v>
      </c>
      <c r="D85" s="7">
        <v>2</v>
      </c>
      <c r="E85" s="8">
        <v>6.50383238323182e-6</v>
      </c>
      <c r="F85" s="7">
        <v>4</v>
      </c>
      <c r="G85" s="7">
        <v>2</v>
      </c>
      <c r="H85" s="7">
        <v>1</v>
      </c>
      <c r="I85" s="7">
        <v>17</v>
      </c>
      <c r="J85" s="1" t="b">
        <v>0</v>
      </c>
    </row>
    <row r="86" s="1" customFormat="1" spans="1:10">
      <c r="A86" s="7">
        <v>82</v>
      </c>
      <c r="B86" s="1" t="s">
        <v>192</v>
      </c>
      <c r="C86" s="10">
        <v>0.00320630251547826</v>
      </c>
      <c r="D86" s="7">
        <v>1021</v>
      </c>
      <c r="E86" s="8">
        <v>0.00332020643163984</v>
      </c>
      <c r="F86" s="7">
        <v>4</v>
      </c>
      <c r="G86" s="7">
        <v>1021</v>
      </c>
      <c r="H86" s="7">
        <v>0</v>
      </c>
      <c r="I86" s="7">
        <v>33</v>
      </c>
      <c r="J86" s="1" t="b">
        <v>0</v>
      </c>
    </row>
    <row r="87" s="1" customFormat="1" spans="1:10">
      <c r="A87" s="7">
        <v>83</v>
      </c>
      <c r="B87" s="1" t="s">
        <v>188</v>
      </c>
      <c r="C87" s="10">
        <v>0.0031923247913694</v>
      </c>
      <c r="D87" s="7">
        <v>1021</v>
      </c>
      <c r="E87" s="8">
        <v>0.00332020643163984</v>
      </c>
      <c r="F87" s="7">
        <v>4</v>
      </c>
      <c r="G87" s="7">
        <v>1021</v>
      </c>
      <c r="H87" s="7">
        <v>0</v>
      </c>
      <c r="I87" s="7">
        <v>33</v>
      </c>
      <c r="J87" s="1" t="b">
        <v>0</v>
      </c>
    </row>
    <row r="88" s="1" customFormat="1" spans="1:10">
      <c r="A88" s="7">
        <v>84</v>
      </c>
      <c r="B88" s="1" t="s">
        <v>220</v>
      </c>
      <c r="C88" s="10">
        <v>0.00278480459722639</v>
      </c>
      <c r="D88" s="7">
        <v>0</v>
      </c>
      <c r="E88" s="8">
        <v>0</v>
      </c>
      <c r="F88" s="7">
        <v>2</v>
      </c>
      <c r="G88" s="7">
        <v>1084</v>
      </c>
      <c r="H88" s="7">
        <v>0</v>
      </c>
      <c r="I88" s="7">
        <v>2</v>
      </c>
      <c r="J88" s="1" t="b">
        <v>0</v>
      </c>
    </row>
    <row r="89" s="1" customFormat="1" spans="1:10">
      <c r="A89" s="7">
        <v>85</v>
      </c>
      <c r="B89" s="1" t="s">
        <v>226</v>
      </c>
      <c r="C89" s="10">
        <v>0.0022370382682669</v>
      </c>
      <c r="D89" s="7">
        <v>0</v>
      </c>
      <c r="E89" s="8">
        <v>0</v>
      </c>
      <c r="F89" s="7">
        <v>2</v>
      </c>
      <c r="G89" s="7">
        <v>3053</v>
      </c>
      <c r="H89" s="7">
        <v>0</v>
      </c>
      <c r="I89" s="7">
        <v>2</v>
      </c>
      <c r="J89" s="1" t="b">
        <v>0</v>
      </c>
    </row>
    <row r="90" s="1" customFormat="1" spans="1:10">
      <c r="A90" s="7">
        <v>86</v>
      </c>
      <c r="B90" s="1" t="s">
        <v>222</v>
      </c>
      <c r="C90" s="10">
        <v>0.00172033869129337</v>
      </c>
      <c r="D90" s="7">
        <v>0</v>
      </c>
      <c r="E90" s="8">
        <v>0</v>
      </c>
      <c r="F90" s="7">
        <v>2</v>
      </c>
      <c r="G90" s="7">
        <v>903</v>
      </c>
      <c r="H90" s="7">
        <v>0</v>
      </c>
      <c r="I90" s="7">
        <v>2</v>
      </c>
      <c r="J90" s="1" t="b">
        <v>0</v>
      </c>
    </row>
    <row r="91" s="1" customFormat="1" spans="1:10">
      <c r="A91" s="7">
        <v>87</v>
      </c>
      <c r="B91" s="1" t="s">
        <v>55</v>
      </c>
      <c r="C91" s="10">
        <v>0.00135455380023853</v>
      </c>
      <c r="D91" s="7">
        <v>0</v>
      </c>
      <c r="E91" s="8">
        <v>0</v>
      </c>
      <c r="F91" s="7">
        <v>2</v>
      </c>
      <c r="G91" s="7">
        <v>31021</v>
      </c>
      <c r="H91" s="7">
        <v>0</v>
      </c>
      <c r="I91" s="7">
        <v>15</v>
      </c>
      <c r="J91" s="1" t="b">
        <v>0</v>
      </c>
    </row>
    <row r="92" s="1" customFormat="1" spans="1:10">
      <c r="A92" s="7">
        <v>88</v>
      </c>
      <c r="B92" s="1" t="s">
        <v>230</v>
      </c>
      <c r="C92" s="10">
        <v>0.000980396221306635</v>
      </c>
      <c r="D92" s="7">
        <v>0</v>
      </c>
      <c r="E92" s="8">
        <v>0</v>
      </c>
      <c r="F92" s="7">
        <v>2</v>
      </c>
      <c r="G92" s="7">
        <v>2500</v>
      </c>
      <c r="H92" s="7">
        <v>0</v>
      </c>
      <c r="I92" s="7">
        <v>2</v>
      </c>
      <c r="J92" s="1" t="b">
        <v>0</v>
      </c>
    </row>
    <row r="93" s="1" customFormat="1" spans="1:10">
      <c r="A93" s="7">
        <v>89</v>
      </c>
      <c r="B93" s="1" t="s">
        <v>210</v>
      </c>
      <c r="C93" s="10">
        <v>0.000902707251161569</v>
      </c>
      <c r="D93" s="7">
        <v>0</v>
      </c>
      <c r="E93" s="8">
        <v>0</v>
      </c>
      <c r="F93" s="7">
        <v>2</v>
      </c>
      <c r="G93" s="7">
        <v>25024</v>
      </c>
      <c r="H93" s="7">
        <v>0</v>
      </c>
      <c r="I93" s="7">
        <v>2</v>
      </c>
      <c r="J93" s="1" t="b">
        <v>0</v>
      </c>
    </row>
    <row r="94" s="1" customFormat="1" spans="1:10">
      <c r="A94" s="7">
        <v>90</v>
      </c>
      <c r="B94" s="1" t="s">
        <v>224</v>
      </c>
      <c r="C94" s="10">
        <v>0.000828855093133335</v>
      </c>
      <c r="D94" s="7">
        <v>0</v>
      </c>
      <c r="E94" s="8">
        <v>0</v>
      </c>
      <c r="F94" s="7">
        <v>2</v>
      </c>
      <c r="G94" s="7">
        <v>372</v>
      </c>
      <c r="H94" s="7">
        <v>1</v>
      </c>
      <c r="I94" s="7">
        <v>2</v>
      </c>
      <c r="J94" s="1" t="b">
        <v>0</v>
      </c>
    </row>
    <row r="95" s="1" customFormat="1" spans="1:10">
      <c r="A95" s="7">
        <v>91</v>
      </c>
      <c r="B95" s="1" t="s">
        <v>119</v>
      </c>
      <c r="C95" s="10">
        <v>0.000626296875364879</v>
      </c>
      <c r="D95" s="7">
        <v>0</v>
      </c>
      <c r="E95" s="8">
        <v>0</v>
      </c>
      <c r="F95" s="7">
        <v>2</v>
      </c>
      <c r="G95" s="7">
        <v>15612</v>
      </c>
      <c r="H95" s="7">
        <v>0</v>
      </c>
      <c r="I95" s="7">
        <v>2</v>
      </c>
      <c r="J95" s="1" t="b">
        <v>0</v>
      </c>
    </row>
    <row r="96" s="1" customFormat="1" spans="1:10">
      <c r="A96" s="7">
        <v>92</v>
      </c>
      <c r="B96" s="1" t="s">
        <v>117</v>
      </c>
      <c r="C96" s="10">
        <v>0.000398368352144703</v>
      </c>
      <c r="D96" s="7">
        <v>0</v>
      </c>
      <c r="E96" s="8">
        <v>0</v>
      </c>
      <c r="F96" s="7">
        <v>2</v>
      </c>
      <c r="G96" s="7">
        <v>4657</v>
      </c>
      <c r="H96" s="7">
        <v>0</v>
      </c>
      <c r="I96" s="7">
        <v>2</v>
      </c>
      <c r="J96" s="1" t="b">
        <v>0</v>
      </c>
    </row>
    <row r="97" s="1" customFormat="1" spans="1:10">
      <c r="A97" s="7">
        <v>93</v>
      </c>
      <c r="B97" s="1" t="s">
        <v>212</v>
      </c>
      <c r="C97" s="10">
        <v>0.000276324581272879</v>
      </c>
      <c r="D97" s="7">
        <v>0</v>
      </c>
      <c r="E97" s="8">
        <v>0</v>
      </c>
      <c r="F97" s="7">
        <v>2</v>
      </c>
      <c r="G97" s="7">
        <v>1198</v>
      </c>
      <c r="H97" s="7">
        <v>0</v>
      </c>
      <c r="I97" s="7">
        <v>2</v>
      </c>
      <c r="J97" s="1" t="b">
        <v>0</v>
      </c>
    </row>
    <row r="98" s="1" customFormat="1" spans="1:10">
      <c r="A98" s="7">
        <v>94</v>
      </c>
      <c r="B98" s="1" t="s">
        <v>216</v>
      </c>
      <c r="C98" s="10">
        <v>0.000259607109259981</v>
      </c>
      <c r="D98" s="7">
        <v>0</v>
      </c>
      <c r="E98" s="8">
        <v>0</v>
      </c>
      <c r="F98" s="7">
        <v>2</v>
      </c>
      <c r="G98" s="7">
        <v>1203</v>
      </c>
      <c r="H98" s="7">
        <v>0</v>
      </c>
      <c r="I98" s="7">
        <v>2</v>
      </c>
      <c r="J98" s="1" t="b">
        <v>0</v>
      </c>
    </row>
    <row r="99" s="1" customFormat="1" spans="1:10">
      <c r="A99" s="7">
        <v>95</v>
      </c>
      <c r="B99" s="1" t="s">
        <v>198</v>
      </c>
      <c r="C99" s="10">
        <v>0.000248855942870679</v>
      </c>
      <c r="D99" s="7">
        <v>0</v>
      </c>
      <c r="E99" s="8">
        <v>0</v>
      </c>
      <c r="F99" s="7">
        <v>2</v>
      </c>
      <c r="G99" s="7">
        <v>13</v>
      </c>
      <c r="H99" s="7">
        <v>1</v>
      </c>
      <c r="I99" s="7">
        <v>2</v>
      </c>
      <c r="J99" s="1" t="b">
        <v>0</v>
      </c>
    </row>
    <row r="100" s="1" customFormat="1" spans="1:10">
      <c r="A100" s="7">
        <v>96</v>
      </c>
      <c r="B100" s="1" t="s">
        <v>228</v>
      </c>
      <c r="C100" s="10">
        <v>0.000191374133566315</v>
      </c>
      <c r="D100" s="7">
        <v>0</v>
      </c>
      <c r="E100" s="8">
        <v>0</v>
      </c>
      <c r="F100" s="7">
        <v>2</v>
      </c>
      <c r="G100" s="7">
        <v>82</v>
      </c>
      <c r="H100" s="7">
        <v>1</v>
      </c>
      <c r="I100" s="7">
        <v>2</v>
      </c>
      <c r="J100" s="1" t="b">
        <v>0</v>
      </c>
    </row>
    <row r="101" s="1" customFormat="1" spans="1:10">
      <c r="A101" s="7">
        <v>97</v>
      </c>
      <c r="B101" s="1" t="s">
        <v>236</v>
      </c>
      <c r="C101" s="10">
        <v>0.000163853366891463</v>
      </c>
      <c r="D101" s="7">
        <v>0</v>
      </c>
      <c r="E101" s="8">
        <v>0</v>
      </c>
      <c r="F101" s="7">
        <v>2</v>
      </c>
      <c r="G101" s="7">
        <v>103</v>
      </c>
      <c r="H101" s="7">
        <v>1</v>
      </c>
      <c r="I101" s="7">
        <v>2</v>
      </c>
      <c r="J101" s="1" t="b">
        <v>0</v>
      </c>
    </row>
    <row r="102" s="1" customFormat="1" spans="1:10">
      <c r="A102" s="7">
        <v>98</v>
      </c>
      <c r="B102" s="1" t="s">
        <v>121</v>
      </c>
      <c r="C102" s="10">
        <v>0.000106730839037345</v>
      </c>
      <c r="D102" s="7">
        <v>0</v>
      </c>
      <c r="E102" s="8">
        <v>0</v>
      </c>
      <c r="F102" s="7">
        <v>2</v>
      </c>
      <c r="G102" s="7">
        <v>12503</v>
      </c>
      <c r="H102" s="7">
        <v>0</v>
      </c>
      <c r="I102" s="7">
        <v>2</v>
      </c>
      <c r="J102" s="1" t="b">
        <v>0</v>
      </c>
    </row>
    <row r="103" s="1" customFormat="1" spans="1:10">
      <c r="A103" s="7">
        <v>99</v>
      </c>
      <c r="B103" s="1" t="s">
        <v>202</v>
      </c>
      <c r="C103" s="10">
        <v>0.000105059647257392</v>
      </c>
      <c r="D103" s="7">
        <v>0</v>
      </c>
      <c r="E103" s="8">
        <v>0</v>
      </c>
      <c r="F103" s="7">
        <v>2</v>
      </c>
      <c r="G103" s="7">
        <v>25</v>
      </c>
      <c r="H103" s="7">
        <v>1</v>
      </c>
      <c r="I103" s="7">
        <v>2</v>
      </c>
      <c r="J103" s="1" t="b">
        <v>0</v>
      </c>
    </row>
    <row r="104" s="1" customFormat="1" spans="1:10">
      <c r="A104" s="7">
        <v>100</v>
      </c>
      <c r="B104" s="1" t="s">
        <v>102</v>
      </c>
      <c r="C104" s="10">
        <v>4.11792985727475e-5</v>
      </c>
      <c r="D104" s="7">
        <v>0</v>
      </c>
      <c r="E104" s="8">
        <v>0</v>
      </c>
      <c r="F104" s="7">
        <v>2</v>
      </c>
      <c r="G104" s="7">
        <v>17442</v>
      </c>
      <c r="H104" s="7">
        <v>0</v>
      </c>
      <c r="I104" s="7">
        <v>2</v>
      </c>
      <c r="J104" s="1" t="b">
        <v>0</v>
      </c>
    </row>
    <row r="105" s="1" customFormat="1" spans="1:10">
      <c r="A105" s="7">
        <v>101</v>
      </c>
      <c r="B105" s="1" t="s">
        <v>208</v>
      </c>
      <c r="C105" s="10">
        <v>2.05565466062358e-5</v>
      </c>
      <c r="D105" s="7">
        <v>0</v>
      </c>
      <c r="E105" s="8">
        <v>0</v>
      </c>
      <c r="F105" s="7">
        <v>2</v>
      </c>
      <c r="G105" s="7">
        <v>59</v>
      </c>
      <c r="H105" s="7">
        <v>1</v>
      </c>
      <c r="I105" s="7">
        <v>2</v>
      </c>
      <c r="J105" s="1" t="b">
        <v>0</v>
      </c>
    </row>
    <row r="106" s="1" customFormat="1" spans="1:10">
      <c r="A106" s="7">
        <v>102</v>
      </c>
      <c r="B106" s="1" t="s">
        <v>93</v>
      </c>
      <c r="C106" s="10">
        <v>1.97862887096361e-5</v>
      </c>
      <c r="D106" s="7">
        <v>0</v>
      </c>
      <c r="E106" s="8">
        <v>0</v>
      </c>
      <c r="F106" s="7">
        <v>2</v>
      </c>
      <c r="G106" s="7">
        <v>1</v>
      </c>
      <c r="H106" s="7">
        <v>1</v>
      </c>
      <c r="I106" s="7">
        <v>2</v>
      </c>
      <c r="J106" s="1" t="b">
        <v>0</v>
      </c>
    </row>
    <row r="107" s="1" customFormat="1" spans="1:10">
      <c r="A107" s="7">
        <v>103</v>
      </c>
      <c r="B107" s="1" t="s">
        <v>232</v>
      </c>
      <c r="C107" s="10">
        <v>1.92428242161396e-5</v>
      </c>
      <c r="D107" s="7">
        <v>0</v>
      </c>
      <c r="E107" s="8">
        <v>0</v>
      </c>
      <c r="F107" s="7">
        <v>2</v>
      </c>
      <c r="G107" s="7">
        <v>183</v>
      </c>
      <c r="H107" s="7">
        <v>1</v>
      </c>
      <c r="I107" s="7">
        <v>2</v>
      </c>
      <c r="J107" s="1" t="b">
        <v>0</v>
      </c>
    </row>
    <row r="108" s="1" customFormat="1" spans="1:10">
      <c r="A108" s="7">
        <v>104</v>
      </c>
      <c r="B108" s="1" t="s">
        <v>218</v>
      </c>
      <c r="C108" s="10">
        <v>9.2972470505308e-6</v>
      </c>
      <c r="D108" s="7">
        <v>0</v>
      </c>
      <c r="E108" s="8">
        <v>0</v>
      </c>
      <c r="F108" s="7">
        <v>2</v>
      </c>
      <c r="G108" s="7">
        <v>2</v>
      </c>
      <c r="H108" s="7">
        <v>1</v>
      </c>
      <c r="I108" s="7">
        <v>2</v>
      </c>
      <c r="J108" s="1" t="b">
        <v>0</v>
      </c>
    </row>
    <row r="109" s="1" customFormat="1" spans="1:10">
      <c r="A109" s="7">
        <v>105</v>
      </c>
      <c r="B109" s="1" t="s">
        <v>234</v>
      </c>
      <c r="C109" s="10">
        <v>2.48897627601474e-6</v>
      </c>
      <c r="D109" s="7">
        <v>0</v>
      </c>
      <c r="E109" s="8">
        <v>0</v>
      </c>
      <c r="F109" s="7">
        <v>2</v>
      </c>
      <c r="G109" s="7">
        <v>156</v>
      </c>
      <c r="H109" s="7">
        <v>1</v>
      </c>
      <c r="I109" s="7">
        <v>2</v>
      </c>
      <c r="J109" s="1" t="b">
        <v>0</v>
      </c>
    </row>
    <row r="110" s="1" customFormat="1" spans="1:10">
      <c r="A110" s="7">
        <v>106</v>
      </c>
      <c r="B110" s="1" t="s">
        <v>214</v>
      </c>
      <c r="C110" s="10">
        <v>1.7613914990679e-6</v>
      </c>
      <c r="D110" s="7">
        <v>0</v>
      </c>
      <c r="E110" s="8">
        <v>0</v>
      </c>
      <c r="F110" s="7">
        <v>2</v>
      </c>
      <c r="G110" s="7">
        <v>7</v>
      </c>
      <c r="H110" s="7">
        <v>1</v>
      </c>
      <c r="I110" s="7">
        <v>2</v>
      </c>
      <c r="J110" s="1" t="b">
        <v>0</v>
      </c>
    </row>
    <row r="111" s="1" customFormat="1" spans="1:10">
      <c r="A111" s="7">
        <v>107</v>
      </c>
      <c r="B111" s="1" t="s">
        <v>204</v>
      </c>
      <c r="C111" s="10">
        <v>1.02964118104871e-6</v>
      </c>
      <c r="D111" s="7">
        <v>0</v>
      </c>
      <c r="E111" s="8">
        <v>0</v>
      </c>
      <c r="F111" s="7">
        <v>2</v>
      </c>
      <c r="G111" s="7">
        <v>4648</v>
      </c>
      <c r="H111" s="7">
        <v>0</v>
      </c>
      <c r="I111" s="7">
        <v>2</v>
      </c>
      <c r="J111" s="1" t="b">
        <v>0</v>
      </c>
    </row>
    <row r="112" s="1" customFormat="1" spans="1:10">
      <c r="A112" s="7">
        <v>108</v>
      </c>
      <c r="B112" s="1" t="s">
        <v>99</v>
      </c>
      <c r="C112" s="10">
        <v>8.79923887102436e-7</v>
      </c>
      <c r="D112" s="7">
        <v>0</v>
      </c>
      <c r="E112" s="8">
        <v>0</v>
      </c>
      <c r="F112" s="7">
        <v>2</v>
      </c>
      <c r="G112" s="7">
        <v>574</v>
      </c>
      <c r="H112" s="7">
        <v>0</v>
      </c>
      <c r="I112" s="7">
        <v>2</v>
      </c>
      <c r="J112" s="1" t="b">
        <v>0</v>
      </c>
    </row>
  </sheetData>
  <mergeCells count="2">
    <mergeCell ref="A1:J1"/>
    <mergeCell ref="A2:J2"/>
  </mergeCells>
  <conditionalFormatting sqref="C5:C112">
    <cfRule type="dataBar" priority="1">
      <dataBar>
        <cfvo type="min"/>
        <cfvo type="max"/>
        <color rgb="FF2B7A91"/>
      </dataBar>
      <extLst>
        <ext xmlns:x14="http://schemas.microsoft.com/office/spreadsheetml/2009/9/main" uri="{B025F937-C7B1-47D3-B67F-A62EFF666E3E}">
          <x14:id>{839cfafa-2bb9-4d0f-89bd-49e1b8e532ff}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9cfafa-2bb9-4d0f-89bd-49e1b8e532f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C5:C112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3"/>
  <sheetViews>
    <sheetView workbookViewId="0">
      <selection activeCell="A1" sqref="$A1:$XFD1048576"/>
    </sheetView>
  </sheetViews>
  <sheetFormatPr defaultColWidth="11.7692307692308" defaultRowHeight="16.8"/>
  <cols>
    <col min="1" max="1" width="19.6153846153846" style="1" customWidth="1"/>
    <col min="2" max="2" width="36.6153846153846" style="1" customWidth="1"/>
    <col min="3" max="3" width="30.0769230769231" style="1" customWidth="1"/>
    <col min="4" max="14" width="19.6153846153846" style="1" customWidth="1"/>
    <col min="15" max="15" width="28.7692307692308" style="1" customWidth="1"/>
    <col min="16" max="16384" width="11.7692307692308" style="1"/>
  </cols>
  <sheetData>
    <row r="1" s="1" customFormat="1" ht="32" customHeight="1" spans="1:15">
      <c r="A1" s="2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="1" customFormat="1" ht="31" customHeight="1" spans="1:15">
      <c r="A2" s="5" t="s">
        <v>337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s="1" customFormat="1" ht="29" customHeight="1" spans="1:15">
      <c r="A4" s="6" t="s">
        <v>325</v>
      </c>
      <c r="B4" s="6" t="s">
        <v>326</v>
      </c>
      <c r="C4" s="6" t="s">
        <v>338</v>
      </c>
      <c r="D4" s="6" t="s">
        <v>339</v>
      </c>
      <c r="E4" s="6" t="s">
        <v>340</v>
      </c>
      <c r="F4" s="6" t="s">
        <v>341</v>
      </c>
      <c r="G4" s="6" t="s">
        <v>342</v>
      </c>
      <c r="H4" s="6" t="s">
        <v>343</v>
      </c>
      <c r="I4" s="6" t="s">
        <v>344</v>
      </c>
      <c r="J4" s="6" t="s">
        <v>345</v>
      </c>
      <c r="K4" s="6" t="s">
        <v>346</v>
      </c>
      <c r="L4" s="6" t="s">
        <v>347</v>
      </c>
      <c r="M4" s="6" t="s">
        <v>348</v>
      </c>
      <c r="N4" s="6" t="s">
        <v>349</v>
      </c>
      <c r="O4" s="6" t="s">
        <v>350</v>
      </c>
    </row>
    <row r="5" s="1" customFormat="1" spans="1:15">
      <c r="A5" s="7">
        <v>1</v>
      </c>
      <c r="B5" s="1" t="s">
        <v>136</v>
      </c>
      <c r="C5" s="1" t="s">
        <v>351</v>
      </c>
      <c r="D5" s="7">
        <v>49445</v>
      </c>
      <c r="E5" s="7">
        <v>8097</v>
      </c>
      <c r="F5" s="7">
        <v>41348</v>
      </c>
      <c r="G5" s="8">
        <v>0.163757710587521</v>
      </c>
      <c r="H5" s="8">
        <v>0.160790996094449</v>
      </c>
      <c r="I5" s="9">
        <v>2.02849133294982</v>
      </c>
      <c r="J5" s="8">
        <v>0.146268514162207</v>
      </c>
      <c r="K5" s="8">
        <v>0.326143869824392</v>
      </c>
      <c r="L5" s="10">
        <v>-0.801894531832179</v>
      </c>
      <c r="M5" s="10">
        <v>0.144241064116875</v>
      </c>
      <c r="N5" s="10">
        <v>0.309522949903885</v>
      </c>
      <c r="O5" s="1" t="b">
        <v>0</v>
      </c>
    </row>
    <row r="6" s="1" customFormat="1" spans="1:15">
      <c r="A6" s="7">
        <v>1</v>
      </c>
      <c r="B6" s="1" t="s">
        <v>136</v>
      </c>
      <c r="C6" s="1" t="s">
        <v>352</v>
      </c>
      <c r="D6" s="7">
        <v>49746</v>
      </c>
      <c r="E6" s="7">
        <v>4353</v>
      </c>
      <c r="F6" s="7">
        <v>45393</v>
      </c>
      <c r="G6" s="8">
        <v>0.0875045229767217</v>
      </c>
      <c r="H6" s="8">
        <v>0.161769822868125</v>
      </c>
      <c r="I6" s="9">
        <v>1.08393165619717</v>
      </c>
      <c r="J6" s="8">
        <v>0.160577525124784</v>
      </c>
      <c r="K6" s="8">
        <v>0.175346383115837</v>
      </c>
      <c r="L6" s="10">
        <v>-0.0879865011807281</v>
      </c>
      <c r="M6" s="10">
        <v>0.00129946014106781</v>
      </c>
      <c r="N6" s="10">
        <v>0.309522949903885</v>
      </c>
      <c r="O6" s="1" t="b">
        <v>0</v>
      </c>
    </row>
    <row r="7" s="1" customFormat="1" spans="1:15">
      <c r="A7" s="7">
        <v>1</v>
      </c>
      <c r="B7" s="1" t="s">
        <v>136</v>
      </c>
      <c r="C7" s="1" t="s">
        <v>353</v>
      </c>
      <c r="D7" s="7">
        <v>49578</v>
      </c>
      <c r="E7" s="7">
        <v>2851</v>
      </c>
      <c r="F7" s="7">
        <v>46727</v>
      </c>
      <c r="G7" s="8">
        <v>0.0575053451127516</v>
      </c>
      <c r="H7" s="8">
        <v>0.161223500947934</v>
      </c>
      <c r="I7" s="9">
        <v>0.712327338608957</v>
      </c>
      <c r="J7" s="8">
        <v>0.165296491904531</v>
      </c>
      <c r="K7" s="8">
        <v>0.114850169163847</v>
      </c>
      <c r="L7" s="10">
        <v>0.364112379958471</v>
      </c>
      <c r="M7" s="10">
        <v>0.0183681306332635</v>
      </c>
      <c r="N7" s="10">
        <v>0.309522949903885</v>
      </c>
      <c r="O7" s="1" t="b">
        <v>0</v>
      </c>
    </row>
    <row r="8" s="1" customFormat="1" spans="1:15">
      <c r="A8" s="7">
        <v>1</v>
      </c>
      <c r="B8" s="1" t="s">
        <v>136</v>
      </c>
      <c r="C8" s="1" t="s">
        <v>354</v>
      </c>
      <c r="D8" s="7">
        <v>49470</v>
      </c>
      <c r="E8" s="7">
        <v>2216</v>
      </c>
      <c r="F8" s="7">
        <v>47254</v>
      </c>
      <c r="G8" s="8">
        <v>0.0447948251465535</v>
      </c>
      <c r="H8" s="8">
        <v>0.160872293999239</v>
      </c>
      <c r="I8" s="9">
        <v>0.55488022056966</v>
      </c>
      <c r="J8" s="8">
        <v>0.167160731404476</v>
      </c>
      <c r="K8" s="8">
        <v>0.0892742065410021</v>
      </c>
      <c r="L8" s="10">
        <v>0.627243207411891</v>
      </c>
      <c r="M8" s="10">
        <v>0.0488537936695315</v>
      </c>
      <c r="N8" s="10">
        <v>0.309522949903885</v>
      </c>
      <c r="O8" s="1" t="b">
        <v>0</v>
      </c>
    </row>
    <row r="9" s="1" customFormat="1" spans="1:15">
      <c r="A9" s="7">
        <v>1</v>
      </c>
      <c r="B9" s="1" t="s">
        <v>136</v>
      </c>
      <c r="C9" s="1" t="s">
        <v>355</v>
      </c>
      <c r="D9" s="7">
        <v>48307</v>
      </c>
      <c r="E9" s="7">
        <v>1631</v>
      </c>
      <c r="F9" s="7">
        <v>46676</v>
      </c>
      <c r="G9" s="8">
        <v>0.0337632227213447</v>
      </c>
      <c r="H9" s="8">
        <v>0.15709031546839</v>
      </c>
      <c r="I9" s="9">
        <v>0.418230106032767</v>
      </c>
      <c r="J9" s="8">
        <v>0.165116081630343</v>
      </c>
      <c r="K9" s="8">
        <v>0.0657120992427904</v>
      </c>
      <c r="L9" s="10">
        <v>0.921365684093265</v>
      </c>
      <c r="M9" s="10">
        <v>0.0915874182341022</v>
      </c>
      <c r="N9" s="10">
        <v>0.309522949903885</v>
      </c>
      <c r="O9" s="1" t="b">
        <v>0</v>
      </c>
    </row>
    <row r="10" s="1" customFormat="1" spans="1:15">
      <c r="A10" s="7">
        <v>1</v>
      </c>
      <c r="B10" s="1" t="s">
        <v>136</v>
      </c>
      <c r="C10" s="1" t="s">
        <v>291</v>
      </c>
      <c r="D10" s="7">
        <v>60965</v>
      </c>
      <c r="E10" s="7">
        <v>5677</v>
      </c>
      <c r="F10" s="7">
        <v>55288</v>
      </c>
      <c r="G10" s="8">
        <v>0.0931190027064709</v>
      </c>
      <c r="H10" s="8">
        <v>0.198253070621864</v>
      </c>
      <c r="I10" s="9">
        <v>1.15347905906423</v>
      </c>
      <c r="J10" s="8">
        <v>0.195580655773659</v>
      </c>
      <c r="K10" s="8">
        <v>0.228673272112131</v>
      </c>
      <c r="L10" s="10">
        <v>-0.15632136958089</v>
      </c>
      <c r="M10" s="10">
        <v>0.00517308310904488</v>
      </c>
      <c r="N10" s="10">
        <v>0.309522949903885</v>
      </c>
      <c r="O10" s="1" t="b">
        <v>0</v>
      </c>
    </row>
    <row r="11" s="1" customFormat="1" spans="1:15">
      <c r="A11" s="7">
        <v>2</v>
      </c>
      <c r="B11" s="1" t="s">
        <v>135</v>
      </c>
      <c r="C11" s="1" t="s">
        <v>286</v>
      </c>
      <c r="D11" s="7">
        <v>61371</v>
      </c>
      <c r="E11" s="7">
        <v>9337</v>
      </c>
      <c r="F11" s="7">
        <v>52034</v>
      </c>
      <c r="G11" s="8">
        <v>0.152140261687116</v>
      </c>
      <c r="H11" s="8">
        <v>0.19957334859566</v>
      </c>
      <c r="I11" s="9">
        <v>1.8845842502182</v>
      </c>
      <c r="J11" s="8">
        <v>0.184069772789178</v>
      </c>
      <c r="K11" s="8">
        <v>0.376087481875302</v>
      </c>
      <c r="L11" s="10">
        <v>-0.714506895217622</v>
      </c>
      <c r="M11" s="10">
        <v>0.137197977145927</v>
      </c>
      <c r="N11" s="10">
        <v>0.2807972170268</v>
      </c>
      <c r="O11" s="1" t="b">
        <v>0</v>
      </c>
    </row>
    <row r="12" s="1" customFormat="1" spans="1:15">
      <c r="A12" s="7">
        <v>2</v>
      </c>
      <c r="B12" s="1" t="s">
        <v>135</v>
      </c>
      <c r="C12" s="1" t="s">
        <v>287</v>
      </c>
      <c r="D12" s="7">
        <v>61371</v>
      </c>
      <c r="E12" s="7">
        <v>5622</v>
      </c>
      <c r="F12" s="7">
        <v>55749</v>
      </c>
      <c r="G12" s="8">
        <v>0.0916067849635821</v>
      </c>
      <c r="H12" s="8">
        <v>0.19957334859566</v>
      </c>
      <c r="I12" s="9">
        <v>1.13474699097426</v>
      </c>
      <c r="J12" s="8">
        <v>0.197211423154067</v>
      </c>
      <c r="K12" s="8">
        <v>0.226458031255035</v>
      </c>
      <c r="L12" s="10">
        <v>-0.138283268046458</v>
      </c>
      <c r="M12" s="10">
        <v>0.00404431654747583</v>
      </c>
      <c r="N12" s="10">
        <v>0.2807972170268</v>
      </c>
      <c r="O12" s="1" t="b">
        <v>0</v>
      </c>
    </row>
    <row r="13" s="1" customFormat="1" spans="1:15">
      <c r="A13" s="7">
        <v>2</v>
      </c>
      <c r="B13" s="1" t="s">
        <v>135</v>
      </c>
      <c r="C13" s="1" t="s">
        <v>288</v>
      </c>
      <c r="D13" s="7">
        <v>61371</v>
      </c>
      <c r="E13" s="7">
        <v>4320</v>
      </c>
      <c r="F13" s="7">
        <v>57051</v>
      </c>
      <c r="G13" s="8">
        <v>0.0703915530136384</v>
      </c>
      <c r="H13" s="8">
        <v>0.19957334859566</v>
      </c>
      <c r="I13" s="9">
        <v>0.871950729457279</v>
      </c>
      <c r="J13" s="8">
        <v>0.201817191330402</v>
      </c>
      <c r="K13" s="8">
        <v>0.174017238601579</v>
      </c>
      <c r="L13" s="10">
        <v>0.148207927503531</v>
      </c>
      <c r="M13" s="10">
        <v>0.004120173378635</v>
      </c>
      <c r="N13" s="10">
        <v>0.2807972170268</v>
      </c>
      <c r="O13" s="1" t="b">
        <v>0</v>
      </c>
    </row>
    <row r="14" s="1" customFormat="1" spans="1:15">
      <c r="A14" s="7">
        <v>2</v>
      </c>
      <c r="B14" s="1" t="s">
        <v>135</v>
      </c>
      <c r="C14" s="1" t="s">
        <v>289</v>
      </c>
      <c r="D14" s="7">
        <v>61377</v>
      </c>
      <c r="E14" s="7">
        <v>3293</v>
      </c>
      <c r="F14" s="7">
        <v>58084</v>
      </c>
      <c r="G14" s="8">
        <v>0.0536520194861267</v>
      </c>
      <c r="H14" s="8">
        <v>0.19959286009281</v>
      </c>
      <c r="I14" s="9">
        <v>0.664595615879086</v>
      </c>
      <c r="J14" s="8">
        <v>0.205471383746803</v>
      </c>
      <c r="K14" s="8">
        <v>0.132652650233607</v>
      </c>
      <c r="L14" s="10">
        <v>0.437572712870136</v>
      </c>
      <c r="M14" s="10">
        <v>0.0318634907711365</v>
      </c>
      <c r="N14" s="10">
        <v>0.2807972170268</v>
      </c>
      <c r="O14" s="1" t="b">
        <v>0</v>
      </c>
    </row>
    <row r="15" s="1" customFormat="1" spans="1:15">
      <c r="A15" s="7">
        <v>2</v>
      </c>
      <c r="B15" s="1" t="s">
        <v>135</v>
      </c>
      <c r="C15" s="1" t="s">
        <v>290</v>
      </c>
      <c r="D15" s="7">
        <v>61361</v>
      </c>
      <c r="E15" s="7">
        <v>2201</v>
      </c>
      <c r="F15" s="7">
        <v>59160</v>
      </c>
      <c r="G15" s="8">
        <v>0.0358696892162774</v>
      </c>
      <c r="H15" s="8">
        <v>0.199540829433744</v>
      </c>
      <c r="I15" s="9">
        <v>0.444323222581538</v>
      </c>
      <c r="J15" s="8">
        <v>0.209277686786539</v>
      </c>
      <c r="K15" s="8">
        <v>0.0886700499436121</v>
      </c>
      <c r="L15" s="10">
        <v>0.858739838364469</v>
      </c>
      <c r="M15" s="10">
        <v>0.103570582568016</v>
      </c>
      <c r="N15" s="10">
        <v>0.2807972170268</v>
      </c>
      <c r="O15" s="1" t="b">
        <v>0</v>
      </c>
    </row>
    <row r="16" s="1" customFormat="1" spans="1:15">
      <c r="A16" s="7">
        <v>2</v>
      </c>
      <c r="B16" s="1" t="s">
        <v>135</v>
      </c>
      <c r="C16" s="1" t="s">
        <v>291</v>
      </c>
      <c r="D16" s="7">
        <v>660</v>
      </c>
      <c r="E16" s="7">
        <v>52</v>
      </c>
      <c r="F16" s="7">
        <v>608</v>
      </c>
      <c r="G16" s="8">
        <v>0.0787878787878788</v>
      </c>
      <c r="H16" s="8">
        <v>0.0021462646864665</v>
      </c>
      <c r="I16" s="9">
        <v>0.975957276694437</v>
      </c>
      <c r="J16" s="8">
        <v>0.00215254219301069</v>
      </c>
      <c r="K16" s="8">
        <v>0.00211454809086515</v>
      </c>
      <c r="L16" s="10">
        <v>0.0178084379447354</v>
      </c>
      <c r="M16" s="10">
        <v>6.76615610324814e-7</v>
      </c>
      <c r="N16" s="10">
        <v>0.2807972170268</v>
      </c>
      <c r="O16" s="1" t="b">
        <v>0</v>
      </c>
    </row>
    <row r="17" s="1" customFormat="1" spans="1:15">
      <c r="A17" s="7">
        <v>3</v>
      </c>
      <c r="B17" s="1" t="s">
        <v>131</v>
      </c>
      <c r="C17" s="1" t="s">
        <v>356</v>
      </c>
      <c r="D17" s="7">
        <v>26827</v>
      </c>
      <c r="E17" s="7">
        <v>3911</v>
      </c>
      <c r="F17" s="7">
        <v>22916</v>
      </c>
      <c r="G17" s="8">
        <v>0.145785961904052</v>
      </c>
      <c r="H17" s="8">
        <v>0.08723915567248</v>
      </c>
      <c r="I17" s="9">
        <v>1.80587258534046</v>
      </c>
      <c r="J17" s="8">
        <v>0.0810661185967618</v>
      </c>
      <c r="K17" s="8">
        <v>0.157543902046077</v>
      </c>
      <c r="L17" s="10">
        <v>-0.664439061903415</v>
      </c>
      <c r="M17" s="10">
        <v>0.0508148266915155</v>
      </c>
      <c r="N17" s="10">
        <v>0.141416226921134</v>
      </c>
      <c r="O17" s="1" t="b">
        <v>0</v>
      </c>
    </row>
    <row r="18" s="1" customFormat="1" spans="1:15">
      <c r="A18" s="7">
        <v>3</v>
      </c>
      <c r="B18" s="1" t="s">
        <v>131</v>
      </c>
      <c r="C18" s="1" t="s">
        <v>357</v>
      </c>
      <c r="D18" s="7">
        <v>26826</v>
      </c>
      <c r="E18" s="7">
        <v>2344</v>
      </c>
      <c r="F18" s="7">
        <v>24482</v>
      </c>
      <c r="G18" s="8">
        <v>0.0873779169462462</v>
      </c>
      <c r="H18" s="8">
        <v>0.0872359037562884</v>
      </c>
      <c r="I18" s="9">
        <v>1.08236336830039</v>
      </c>
      <c r="J18" s="8">
        <v>0.0866057752512478</v>
      </c>
      <c r="K18" s="8">
        <v>0.0944296761720638</v>
      </c>
      <c r="L18" s="10">
        <v>-0.0864888878199598</v>
      </c>
      <c r="M18" s="10">
        <v>0.000676680489054932</v>
      </c>
      <c r="N18" s="10">
        <v>0.141416226921134</v>
      </c>
      <c r="O18" s="1" t="b">
        <v>0</v>
      </c>
    </row>
    <row r="19" s="1" customFormat="1" spans="1:15">
      <c r="A19" s="7">
        <v>3</v>
      </c>
      <c r="B19" s="1" t="s">
        <v>131</v>
      </c>
      <c r="C19" s="1" t="s">
        <v>358</v>
      </c>
      <c r="D19" s="7">
        <v>26827</v>
      </c>
      <c r="E19" s="7">
        <v>1706</v>
      </c>
      <c r="F19" s="7">
        <v>25121</v>
      </c>
      <c r="G19" s="8">
        <v>0.0635926491967048</v>
      </c>
      <c r="H19" s="8">
        <v>0.08723915567248</v>
      </c>
      <c r="I19" s="9">
        <v>0.787731687699009</v>
      </c>
      <c r="J19" s="8">
        <v>0.0888662098631358</v>
      </c>
      <c r="K19" s="8">
        <v>0.0687328822297406</v>
      </c>
      <c r="L19" s="10">
        <v>0.256904258943128</v>
      </c>
      <c r="M19" s="10">
        <v>0.0051723376157166</v>
      </c>
      <c r="N19" s="10">
        <v>0.141416226921134</v>
      </c>
      <c r="O19" s="1" t="b">
        <v>0</v>
      </c>
    </row>
    <row r="20" s="1" customFormat="1" spans="1:15">
      <c r="A20" s="7">
        <v>3</v>
      </c>
      <c r="B20" s="1" t="s">
        <v>131</v>
      </c>
      <c r="C20" s="1" t="s">
        <v>359</v>
      </c>
      <c r="D20" s="7">
        <v>26826</v>
      </c>
      <c r="E20" s="7">
        <v>1277</v>
      </c>
      <c r="F20" s="7">
        <v>25549</v>
      </c>
      <c r="G20" s="8">
        <v>0.0476030716469097</v>
      </c>
      <c r="H20" s="8">
        <v>0.0872359037562884</v>
      </c>
      <c r="I20" s="9">
        <v>0.58966639134795</v>
      </c>
      <c r="J20" s="8">
        <v>0.0903802411837744</v>
      </c>
      <c r="K20" s="8">
        <v>0.0514540035443854</v>
      </c>
      <c r="L20" s="10">
        <v>0.563337399005614</v>
      </c>
      <c r="M20" s="10">
        <v>0.0219286054648478</v>
      </c>
      <c r="N20" s="10">
        <v>0.141416226921134</v>
      </c>
      <c r="O20" s="1" t="b">
        <v>0</v>
      </c>
    </row>
    <row r="21" s="1" customFormat="1" spans="1:15">
      <c r="A21" s="7">
        <v>3</v>
      </c>
      <c r="B21" s="1" t="s">
        <v>131</v>
      </c>
      <c r="C21" s="1" t="s">
        <v>360</v>
      </c>
      <c r="D21" s="7">
        <v>26827</v>
      </c>
      <c r="E21" s="7">
        <v>816</v>
      </c>
      <c r="F21" s="7">
        <v>26011</v>
      </c>
      <c r="G21" s="8">
        <v>0.0304171170835352</v>
      </c>
      <c r="H21" s="8">
        <v>0.08723915567248</v>
      </c>
      <c r="I21" s="9">
        <v>0.376781393412891</v>
      </c>
      <c r="J21" s="8">
        <v>0.0920145460205385</v>
      </c>
      <c r="K21" s="8">
        <v>0.0328862574512647</v>
      </c>
      <c r="L21" s="10">
        <v>1.02889180961093</v>
      </c>
      <c r="M21" s="10">
        <v>0.0608366118252371</v>
      </c>
      <c r="N21" s="10">
        <v>0.141416226921134</v>
      </c>
      <c r="O21" s="1" t="b">
        <v>0</v>
      </c>
    </row>
    <row r="22" s="1" customFormat="1" spans="1:15">
      <c r="A22" s="7">
        <v>3</v>
      </c>
      <c r="B22" s="1" t="s">
        <v>131</v>
      </c>
      <c r="C22" s="1" t="s">
        <v>291</v>
      </c>
      <c r="D22" s="7">
        <v>173378</v>
      </c>
      <c r="E22" s="7">
        <v>14771</v>
      </c>
      <c r="F22" s="7">
        <v>158607</v>
      </c>
      <c r="G22" s="8">
        <v>0.0851953535050583</v>
      </c>
      <c r="H22" s="8">
        <v>0.563810725469983</v>
      </c>
      <c r="I22" s="9">
        <v>1.05532762745998</v>
      </c>
      <c r="J22" s="8">
        <v>0.561067109084542</v>
      </c>
      <c r="K22" s="8">
        <v>0.594953278556469</v>
      </c>
      <c r="L22" s="10">
        <v>-0.0586423566230688</v>
      </c>
      <c r="M22" s="10">
        <v>0.00198716483476248</v>
      </c>
      <c r="N22" s="10">
        <v>0.141416226921134</v>
      </c>
      <c r="O22" s="1" t="b">
        <v>0</v>
      </c>
    </row>
    <row r="23" s="1" customFormat="1" spans="1:15">
      <c r="A23" s="7">
        <v>4</v>
      </c>
      <c r="B23" s="1" t="s">
        <v>83</v>
      </c>
      <c r="C23" s="1" t="s">
        <v>361</v>
      </c>
      <c r="D23" s="7">
        <v>50427</v>
      </c>
      <c r="E23" s="7">
        <v>5380</v>
      </c>
      <c r="F23" s="7">
        <v>45047</v>
      </c>
      <c r="G23" s="8">
        <v>0.106688876990501</v>
      </c>
      <c r="H23" s="8">
        <v>0.163984377794615</v>
      </c>
      <c r="I23" s="9">
        <v>1.32157112798493</v>
      </c>
      <c r="J23" s="8">
        <v>0.159353565225389</v>
      </c>
      <c r="K23" s="8">
        <v>0.216710971483809</v>
      </c>
      <c r="L23" s="10">
        <v>-0.307439122924746</v>
      </c>
      <c r="M23" s="10">
        <v>0.0176339106733268</v>
      </c>
      <c r="N23" s="10">
        <v>0.10735524953821</v>
      </c>
      <c r="O23" s="1" t="b">
        <v>0</v>
      </c>
    </row>
    <row r="24" s="1" customFormat="1" spans="1:15">
      <c r="A24" s="7">
        <v>4</v>
      </c>
      <c r="B24" s="1" t="s">
        <v>83</v>
      </c>
      <c r="C24" s="1" t="s">
        <v>362</v>
      </c>
      <c r="D24" s="7">
        <v>50428</v>
      </c>
      <c r="E24" s="7">
        <v>2616</v>
      </c>
      <c r="F24" s="7">
        <v>47812</v>
      </c>
      <c r="G24" s="8">
        <v>0.0518759419370191</v>
      </c>
      <c r="H24" s="8">
        <v>0.163987629710807</v>
      </c>
      <c r="I24" s="9">
        <v>0.642595076777228</v>
      </c>
      <c r="J24" s="8">
        <v>0.169134632051477</v>
      </c>
      <c r="K24" s="8">
        <v>0.10538504913807</v>
      </c>
      <c r="L24" s="10">
        <v>0.473074259871361</v>
      </c>
      <c r="M24" s="10">
        <v>0.030158286753868</v>
      </c>
      <c r="N24" s="10">
        <v>0.10735524953821</v>
      </c>
      <c r="O24" s="1" t="b">
        <v>0</v>
      </c>
    </row>
    <row r="25" s="1" customFormat="1" spans="1:15">
      <c r="A25" s="7">
        <v>4</v>
      </c>
      <c r="B25" s="1" t="s">
        <v>83</v>
      </c>
      <c r="C25" s="1" t="s">
        <v>363</v>
      </c>
      <c r="D25" s="7">
        <v>50411</v>
      </c>
      <c r="E25" s="7">
        <v>4585</v>
      </c>
      <c r="F25" s="7">
        <v>45826</v>
      </c>
      <c r="G25" s="8">
        <v>0.0909523715062189</v>
      </c>
      <c r="H25" s="8">
        <v>0.16393234713555</v>
      </c>
      <c r="I25" s="9">
        <v>1.12664067328294</v>
      </c>
      <c r="J25" s="8">
        <v>0.162109243727206</v>
      </c>
      <c r="K25" s="8">
        <v>0.184690671822136</v>
      </c>
      <c r="L25" s="10">
        <v>-0.130411929487859</v>
      </c>
      <c r="M25" s="10">
        <v>0.00294488760845128</v>
      </c>
      <c r="N25" s="10">
        <v>0.10735524953821</v>
      </c>
      <c r="O25" s="1" t="b">
        <v>0</v>
      </c>
    </row>
    <row r="26" s="1" customFormat="1" spans="1:15">
      <c r="A26" s="7">
        <v>4</v>
      </c>
      <c r="B26" s="1" t="s">
        <v>83</v>
      </c>
      <c r="C26" s="1" t="s">
        <v>364</v>
      </c>
      <c r="D26" s="7">
        <v>50446</v>
      </c>
      <c r="E26" s="7">
        <v>3583</v>
      </c>
      <c r="F26" s="7">
        <v>46863</v>
      </c>
      <c r="G26" s="8">
        <v>0.0710264441184633</v>
      </c>
      <c r="H26" s="8">
        <v>0.164046164202256</v>
      </c>
      <c r="I26" s="9">
        <v>0.879815220838379</v>
      </c>
      <c r="J26" s="8">
        <v>0.165777585969033</v>
      </c>
      <c r="K26" s="8">
        <v>0.144333011116481</v>
      </c>
      <c r="L26" s="10">
        <v>0.138523839520991</v>
      </c>
      <c r="M26" s="10">
        <v>0.00297058484547076</v>
      </c>
      <c r="N26" s="10">
        <v>0.10735524953821</v>
      </c>
      <c r="O26" s="1" t="b">
        <v>0</v>
      </c>
    </row>
    <row r="27" s="1" customFormat="1" spans="1:15">
      <c r="A27" s="7">
        <v>4</v>
      </c>
      <c r="B27" s="1" t="s">
        <v>83</v>
      </c>
      <c r="C27" s="1" t="s">
        <v>365</v>
      </c>
      <c r="D27" s="7">
        <v>50425</v>
      </c>
      <c r="E27" s="7">
        <v>5671</v>
      </c>
      <c r="F27" s="7">
        <v>44754</v>
      </c>
      <c r="G27" s="8">
        <v>0.112464055528012</v>
      </c>
      <c r="H27" s="8">
        <v>0.163977873962232</v>
      </c>
      <c r="I27" s="9">
        <v>1.39310913109666</v>
      </c>
      <c r="J27" s="8">
        <v>0.158317090512896</v>
      </c>
      <c r="K27" s="8">
        <v>0.228431609473175</v>
      </c>
      <c r="L27" s="10">
        <v>-0.366636939577829</v>
      </c>
      <c r="M27" s="10">
        <v>0.0257065726515686</v>
      </c>
      <c r="N27" s="10">
        <v>0.10735524953821</v>
      </c>
      <c r="O27" s="1" t="b">
        <v>0</v>
      </c>
    </row>
    <row r="28" s="1" customFormat="1" spans="1:15">
      <c r="A28" s="7">
        <v>4</v>
      </c>
      <c r="B28" s="1" t="s">
        <v>83</v>
      </c>
      <c r="C28" s="1" t="s">
        <v>291</v>
      </c>
      <c r="D28" s="7">
        <v>55374</v>
      </c>
      <c r="E28" s="7">
        <v>2990</v>
      </c>
      <c r="F28" s="7">
        <v>52384</v>
      </c>
      <c r="G28" s="8">
        <v>0.053996460432694</v>
      </c>
      <c r="H28" s="8">
        <v>0.180071607194539</v>
      </c>
      <c r="I28" s="9">
        <v>0.668862257567701</v>
      </c>
      <c r="J28" s="8">
        <v>0.185307882513999</v>
      </c>
      <c r="K28" s="8">
        <v>0.120448686966328</v>
      </c>
      <c r="L28" s="10">
        <v>0.430794843654635</v>
      </c>
      <c r="M28" s="10">
        <v>0.0279410070055244</v>
      </c>
      <c r="N28" s="10">
        <v>0.10735524953821</v>
      </c>
      <c r="O28" s="1" t="b">
        <v>0</v>
      </c>
    </row>
    <row r="29" s="1" customFormat="1" spans="1:15">
      <c r="A29" s="7">
        <v>5</v>
      </c>
      <c r="B29" s="1" t="s">
        <v>302</v>
      </c>
      <c r="C29" s="1" t="s">
        <v>366</v>
      </c>
      <c r="D29" s="7">
        <v>50511</v>
      </c>
      <c r="E29" s="7">
        <v>5679</v>
      </c>
      <c r="F29" s="7">
        <v>44832</v>
      </c>
      <c r="G29" s="8">
        <v>0.112430955633426</v>
      </c>
      <c r="H29" s="8">
        <v>0.164257538754711</v>
      </c>
      <c r="I29" s="9">
        <v>1.39269911773577</v>
      </c>
      <c r="J29" s="8">
        <v>0.158593012108713</v>
      </c>
      <c r="K29" s="8">
        <v>0.228753826325117</v>
      </c>
      <c r="L29" s="10">
        <v>-0.366305182734166</v>
      </c>
      <c r="M29" s="10">
        <v>0.0257002698723176</v>
      </c>
      <c r="N29" s="10">
        <v>0.10727315860385</v>
      </c>
      <c r="O29" s="1" t="b">
        <v>0</v>
      </c>
    </row>
    <row r="30" s="1" customFormat="1" spans="1:15">
      <c r="A30" s="7">
        <v>5</v>
      </c>
      <c r="B30" s="1" t="s">
        <v>302</v>
      </c>
      <c r="C30" s="1" t="s">
        <v>367</v>
      </c>
      <c r="D30" s="7">
        <v>50409</v>
      </c>
      <c r="E30" s="7">
        <v>5378</v>
      </c>
      <c r="F30" s="7">
        <v>45031</v>
      </c>
      <c r="G30" s="8">
        <v>0.106687297903152</v>
      </c>
      <c r="H30" s="8">
        <v>0.163925843303166</v>
      </c>
      <c r="I30" s="9">
        <v>1.321551567593</v>
      </c>
      <c r="J30" s="8">
        <v>0.159296965923683</v>
      </c>
      <c r="K30" s="8">
        <v>0.216630417270823</v>
      </c>
      <c r="L30" s="10">
        <v>-0.307422584890598</v>
      </c>
      <c r="M30" s="10">
        <v>0.0176255978138372</v>
      </c>
      <c r="N30" s="10">
        <v>0.10727315860385</v>
      </c>
      <c r="O30" s="1" t="b">
        <v>0</v>
      </c>
    </row>
    <row r="31" s="1" customFormat="1" spans="1:15">
      <c r="A31" s="7">
        <v>5</v>
      </c>
      <c r="B31" s="1" t="s">
        <v>302</v>
      </c>
      <c r="C31" s="1" t="s">
        <v>368</v>
      </c>
      <c r="D31" s="7">
        <v>50428</v>
      </c>
      <c r="E31" s="7">
        <v>2616</v>
      </c>
      <c r="F31" s="7">
        <v>47812</v>
      </c>
      <c r="G31" s="8">
        <v>0.0518759419370191</v>
      </c>
      <c r="H31" s="8">
        <v>0.163987629710807</v>
      </c>
      <c r="I31" s="9">
        <v>0.642595076777228</v>
      </c>
      <c r="J31" s="8">
        <v>0.169134632051477</v>
      </c>
      <c r="K31" s="8">
        <v>0.10538504913807</v>
      </c>
      <c r="L31" s="10">
        <v>0.473074259871361</v>
      </c>
      <c r="M31" s="10">
        <v>0.030158286753868</v>
      </c>
      <c r="N31" s="10">
        <v>0.10727315860385</v>
      </c>
      <c r="O31" s="1" t="b">
        <v>0</v>
      </c>
    </row>
    <row r="32" s="1" customFormat="1" spans="1:15">
      <c r="A32" s="7">
        <v>5</v>
      </c>
      <c r="B32" s="1" t="s">
        <v>302</v>
      </c>
      <c r="C32" s="1" t="s">
        <v>369</v>
      </c>
      <c r="D32" s="7">
        <v>50390</v>
      </c>
      <c r="E32" s="7">
        <v>4580</v>
      </c>
      <c r="F32" s="7">
        <v>45810</v>
      </c>
      <c r="G32" s="8">
        <v>0.0908910498114705</v>
      </c>
      <c r="H32" s="8">
        <v>0.163864056895526</v>
      </c>
      <c r="I32" s="9">
        <v>1.12588107224875</v>
      </c>
      <c r="J32" s="8">
        <v>0.162052644425499</v>
      </c>
      <c r="K32" s="8">
        <v>0.184489286289673</v>
      </c>
      <c r="L32" s="10">
        <v>-0.129670144871851</v>
      </c>
      <c r="M32" s="10">
        <v>0.00290936260096523</v>
      </c>
      <c r="N32" s="10">
        <v>0.10727315860385</v>
      </c>
      <c r="O32" s="1" t="b">
        <v>0</v>
      </c>
    </row>
    <row r="33" s="1" customFormat="1" spans="1:15">
      <c r="A33" s="7">
        <v>5</v>
      </c>
      <c r="B33" s="1" t="s">
        <v>302</v>
      </c>
      <c r="C33" s="1" t="s">
        <v>370</v>
      </c>
      <c r="D33" s="7">
        <v>50399</v>
      </c>
      <c r="E33" s="7">
        <v>3582</v>
      </c>
      <c r="F33" s="7">
        <v>46817</v>
      </c>
      <c r="G33" s="8">
        <v>0.0710728387468005</v>
      </c>
      <c r="H33" s="8">
        <v>0.16389332414125</v>
      </c>
      <c r="I33" s="9">
        <v>0.880389918061123</v>
      </c>
      <c r="J33" s="8">
        <v>0.165614862976628</v>
      </c>
      <c r="K33" s="8">
        <v>0.144292734009989</v>
      </c>
      <c r="L33" s="10">
        <v>0.137820879047068</v>
      </c>
      <c r="M33" s="10">
        <v>0.00293863455733719</v>
      </c>
      <c r="N33" s="10">
        <v>0.10727315860385</v>
      </c>
      <c r="O33" s="1" t="b">
        <v>0</v>
      </c>
    </row>
    <row r="34" s="1" customFormat="1" spans="1:15">
      <c r="A34" s="7">
        <v>5</v>
      </c>
      <c r="B34" s="1" t="s">
        <v>302</v>
      </c>
      <c r="C34" s="1" t="s">
        <v>291</v>
      </c>
      <c r="D34" s="7">
        <v>55374</v>
      </c>
      <c r="E34" s="7">
        <v>2990</v>
      </c>
      <c r="F34" s="7">
        <v>52384</v>
      </c>
      <c r="G34" s="8">
        <v>0.053996460432694</v>
      </c>
      <c r="H34" s="8">
        <v>0.180071607194539</v>
      </c>
      <c r="I34" s="9">
        <v>0.668862257567701</v>
      </c>
      <c r="J34" s="8">
        <v>0.185307882513999</v>
      </c>
      <c r="K34" s="8">
        <v>0.120448686966328</v>
      </c>
      <c r="L34" s="10">
        <v>0.430794843654635</v>
      </c>
      <c r="M34" s="10">
        <v>0.0279410070055244</v>
      </c>
      <c r="N34" s="10">
        <v>0.10727315860385</v>
      </c>
      <c r="O34" s="1" t="b">
        <v>0</v>
      </c>
    </row>
    <row r="35" s="1" customFormat="1" spans="1:15">
      <c r="A35" s="7">
        <v>6</v>
      </c>
      <c r="B35" s="1" t="s">
        <v>80</v>
      </c>
      <c r="C35" s="1" t="s">
        <v>371</v>
      </c>
      <c r="D35" s="7">
        <v>61488</v>
      </c>
      <c r="E35" s="7">
        <v>6938</v>
      </c>
      <c r="F35" s="7">
        <v>54550</v>
      </c>
      <c r="G35" s="8">
        <v>0.112835024720271</v>
      </c>
      <c r="H35" s="8">
        <v>0.199953822790079</v>
      </c>
      <c r="I35" s="9">
        <v>1.39770438214522</v>
      </c>
      <c r="J35" s="8">
        <v>0.192970354294568</v>
      </c>
      <c r="K35" s="8">
        <v>0.279468331487262</v>
      </c>
      <c r="L35" s="10">
        <v>-0.370352409600569</v>
      </c>
      <c r="M35" s="10">
        <v>0.0320347342788893</v>
      </c>
      <c r="N35" s="10">
        <v>0.0820671590178103</v>
      </c>
      <c r="O35" s="1" t="b">
        <v>0</v>
      </c>
    </row>
    <row r="36" s="1" customFormat="1" spans="1:15">
      <c r="A36" s="7">
        <v>6</v>
      </c>
      <c r="B36" s="1" t="s">
        <v>80</v>
      </c>
      <c r="C36" s="1" t="s">
        <v>372</v>
      </c>
      <c r="D36" s="7">
        <v>61495</v>
      </c>
      <c r="E36" s="7">
        <v>5736</v>
      </c>
      <c r="F36" s="7">
        <v>55759</v>
      </c>
      <c r="G36" s="8">
        <v>0.0932758760874868</v>
      </c>
      <c r="H36" s="8">
        <v>0.19997658620342</v>
      </c>
      <c r="I36" s="9">
        <v>1.15542227317378</v>
      </c>
      <c r="J36" s="8">
        <v>0.197247146594219</v>
      </c>
      <c r="K36" s="8">
        <v>0.231054274494009</v>
      </c>
      <c r="L36" s="10">
        <v>-0.158195143757986</v>
      </c>
      <c r="M36" s="10">
        <v>0.00534812345815179</v>
      </c>
      <c r="N36" s="10">
        <v>0.0820671590178103</v>
      </c>
      <c r="O36" s="1" t="b">
        <v>0</v>
      </c>
    </row>
    <row r="37" s="1" customFormat="1" spans="1:15">
      <c r="A37" s="7">
        <v>6</v>
      </c>
      <c r="B37" s="1" t="s">
        <v>80</v>
      </c>
      <c r="C37" s="1" t="s">
        <v>373</v>
      </c>
      <c r="D37" s="7">
        <v>61517</v>
      </c>
      <c r="E37" s="7">
        <v>4831</v>
      </c>
      <c r="F37" s="7">
        <v>56686</v>
      </c>
      <c r="G37" s="8">
        <v>0.0785311377342848</v>
      </c>
      <c r="H37" s="8">
        <v>0.200048128359636</v>
      </c>
      <c r="I37" s="9">
        <v>0.972776986739483</v>
      </c>
      <c r="J37" s="8">
        <v>0.20052637443688</v>
      </c>
      <c r="K37" s="8">
        <v>0.194602759037358</v>
      </c>
      <c r="L37" s="10">
        <v>0.0299854337776583</v>
      </c>
      <c r="M37" s="10">
        <v>0.000177622177286696</v>
      </c>
      <c r="N37" s="10">
        <v>0.0820671590178103</v>
      </c>
      <c r="O37" s="1" t="b">
        <v>0</v>
      </c>
    </row>
    <row r="38" s="1" customFormat="1" spans="1:15">
      <c r="A38" s="7">
        <v>6</v>
      </c>
      <c r="B38" s="1" t="s">
        <v>80</v>
      </c>
      <c r="C38" s="1" t="s">
        <v>374</v>
      </c>
      <c r="D38" s="7">
        <v>61498</v>
      </c>
      <c r="E38" s="7">
        <v>4144</v>
      </c>
      <c r="F38" s="7">
        <v>57354</v>
      </c>
      <c r="G38" s="8">
        <v>0.0673843051806563</v>
      </c>
      <c r="H38" s="8">
        <v>0.199986341951995</v>
      </c>
      <c r="I38" s="9">
        <v>0.834699499311533</v>
      </c>
      <c r="J38" s="8">
        <v>0.202889399462659</v>
      </c>
      <c r="K38" s="8">
        <v>0.166931829624408</v>
      </c>
      <c r="L38" s="10">
        <v>0.195075477098456</v>
      </c>
      <c r="M38" s="10">
        <v>0.00701444009149786</v>
      </c>
      <c r="N38" s="10">
        <v>0.0820671590178103</v>
      </c>
      <c r="O38" s="1" t="b">
        <v>0</v>
      </c>
    </row>
    <row r="39" s="1" customFormat="1" spans="1:15">
      <c r="A39" s="7">
        <v>6</v>
      </c>
      <c r="B39" s="1" t="s">
        <v>80</v>
      </c>
      <c r="C39" s="1" t="s">
        <v>375</v>
      </c>
      <c r="D39" s="7">
        <v>61513</v>
      </c>
      <c r="E39" s="7">
        <v>3176</v>
      </c>
      <c r="F39" s="7">
        <v>58337</v>
      </c>
      <c r="G39" s="8">
        <v>0.0516313624762245</v>
      </c>
      <c r="H39" s="8">
        <v>0.200035120694869</v>
      </c>
      <c r="I39" s="9">
        <v>0.639565434297131</v>
      </c>
      <c r="J39" s="8">
        <v>0.206366725211673</v>
      </c>
      <c r="K39" s="8">
        <v>0.127942805356963</v>
      </c>
      <c r="L39" s="10">
        <v>0.478071474639928</v>
      </c>
      <c r="M39" s="10">
        <v>0.0374922390119847</v>
      </c>
      <c r="N39" s="10">
        <v>0.0820671590178103</v>
      </c>
      <c r="O39" s="1" t="b">
        <v>0</v>
      </c>
    </row>
    <row r="40" s="1" customFormat="1" spans="1:15">
      <c r="A40" s="7">
        <v>7</v>
      </c>
      <c r="B40" s="1" t="s">
        <v>301</v>
      </c>
      <c r="C40" s="1" t="s">
        <v>376</v>
      </c>
      <c r="D40" s="7">
        <v>61512</v>
      </c>
      <c r="E40" s="7">
        <v>6940</v>
      </c>
      <c r="F40" s="7">
        <v>54572</v>
      </c>
      <c r="G40" s="8">
        <v>0.112823514111068</v>
      </c>
      <c r="H40" s="8">
        <v>0.200031868778678</v>
      </c>
      <c r="I40" s="9">
        <v>1.39756179850186</v>
      </c>
      <c r="J40" s="8">
        <v>0.193048178472064</v>
      </c>
      <c r="K40" s="8">
        <v>0.279548887322525</v>
      </c>
      <c r="L40" s="10">
        <v>-0.370237400078202</v>
      </c>
      <c r="M40" s="10">
        <v>0.0320257975497165</v>
      </c>
      <c r="N40" s="10">
        <v>0.0820640316297623</v>
      </c>
      <c r="O40" s="1" t="b">
        <v>0</v>
      </c>
    </row>
    <row r="41" s="1" customFormat="1" spans="1:15">
      <c r="A41" s="7">
        <v>7</v>
      </c>
      <c r="B41" s="1" t="s">
        <v>301</v>
      </c>
      <c r="C41" s="1" t="s">
        <v>377</v>
      </c>
      <c r="D41" s="7">
        <v>61504</v>
      </c>
      <c r="E41" s="7">
        <v>5738</v>
      </c>
      <c r="F41" s="7">
        <v>55766</v>
      </c>
      <c r="G41" s="8">
        <v>0.0932947450572321</v>
      </c>
      <c r="H41" s="8">
        <v>0.200005853449145</v>
      </c>
      <c r="I41" s="9">
        <v>1.15565600593331</v>
      </c>
      <c r="J41" s="8">
        <v>0.197271908832514</v>
      </c>
      <c r="K41" s="8">
        <v>0.231134830329272</v>
      </c>
      <c r="L41" s="10">
        <v>-0.158418196373095</v>
      </c>
      <c r="M41" s="10">
        <v>0.00536450294744018</v>
      </c>
      <c r="N41" s="10">
        <v>0.0820640316297623</v>
      </c>
      <c r="O41" s="1" t="b">
        <v>0</v>
      </c>
    </row>
    <row r="42" s="1" customFormat="1" spans="1:15">
      <c r="A42" s="7">
        <v>7</v>
      </c>
      <c r="B42" s="1" t="s">
        <v>301</v>
      </c>
      <c r="C42" s="1" t="s">
        <v>378</v>
      </c>
      <c r="D42" s="7">
        <v>61509</v>
      </c>
      <c r="E42" s="7">
        <v>4828</v>
      </c>
      <c r="F42" s="7">
        <v>56681</v>
      </c>
      <c r="G42" s="8">
        <v>0.0784925783218716</v>
      </c>
      <c r="H42" s="8">
        <v>0.200022113030103</v>
      </c>
      <c r="I42" s="9">
        <v>0.972299345512067</v>
      </c>
      <c r="J42" s="8">
        <v>0.200508687123813</v>
      </c>
      <c r="K42" s="8">
        <v>0.194481925284463</v>
      </c>
      <c r="L42" s="10">
        <v>0.0305183434972404</v>
      </c>
      <c r="M42" s="10">
        <v>0.000183926787989348</v>
      </c>
      <c r="N42" s="10">
        <v>0.0820640316297623</v>
      </c>
      <c r="O42" s="1" t="b">
        <v>0</v>
      </c>
    </row>
    <row r="43" s="1" customFormat="1" spans="1:15">
      <c r="A43" s="7">
        <v>7</v>
      </c>
      <c r="B43" s="1" t="s">
        <v>301</v>
      </c>
      <c r="C43" s="1" t="s">
        <v>379</v>
      </c>
      <c r="D43" s="7">
        <v>61491</v>
      </c>
      <c r="E43" s="7">
        <v>4144</v>
      </c>
      <c r="F43" s="7">
        <v>57347</v>
      </c>
      <c r="G43" s="8">
        <v>0.0673919760615375</v>
      </c>
      <c r="H43" s="8">
        <v>0.199963578538654</v>
      </c>
      <c r="I43" s="9">
        <v>0.834794519664026</v>
      </c>
      <c r="J43" s="8">
        <v>0.202864637224365</v>
      </c>
      <c r="K43" s="8">
        <v>0.166931829624408</v>
      </c>
      <c r="L43" s="10">
        <v>0.194953421685146</v>
      </c>
      <c r="M43" s="10">
        <v>0.00700522379236564</v>
      </c>
      <c r="N43" s="10">
        <v>0.0820640316297623</v>
      </c>
      <c r="O43" s="1" t="b">
        <v>0</v>
      </c>
    </row>
    <row r="44" s="1" customFormat="1" spans="1:15">
      <c r="A44" s="7">
        <v>7</v>
      </c>
      <c r="B44" s="1" t="s">
        <v>301</v>
      </c>
      <c r="C44" s="1" t="s">
        <v>380</v>
      </c>
      <c r="D44" s="7">
        <v>61495</v>
      </c>
      <c r="E44" s="7">
        <v>3175</v>
      </c>
      <c r="F44" s="7">
        <v>58320</v>
      </c>
      <c r="G44" s="8">
        <v>0.0516302138385235</v>
      </c>
      <c r="H44" s="8">
        <v>0.19997658620342</v>
      </c>
      <c r="I44" s="9">
        <v>0.639551205949575</v>
      </c>
      <c r="J44" s="8">
        <v>0.206306588347244</v>
      </c>
      <c r="K44" s="8">
        <v>0.127902527439331</v>
      </c>
      <c r="L44" s="10">
        <v>0.478094885879406</v>
      </c>
      <c r="M44" s="10">
        <v>0.0374845805522507</v>
      </c>
      <c r="N44" s="10">
        <v>0.0820640316297623</v>
      </c>
      <c r="O44" s="1" t="b">
        <v>0</v>
      </c>
    </row>
    <row r="45" s="1" customFormat="1" spans="1:15">
      <c r="A45" s="7">
        <v>8</v>
      </c>
      <c r="B45" s="1" t="s">
        <v>110</v>
      </c>
      <c r="C45" s="1" t="s">
        <v>381</v>
      </c>
      <c r="D45" s="7">
        <v>34167</v>
      </c>
      <c r="E45" s="7">
        <v>1654</v>
      </c>
      <c r="F45" s="7">
        <v>32513</v>
      </c>
      <c r="G45" s="8">
        <v>0.0484092838118653</v>
      </c>
      <c r="H45" s="8">
        <v>0.111108220518941</v>
      </c>
      <c r="I45" s="9">
        <v>0.599653062407674</v>
      </c>
      <c r="J45" s="8">
        <v>0.115015697545877</v>
      </c>
      <c r="K45" s="8">
        <v>0.0666424989426621</v>
      </c>
      <c r="L45" s="10">
        <v>0.545726123151747</v>
      </c>
      <c r="M45" s="10">
        <v>0.0263985181381818</v>
      </c>
      <c r="N45" s="10">
        <v>0.0511877464475746</v>
      </c>
      <c r="O45" s="1" t="b">
        <v>0</v>
      </c>
    </row>
    <row r="46" s="1" customFormat="1" spans="1:15">
      <c r="A46" s="7">
        <v>8</v>
      </c>
      <c r="B46" s="1" t="s">
        <v>110</v>
      </c>
      <c r="C46" s="1" t="s">
        <v>382</v>
      </c>
      <c r="D46" s="7">
        <v>229484</v>
      </c>
      <c r="E46" s="7">
        <v>18170</v>
      </c>
      <c r="F46" s="7">
        <v>211314</v>
      </c>
      <c r="G46" s="8">
        <v>0.0791776332990535</v>
      </c>
      <c r="H46" s="8">
        <v>0.746262735316785</v>
      </c>
      <c r="I46" s="9">
        <v>0.98078522430716</v>
      </c>
      <c r="J46" s="8">
        <v>0.747519787751492</v>
      </c>
      <c r="K46" s="8">
        <v>0.731899381709061</v>
      </c>
      <c r="L46" s="10">
        <v>0.0211177289911524</v>
      </c>
      <c r="M46" s="10">
        <v>0.000329867501535829</v>
      </c>
      <c r="N46" s="10">
        <v>0.0511877464475746</v>
      </c>
      <c r="O46" s="1" t="b">
        <v>0</v>
      </c>
    </row>
    <row r="47" s="1" customFormat="1" spans="1:15">
      <c r="A47" s="7">
        <v>8</v>
      </c>
      <c r="B47" s="1" t="s">
        <v>110</v>
      </c>
      <c r="C47" s="1" t="s">
        <v>383</v>
      </c>
      <c r="D47" s="7">
        <v>43860</v>
      </c>
      <c r="E47" s="7">
        <v>5001</v>
      </c>
      <c r="F47" s="7">
        <v>38859</v>
      </c>
      <c r="G47" s="8">
        <v>0.114021887824897</v>
      </c>
      <c r="H47" s="8">
        <v>0.142629044164274</v>
      </c>
      <c r="I47" s="9">
        <v>1.41240623351146</v>
      </c>
      <c r="J47" s="8">
        <v>0.137464514702631</v>
      </c>
      <c r="K47" s="8">
        <v>0.201458119348277</v>
      </c>
      <c r="L47" s="10">
        <v>-0.382215706449053</v>
      </c>
      <c r="M47" s="10">
        <v>0.024459360807857</v>
      </c>
      <c r="N47" s="10">
        <v>0.0511877464475746</v>
      </c>
      <c r="O47" s="1" t="b">
        <v>0</v>
      </c>
    </row>
    <row r="48" s="1" customFormat="1" spans="1:15">
      <c r="A48" s="7">
        <v>9</v>
      </c>
      <c r="B48" s="1" t="s">
        <v>108</v>
      </c>
      <c r="C48" s="1" t="s">
        <v>381</v>
      </c>
      <c r="D48" s="7">
        <v>32197</v>
      </c>
      <c r="E48" s="7">
        <v>1552</v>
      </c>
      <c r="F48" s="7">
        <v>30645</v>
      </c>
      <c r="G48" s="8">
        <v>0.0482032487498835</v>
      </c>
      <c r="H48" s="8">
        <v>0.104701945621457</v>
      </c>
      <c r="I48" s="9">
        <v>0.597100875179272</v>
      </c>
      <c r="J48" s="8">
        <v>0.108407694008402</v>
      </c>
      <c r="K48" s="8">
        <v>0.0625339858618815</v>
      </c>
      <c r="L48" s="10">
        <v>0.550188881682948</v>
      </c>
      <c r="M48" s="10">
        <v>0.0252392041837838</v>
      </c>
      <c r="N48" s="10">
        <v>0.0483019769584055</v>
      </c>
      <c r="O48" s="1" t="b">
        <v>0</v>
      </c>
    </row>
    <row r="49" s="1" customFormat="1" spans="1:15">
      <c r="A49" s="7">
        <v>9</v>
      </c>
      <c r="B49" s="1" t="s">
        <v>108</v>
      </c>
      <c r="C49" s="1" t="s">
        <v>382</v>
      </c>
      <c r="D49" s="7">
        <v>226984</v>
      </c>
      <c r="E49" s="7">
        <v>17907</v>
      </c>
      <c r="F49" s="7">
        <v>209077</v>
      </c>
      <c r="G49" s="8">
        <v>0.0788910231558172</v>
      </c>
      <c r="H49" s="8">
        <v>0.738132944837746</v>
      </c>
      <c r="I49" s="9">
        <v>0.977234941456938</v>
      </c>
      <c r="J49" s="8">
        <v>0.739606455892107</v>
      </c>
      <c r="K49" s="8">
        <v>0.721305862687048</v>
      </c>
      <c r="L49" s="10">
        <v>0.0250549609496804</v>
      </c>
      <c r="M49" s="10">
        <v>0.000458520648108739</v>
      </c>
      <c r="N49" s="10">
        <v>0.0483019769584055</v>
      </c>
      <c r="O49" s="1" t="b">
        <v>0</v>
      </c>
    </row>
    <row r="50" s="1" customFormat="1" spans="1:15">
      <c r="A50" s="7">
        <v>9</v>
      </c>
      <c r="B50" s="1" t="s">
        <v>108</v>
      </c>
      <c r="C50" s="1" t="s">
        <v>383</v>
      </c>
      <c r="D50" s="7">
        <v>48330</v>
      </c>
      <c r="E50" s="7">
        <v>5366</v>
      </c>
      <c r="F50" s="7">
        <v>42964</v>
      </c>
      <c r="G50" s="8">
        <v>0.111028346782537</v>
      </c>
      <c r="H50" s="8">
        <v>0.157165109540797</v>
      </c>
      <c r="I50" s="9">
        <v>1.37532479143785</v>
      </c>
      <c r="J50" s="8">
        <v>0.151985850099491</v>
      </c>
      <c r="K50" s="8">
        <v>0.21616015145107</v>
      </c>
      <c r="L50" s="10">
        <v>-0.352232149792727</v>
      </c>
      <c r="M50" s="10">
        <v>0.0226042521265129</v>
      </c>
      <c r="N50" s="10">
        <v>0.0483019769584055</v>
      </c>
      <c r="O50" s="1" t="b">
        <v>0</v>
      </c>
    </row>
    <row r="51" s="1" customFormat="1" spans="1:15">
      <c r="A51" s="7">
        <v>10</v>
      </c>
      <c r="B51" s="1" t="s">
        <v>196</v>
      </c>
      <c r="C51" s="1" t="s">
        <v>384</v>
      </c>
      <c r="D51" s="7">
        <v>61659</v>
      </c>
      <c r="E51" s="7">
        <v>5427</v>
      </c>
      <c r="F51" s="7">
        <v>56232</v>
      </c>
      <c r="G51" s="8">
        <v>0.0880163479783973</v>
      </c>
      <c r="H51" s="8">
        <v>0.200509900458845</v>
      </c>
      <c r="I51" s="9">
        <v>1.09027170929244</v>
      </c>
      <c r="J51" s="8">
        <v>0.19892001457432</v>
      </c>
      <c r="K51" s="8">
        <v>0.218603995488964</v>
      </c>
      <c r="L51" s="10">
        <v>-0.0943590460872615</v>
      </c>
      <c r="M51" s="10">
        <v>0.00185736166230566</v>
      </c>
      <c r="N51" s="10">
        <v>0.0441880709857893</v>
      </c>
      <c r="O51" s="1" t="b">
        <v>0</v>
      </c>
    </row>
    <row r="52" s="1" customFormat="1" spans="1:15">
      <c r="A52" s="7">
        <v>10</v>
      </c>
      <c r="B52" s="1" t="s">
        <v>196</v>
      </c>
      <c r="C52" s="1" t="s">
        <v>385</v>
      </c>
      <c r="D52" s="7">
        <v>61424</v>
      </c>
      <c r="E52" s="7">
        <v>5788</v>
      </c>
      <c r="F52" s="7">
        <v>55636</v>
      </c>
      <c r="G52" s="8">
        <v>0.0942302682990362</v>
      </c>
      <c r="H52" s="8">
        <v>0.199745700153816</v>
      </c>
      <c r="I52" s="9">
        <v>1.16724447270513</v>
      </c>
      <c r="J52" s="8">
        <v>0.196811690585767</v>
      </c>
      <c r="K52" s="8">
        <v>0.233144030932818</v>
      </c>
      <c r="L52" s="10">
        <v>-0.169409034857571</v>
      </c>
      <c r="M52" s="10">
        <v>0.00615502671231058</v>
      </c>
      <c r="N52" s="10">
        <v>0.0441880709857893</v>
      </c>
      <c r="O52" s="1" t="b">
        <v>0</v>
      </c>
    </row>
    <row r="53" s="1" customFormat="1" spans="1:15">
      <c r="A53" s="7">
        <v>10</v>
      </c>
      <c r="B53" s="1" t="s">
        <v>196</v>
      </c>
      <c r="C53" s="1" t="s">
        <v>386</v>
      </c>
      <c r="D53" s="7">
        <v>61469</v>
      </c>
      <c r="E53" s="7">
        <v>4213</v>
      </c>
      <c r="F53" s="7">
        <v>57256</v>
      </c>
      <c r="G53" s="8">
        <v>0.0685386129593779</v>
      </c>
      <c r="H53" s="8">
        <v>0.199892036382438</v>
      </c>
      <c r="I53" s="9">
        <v>0.848998082970846</v>
      </c>
      <c r="J53" s="8">
        <v>0.202542369883512</v>
      </c>
      <c r="K53" s="8">
        <v>0.169707588206863</v>
      </c>
      <c r="L53" s="10">
        <v>0.176872211991863</v>
      </c>
      <c r="M53" s="10">
        <v>0.00580756046541868</v>
      </c>
      <c r="N53" s="10">
        <v>0.0441880709857893</v>
      </c>
      <c r="O53" s="1" t="b">
        <v>0</v>
      </c>
    </row>
    <row r="54" s="1" customFormat="1" spans="1:15">
      <c r="A54" s="7">
        <v>10</v>
      </c>
      <c r="B54" s="1" t="s">
        <v>196</v>
      </c>
      <c r="C54" s="1" t="s">
        <v>387</v>
      </c>
      <c r="D54" s="7">
        <v>61551</v>
      </c>
      <c r="E54" s="7">
        <v>3533</v>
      </c>
      <c r="F54" s="7">
        <v>58018</v>
      </c>
      <c r="G54" s="8">
        <v>0.0573995548407012</v>
      </c>
      <c r="H54" s="8">
        <v>0.200158693510151</v>
      </c>
      <c r="I54" s="9">
        <v>0.711016898635201</v>
      </c>
      <c r="J54" s="8">
        <v>0.205237911627265</v>
      </c>
      <c r="K54" s="8">
        <v>0.142319155791848</v>
      </c>
      <c r="L54" s="10">
        <v>0.366097739170934</v>
      </c>
      <c r="M54" s="10">
        <v>0.0230344142627943</v>
      </c>
      <c r="N54" s="10">
        <v>0.0441880709857893</v>
      </c>
      <c r="O54" s="1" t="b">
        <v>0</v>
      </c>
    </row>
    <row r="55" s="1" customFormat="1" spans="1:15">
      <c r="A55" s="7">
        <v>10</v>
      </c>
      <c r="B55" s="1" t="s">
        <v>196</v>
      </c>
      <c r="C55" s="1" t="s">
        <v>388</v>
      </c>
      <c r="D55" s="7">
        <v>61407</v>
      </c>
      <c r="E55" s="7">
        <v>5864</v>
      </c>
      <c r="F55" s="7">
        <v>55543</v>
      </c>
      <c r="G55" s="8">
        <v>0.0954939990554823</v>
      </c>
      <c r="H55" s="8">
        <v>0.199690417578558</v>
      </c>
      <c r="I55" s="9">
        <v>1.18289849520848</v>
      </c>
      <c r="J55" s="8">
        <v>0.196482707144601</v>
      </c>
      <c r="K55" s="8">
        <v>0.236205091026261</v>
      </c>
      <c r="L55" s="10">
        <v>-0.184126034326625</v>
      </c>
      <c r="M55" s="10">
        <v>0.00731392501812993</v>
      </c>
      <c r="N55" s="10">
        <v>0.0441880709857893</v>
      </c>
      <c r="O55" s="1" t="b">
        <v>0</v>
      </c>
    </row>
    <row r="56" s="1" customFormat="1" spans="1:15">
      <c r="A56" s="7">
        <v>10</v>
      </c>
      <c r="B56" s="1" t="s">
        <v>196</v>
      </c>
      <c r="C56" s="1" t="s">
        <v>291</v>
      </c>
      <c r="D56" s="7">
        <v>1</v>
      </c>
      <c r="E56" s="7">
        <v>0</v>
      </c>
      <c r="F56" s="7">
        <v>1</v>
      </c>
      <c r="G56" s="8">
        <v>0</v>
      </c>
      <c r="H56" s="8">
        <v>3.25191619161591e-6</v>
      </c>
      <c r="I56" s="9">
        <v>0</v>
      </c>
      <c r="J56" s="8">
        <v>5.3061845349483e-6</v>
      </c>
      <c r="K56" s="8">
        <v>2.01385532463348e-5</v>
      </c>
      <c r="L56" s="10">
        <v>-1.33376301621716</v>
      </c>
      <c r="M56" s="10">
        <v>1.97828648301439e-5</v>
      </c>
      <c r="N56" s="10">
        <v>0.0441880709857893</v>
      </c>
      <c r="O56" s="1" t="b">
        <v>1</v>
      </c>
    </row>
    <row r="57" s="1" customFormat="1" spans="1:15">
      <c r="A57" s="7">
        <v>11</v>
      </c>
      <c r="B57" s="1" t="s">
        <v>64</v>
      </c>
      <c r="C57" s="1" t="s">
        <v>389</v>
      </c>
      <c r="D57" s="7">
        <v>51473</v>
      </c>
      <c r="E57" s="7">
        <v>4526</v>
      </c>
      <c r="F57" s="7">
        <v>46947</v>
      </c>
      <c r="G57" s="8">
        <v>0.0879295941561595</v>
      </c>
      <c r="H57" s="8">
        <v>0.167385882131046</v>
      </c>
      <c r="I57" s="9">
        <v>1.08919707667894</v>
      </c>
      <c r="J57" s="8">
        <v>0.16607473230299</v>
      </c>
      <c r="K57" s="8">
        <v>0.182314322539069</v>
      </c>
      <c r="L57" s="10">
        <v>-0.093294362718402</v>
      </c>
      <c r="M57" s="10">
        <v>0.00151506222188293</v>
      </c>
      <c r="N57" s="10">
        <v>0.0428304989950547</v>
      </c>
      <c r="O57" s="1" t="b">
        <v>0</v>
      </c>
    </row>
    <row r="58" s="1" customFormat="1" spans="1:15">
      <c r="A58" s="7">
        <v>11</v>
      </c>
      <c r="B58" s="1" t="s">
        <v>64</v>
      </c>
      <c r="C58" s="1" t="s">
        <v>390</v>
      </c>
      <c r="D58" s="7">
        <v>61527</v>
      </c>
      <c r="E58" s="7">
        <v>6384</v>
      </c>
      <c r="F58" s="7">
        <v>55143</v>
      </c>
      <c r="G58" s="8">
        <v>0.103759325174314</v>
      </c>
      <c r="H58" s="8">
        <v>0.200080647521552</v>
      </c>
      <c r="I58" s="9">
        <v>1.28528233005754</v>
      </c>
      <c r="J58" s="8">
        <v>0.195067724601948</v>
      </c>
      <c r="K58" s="8">
        <v>0.257149186402449</v>
      </c>
      <c r="L58" s="10">
        <v>-0.276309604395216</v>
      </c>
      <c r="M58" s="10">
        <v>0.0171537041503732</v>
      </c>
      <c r="N58" s="10">
        <v>0.0428304989950547</v>
      </c>
      <c r="O58" s="1" t="b">
        <v>0</v>
      </c>
    </row>
    <row r="59" s="1" customFormat="1" spans="1:15">
      <c r="A59" s="7">
        <v>11</v>
      </c>
      <c r="B59" s="1" t="s">
        <v>64</v>
      </c>
      <c r="C59" s="1" t="s">
        <v>391</v>
      </c>
      <c r="D59" s="7">
        <v>71454</v>
      </c>
      <c r="E59" s="7">
        <v>5725</v>
      </c>
      <c r="F59" s="7">
        <v>65729</v>
      </c>
      <c r="G59" s="8">
        <v>0.0801214767542755</v>
      </c>
      <c r="H59" s="8">
        <v>0.232362419555723</v>
      </c>
      <c r="I59" s="9">
        <v>0.992476754811037</v>
      </c>
      <c r="J59" s="8">
        <v>0.232515237593256</v>
      </c>
      <c r="K59" s="8">
        <v>0.23060657322378</v>
      </c>
      <c r="L59" s="10">
        <v>0.00824264861341032</v>
      </c>
      <c r="M59" s="10">
        <v>1.57324497185317e-5</v>
      </c>
      <c r="N59" s="10">
        <v>0.0428304989950547</v>
      </c>
      <c r="O59" s="1" t="b">
        <v>0</v>
      </c>
    </row>
    <row r="60" s="1" customFormat="1" spans="1:15">
      <c r="A60" s="7">
        <v>11</v>
      </c>
      <c r="B60" s="1" t="s">
        <v>64</v>
      </c>
      <c r="C60" s="1" t="s">
        <v>392</v>
      </c>
      <c r="D60" s="7">
        <v>61349</v>
      </c>
      <c r="E60" s="7">
        <v>4650</v>
      </c>
      <c r="F60" s="7">
        <v>56699</v>
      </c>
      <c r="G60" s="8">
        <v>0.0757958564931784</v>
      </c>
      <c r="H60" s="8">
        <v>0.199501806439444</v>
      </c>
      <c r="I60" s="9">
        <v>0.938894647575983</v>
      </c>
      <c r="J60" s="8">
        <v>0.200572006692867</v>
      </c>
      <c r="K60" s="8">
        <v>0.18730868374416</v>
      </c>
      <c r="L60" s="10">
        <v>0.0684153467670199</v>
      </c>
      <c r="M60" s="10">
        <v>0.000907414838818803</v>
      </c>
      <c r="N60" s="10">
        <v>0.0428304989950547</v>
      </c>
      <c r="O60" s="1" t="b">
        <v>0</v>
      </c>
    </row>
    <row r="61" s="1" customFormat="1" spans="1:15">
      <c r="A61" s="7">
        <v>11</v>
      </c>
      <c r="B61" s="1" t="s">
        <v>64</v>
      </c>
      <c r="C61" s="1" t="s">
        <v>393</v>
      </c>
      <c r="D61" s="7">
        <v>61430</v>
      </c>
      <c r="E61" s="7">
        <v>3519</v>
      </c>
      <c r="F61" s="7">
        <v>57911</v>
      </c>
      <c r="G61" s="8">
        <v>0.0572847143089696</v>
      </c>
      <c r="H61" s="8">
        <v>0.199765211650965</v>
      </c>
      <c r="I61" s="9">
        <v>0.709594351736779</v>
      </c>
      <c r="J61" s="8">
        <v>0.204859403797106</v>
      </c>
      <c r="K61" s="8">
        <v>0.141755276300951</v>
      </c>
      <c r="L61" s="10">
        <v>0.368221744213054</v>
      </c>
      <c r="M61" s="10">
        <v>0.0232363118936772</v>
      </c>
      <c r="N61" s="10">
        <v>0.0428304989950547</v>
      </c>
      <c r="O61" s="1" t="b">
        <v>0</v>
      </c>
    </row>
    <row r="62" s="1" customFormat="1" spans="1:15">
      <c r="A62" s="7">
        <v>11</v>
      </c>
      <c r="B62" s="1" t="s">
        <v>64</v>
      </c>
      <c r="C62" s="1" t="s">
        <v>291</v>
      </c>
      <c r="D62" s="7">
        <v>278</v>
      </c>
      <c r="E62" s="7">
        <v>21</v>
      </c>
      <c r="F62" s="7">
        <v>257</v>
      </c>
      <c r="G62" s="8">
        <v>0.0755395683453237</v>
      </c>
      <c r="H62" s="8">
        <v>0.000904032701269223</v>
      </c>
      <c r="I62" s="9">
        <v>0.935719967832381</v>
      </c>
      <c r="J62" s="8">
        <v>0.000910895011832791</v>
      </c>
      <c r="K62" s="8">
        <v>0.000865957789592396</v>
      </c>
      <c r="L62" s="10">
        <v>0.0505914800849053</v>
      </c>
      <c r="M62" s="10">
        <v>2.27344058404595e-6</v>
      </c>
      <c r="N62" s="10">
        <v>0.0428304989950547</v>
      </c>
      <c r="O62" s="1" t="b">
        <v>1</v>
      </c>
    </row>
    <row r="63" s="1" customFormat="1" spans="1:15">
      <c r="A63" s="7">
        <v>12</v>
      </c>
      <c r="B63" s="1" t="s">
        <v>148</v>
      </c>
      <c r="C63" s="1" t="s">
        <v>394</v>
      </c>
      <c r="D63" s="7">
        <v>32227</v>
      </c>
      <c r="E63" s="7">
        <v>2822</v>
      </c>
      <c r="F63" s="7">
        <v>29405</v>
      </c>
      <c r="G63" s="8">
        <v>0.0875663263722965</v>
      </c>
      <c r="H63" s="8">
        <v>0.104799503107206</v>
      </c>
      <c r="I63" s="9">
        <v>1.08469722413177</v>
      </c>
      <c r="J63" s="8">
        <v>0.104020856879569</v>
      </c>
      <c r="K63" s="8">
        <v>0.113684422515356</v>
      </c>
      <c r="L63" s="10">
        <v>-0.0888349602749817</v>
      </c>
      <c r="M63" s="10">
        <v>0.000858462469369825</v>
      </c>
      <c r="N63" s="10">
        <v>0.0378433665747796</v>
      </c>
      <c r="O63" s="1" t="b">
        <v>0</v>
      </c>
    </row>
    <row r="64" s="1" customFormat="1" spans="1:15">
      <c r="A64" s="7">
        <v>12</v>
      </c>
      <c r="B64" s="1" t="s">
        <v>148</v>
      </c>
      <c r="C64" s="1" t="s">
        <v>395</v>
      </c>
      <c r="D64" s="7">
        <v>62533</v>
      </c>
      <c r="E64" s="7">
        <v>4504</v>
      </c>
      <c r="F64" s="7">
        <v>58029</v>
      </c>
      <c r="G64" s="8">
        <v>0.0720259702876881</v>
      </c>
      <c r="H64" s="8">
        <v>0.203352075210318</v>
      </c>
      <c r="I64" s="9">
        <v>0.892196501475821</v>
      </c>
      <c r="J64" s="8">
        <v>0.205277186726733</v>
      </c>
      <c r="K64" s="8">
        <v>0.181431879971805</v>
      </c>
      <c r="L64" s="10">
        <v>0.123480929911501</v>
      </c>
      <c r="M64" s="10">
        <v>0.00294444065212342</v>
      </c>
      <c r="N64" s="10">
        <v>0.0378433665747796</v>
      </c>
      <c r="O64" s="1" t="b">
        <v>0</v>
      </c>
    </row>
    <row r="65" s="1" customFormat="1" spans="1:15">
      <c r="A65" s="7">
        <v>12</v>
      </c>
      <c r="B65" s="1" t="s">
        <v>148</v>
      </c>
      <c r="C65" s="1" t="s">
        <v>396</v>
      </c>
      <c r="D65" s="7">
        <v>38675</v>
      </c>
      <c r="E65" s="7">
        <v>2358</v>
      </c>
      <c r="F65" s="7">
        <v>36317</v>
      </c>
      <c r="G65" s="8">
        <v>0.0609696186166774</v>
      </c>
      <c r="H65" s="8">
        <v>0.125767858710745</v>
      </c>
      <c r="I65" s="9">
        <v>0.755239814317547</v>
      </c>
      <c r="J65" s="8">
        <v>0.12847179846368</v>
      </c>
      <c r="K65" s="8">
        <v>0.0949954687342664</v>
      </c>
      <c r="L65" s="10">
        <v>0.301880220111166</v>
      </c>
      <c r="M65" s="10">
        <v>0.0101058417872293</v>
      </c>
      <c r="N65" s="10">
        <v>0.0378433665747796</v>
      </c>
      <c r="O65" s="1" t="b">
        <v>0</v>
      </c>
    </row>
    <row r="66" s="1" customFormat="1" spans="1:15">
      <c r="A66" s="7">
        <v>12</v>
      </c>
      <c r="B66" s="1" t="s">
        <v>148</v>
      </c>
      <c r="C66" s="1" t="s">
        <v>397</v>
      </c>
      <c r="D66" s="7">
        <v>21056</v>
      </c>
      <c r="E66" s="7">
        <v>1077</v>
      </c>
      <c r="F66" s="7">
        <v>19979</v>
      </c>
      <c r="G66" s="8">
        <v>0.0511493161094225</v>
      </c>
      <c r="H66" s="8">
        <v>0.0684723473306646</v>
      </c>
      <c r="I66" s="9">
        <v>0.633594253620327</v>
      </c>
      <c r="J66" s="8">
        <v>0.0706767342852645</v>
      </c>
      <c r="K66" s="8">
        <v>0.043399456248112</v>
      </c>
      <c r="L66" s="10">
        <v>0.48766952997493</v>
      </c>
      <c r="M66" s="10">
        <v>0.0133022973593737</v>
      </c>
      <c r="N66" s="10">
        <v>0.0378433665747796</v>
      </c>
      <c r="O66" s="1" t="b">
        <v>0</v>
      </c>
    </row>
    <row r="67" s="1" customFormat="1" spans="1:15">
      <c r="A67" s="7">
        <v>12</v>
      </c>
      <c r="B67" s="1" t="s">
        <v>148</v>
      </c>
      <c r="C67" s="1" t="s">
        <v>291</v>
      </c>
      <c r="D67" s="7">
        <v>153020</v>
      </c>
      <c r="E67" s="7">
        <v>14064</v>
      </c>
      <c r="F67" s="7">
        <v>138956</v>
      </c>
      <c r="G67" s="8">
        <v>0.0919095543066266</v>
      </c>
      <c r="H67" s="8">
        <v>0.497608215641066</v>
      </c>
      <c r="I67" s="9">
        <v>1.1384974402572</v>
      </c>
      <c r="J67" s="8">
        <v>0.491553423644754</v>
      </c>
      <c r="K67" s="8">
        <v>0.56648877253046</v>
      </c>
      <c r="L67" s="10">
        <v>-0.141886632474349</v>
      </c>
      <c r="M67" s="10">
        <v>0.0106323243066833</v>
      </c>
      <c r="N67" s="10">
        <v>0.0378433665747796</v>
      </c>
      <c r="O67" s="1" t="b">
        <v>0</v>
      </c>
    </row>
    <row r="68" s="1" customFormat="1" spans="1:15">
      <c r="A68" s="7">
        <v>13</v>
      </c>
      <c r="B68" s="1" t="s">
        <v>176</v>
      </c>
      <c r="C68" s="1" t="s">
        <v>394</v>
      </c>
      <c r="D68" s="7">
        <v>32281</v>
      </c>
      <c r="E68" s="7">
        <v>2820</v>
      </c>
      <c r="F68" s="7">
        <v>29461</v>
      </c>
      <c r="G68" s="8">
        <v>0.0873578885412472</v>
      </c>
      <c r="H68" s="8">
        <v>0.104975106581553</v>
      </c>
      <c r="I68" s="9">
        <v>1.0821152734424</v>
      </c>
      <c r="J68" s="8">
        <v>0.104218954785922</v>
      </c>
      <c r="K68" s="8">
        <v>0.113603866680093</v>
      </c>
      <c r="L68" s="10">
        <v>-0.0862235228742209</v>
      </c>
      <c r="M68" s="10">
        <v>0.000809200165379603</v>
      </c>
      <c r="N68" s="10">
        <v>0.0378061194745661</v>
      </c>
      <c r="O68" s="1" t="b">
        <v>0</v>
      </c>
    </row>
    <row r="69" s="1" customFormat="1" spans="1:15">
      <c r="A69" s="7">
        <v>13</v>
      </c>
      <c r="B69" s="1" t="s">
        <v>176</v>
      </c>
      <c r="C69" s="1" t="s">
        <v>395</v>
      </c>
      <c r="D69" s="7">
        <v>63928</v>
      </c>
      <c r="E69" s="7">
        <v>4597</v>
      </c>
      <c r="F69" s="7">
        <v>59331</v>
      </c>
      <c r="G69" s="8">
        <v>0.0719090226504818</v>
      </c>
      <c r="H69" s="8">
        <v>0.207888498297622</v>
      </c>
      <c r="I69" s="9">
        <v>0.890747853545712</v>
      </c>
      <c r="J69" s="8">
        <v>0.209882963049434</v>
      </c>
      <c r="K69" s="8">
        <v>0.18517772631155</v>
      </c>
      <c r="L69" s="10">
        <v>0.125234009862296</v>
      </c>
      <c r="M69" s="10">
        <v>0.0030939358612826</v>
      </c>
      <c r="N69" s="10">
        <v>0.0378061194745661</v>
      </c>
      <c r="O69" s="1" t="b">
        <v>0</v>
      </c>
    </row>
    <row r="70" s="1" customFormat="1" spans="1:15">
      <c r="A70" s="7">
        <v>13</v>
      </c>
      <c r="B70" s="1" t="s">
        <v>176</v>
      </c>
      <c r="C70" s="1" t="s">
        <v>396</v>
      </c>
      <c r="D70" s="7">
        <v>37869</v>
      </c>
      <c r="E70" s="7">
        <v>2311</v>
      </c>
      <c r="F70" s="7">
        <v>35558</v>
      </c>
      <c r="G70" s="8">
        <v>0.0610261691621115</v>
      </c>
      <c r="H70" s="8">
        <v>0.123146814260303</v>
      </c>
      <c r="I70" s="9">
        <v>0.755940314409268</v>
      </c>
      <c r="J70" s="8">
        <v>0.125786864340077</v>
      </c>
      <c r="K70" s="8">
        <v>0.0931024066055785</v>
      </c>
      <c r="L70" s="10">
        <v>0.300888888171088</v>
      </c>
      <c r="M70" s="10">
        <v>0.00983439014820833</v>
      </c>
      <c r="N70" s="10">
        <v>0.0378061194745661</v>
      </c>
      <c r="O70" s="1" t="b">
        <v>0</v>
      </c>
    </row>
    <row r="71" s="1" customFormat="1" spans="1:15">
      <c r="A71" s="7">
        <v>13</v>
      </c>
      <c r="B71" s="1" t="s">
        <v>176</v>
      </c>
      <c r="C71" s="1" t="s">
        <v>397</v>
      </c>
      <c r="D71" s="7">
        <v>20413</v>
      </c>
      <c r="E71" s="7">
        <v>1033</v>
      </c>
      <c r="F71" s="7">
        <v>19380</v>
      </c>
      <c r="G71" s="8">
        <v>0.0506050066134326</v>
      </c>
      <c r="H71" s="8">
        <v>0.0663813652194556</v>
      </c>
      <c r="I71" s="9">
        <v>0.626851810219669</v>
      </c>
      <c r="J71" s="8">
        <v>0.0685577941798128</v>
      </c>
      <c r="K71" s="8">
        <v>0.041627227872319</v>
      </c>
      <c r="L71" s="10">
        <v>0.498922630872171</v>
      </c>
      <c r="M71" s="10">
        <v>0.0134362689930122</v>
      </c>
      <c r="N71" s="10">
        <v>0.0378061194745661</v>
      </c>
      <c r="O71" s="1" t="b">
        <v>0</v>
      </c>
    </row>
    <row r="72" s="1" customFormat="1" spans="1:15">
      <c r="A72" s="7">
        <v>13</v>
      </c>
      <c r="B72" s="1" t="s">
        <v>176</v>
      </c>
      <c r="C72" s="1" t="s">
        <v>291</v>
      </c>
      <c r="D72" s="7">
        <v>153020</v>
      </c>
      <c r="E72" s="7">
        <v>14064</v>
      </c>
      <c r="F72" s="7">
        <v>138956</v>
      </c>
      <c r="G72" s="8">
        <v>0.0919095543066266</v>
      </c>
      <c r="H72" s="8">
        <v>0.497608215641066</v>
      </c>
      <c r="I72" s="9">
        <v>1.1384974402572</v>
      </c>
      <c r="J72" s="8">
        <v>0.491553423644754</v>
      </c>
      <c r="K72" s="8">
        <v>0.56648877253046</v>
      </c>
      <c r="L72" s="10">
        <v>-0.141886632474349</v>
      </c>
      <c r="M72" s="10">
        <v>0.0106323243066833</v>
      </c>
      <c r="N72" s="10">
        <v>0.0378061194745661</v>
      </c>
      <c r="O72" s="1" t="b">
        <v>0</v>
      </c>
    </row>
    <row r="73" s="1" customFormat="1" spans="1:15">
      <c r="A73" s="7">
        <v>14</v>
      </c>
      <c r="B73" s="1" t="s">
        <v>162</v>
      </c>
      <c r="C73" s="1" t="s">
        <v>394</v>
      </c>
      <c r="D73" s="7">
        <v>33083</v>
      </c>
      <c r="E73" s="7">
        <v>2891</v>
      </c>
      <c r="F73" s="7">
        <v>30192</v>
      </c>
      <c r="G73" s="8">
        <v>0.0873862708944171</v>
      </c>
      <c r="H73" s="8">
        <v>0.107583143367229</v>
      </c>
      <c r="I73" s="9">
        <v>1.08246684990989</v>
      </c>
      <c r="J73" s="8">
        <v>0.106804839956348</v>
      </c>
      <c r="K73" s="8">
        <v>0.11646359883194</v>
      </c>
      <c r="L73" s="10">
        <v>-0.0865755243602983</v>
      </c>
      <c r="M73" s="10">
        <v>0.000836212114324122</v>
      </c>
      <c r="N73" s="10">
        <v>0.0375838615702512</v>
      </c>
      <c r="O73" s="1" t="b">
        <v>0</v>
      </c>
    </row>
    <row r="74" s="1" customFormat="1" spans="1:15">
      <c r="A74" s="7">
        <v>14</v>
      </c>
      <c r="B74" s="1" t="s">
        <v>162</v>
      </c>
      <c r="C74" s="1" t="s">
        <v>395</v>
      </c>
      <c r="D74" s="7">
        <v>65550</v>
      </c>
      <c r="E74" s="7">
        <v>4668</v>
      </c>
      <c r="F74" s="7">
        <v>60882</v>
      </c>
      <c r="G74" s="8">
        <v>0.0712128146453089</v>
      </c>
      <c r="H74" s="8">
        <v>0.213163106360423</v>
      </c>
      <c r="I74" s="9">
        <v>0.882123820519379</v>
      </c>
      <c r="J74" s="8">
        <v>0.215369567562883</v>
      </c>
      <c r="K74" s="8">
        <v>0.188037458463397</v>
      </c>
      <c r="L74" s="10">
        <v>0.135714281245874</v>
      </c>
      <c r="M74" s="10">
        <v>0.00370935754137047</v>
      </c>
      <c r="N74" s="10">
        <v>0.0375838615702512</v>
      </c>
      <c r="O74" s="1" t="b">
        <v>0</v>
      </c>
    </row>
    <row r="75" s="1" customFormat="1" spans="1:15">
      <c r="A75" s="7">
        <v>14</v>
      </c>
      <c r="B75" s="1" t="s">
        <v>162</v>
      </c>
      <c r="C75" s="1" t="s">
        <v>396</v>
      </c>
      <c r="D75" s="7">
        <v>36961</v>
      </c>
      <c r="E75" s="7">
        <v>2250</v>
      </c>
      <c r="F75" s="7">
        <v>34711</v>
      </c>
      <c r="G75" s="8">
        <v>0.0608749763263981</v>
      </c>
      <c r="H75" s="8">
        <v>0.120194074358316</v>
      </c>
      <c r="I75" s="9">
        <v>0.754067466066747</v>
      </c>
      <c r="J75" s="8">
        <v>0.122790633506492</v>
      </c>
      <c r="K75" s="8">
        <v>0.0906454536300473</v>
      </c>
      <c r="L75" s="10">
        <v>0.303524955489293</v>
      </c>
      <c r="M75" s="10">
        <v>0.00975686429119323</v>
      </c>
      <c r="N75" s="10">
        <v>0.0375838615702512</v>
      </c>
      <c r="O75" s="1" t="b">
        <v>0</v>
      </c>
    </row>
    <row r="76" s="1" customFormat="1" spans="1:15">
      <c r="A76" s="7">
        <v>14</v>
      </c>
      <c r="B76" s="1" t="s">
        <v>162</v>
      </c>
      <c r="C76" s="1" t="s">
        <v>397</v>
      </c>
      <c r="D76" s="7">
        <v>18897</v>
      </c>
      <c r="E76" s="7">
        <v>952</v>
      </c>
      <c r="F76" s="7">
        <v>17945</v>
      </c>
      <c r="G76" s="8">
        <v>0.0503783669365508</v>
      </c>
      <c r="H76" s="8">
        <v>0.0614514602729658</v>
      </c>
      <c r="I76" s="9">
        <v>0.62404439053477</v>
      </c>
      <c r="J76" s="8">
        <v>0.0634815353295235</v>
      </c>
      <c r="K76" s="8">
        <v>0.0383647165441547</v>
      </c>
      <c r="L76" s="10">
        <v>0.503610884195593</v>
      </c>
      <c r="M76" s="10">
        <v>0.0126491033166801</v>
      </c>
      <c r="N76" s="10">
        <v>0.0375838615702512</v>
      </c>
      <c r="O76" s="1" t="b">
        <v>0</v>
      </c>
    </row>
    <row r="77" s="1" customFormat="1" spans="1:15">
      <c r="A77" s="7">
        <v>14</v>
      </c>
      <c r="B77" s="1" t="s">
        <v>162</v>
      </c>
      <c r="C77" s="1" t="s">
        <v>291</v>
      </c>
      <c r="D77" s="7">
        <v>153020</v>
      </c>
      <c r="E77" s="7">
        <v>14064</v>
      </c>
      <c r="F77" s="7">
        <v>138956</v>
      </c>
      <c r="G77" s="8">
        <v>0.0919095543066266</v>
      </c>
      <c r="H77" s="8">
        <v>0.497608215641066</v>
      </c>
      <c r="I77" s="9">
        <v>1.1384974402572</v>
      </c>
      <c r="J77" s="8">
        <v>0.491553423644754</v>
      </c>
      <c r="K77" s="8">
        <v>0.56648877253046</v>
      </c>
      <c r="L77" s="10">
        <v>-0.141886632474349</v>
      </c>
      <c r="M77" s="10">
        <v>0.0106323243066833</v>
      </c>
      <c r="N77" s="10">
        <v>0.0375838615702512</v>
      </c>
      <c r="O77" s="1" t="b">
        <v>0</v>
      </c>
    </row>
    <row r="78" s="1" customFormat="1" spans="1:15">
      <c r="A78" s="7">
        <v>15</v>
      </c>
      <c r="B78" s="1" t="s">
        <v>87</v>
      </c>
      <c r="C78" s="1" t="s">
        <v>398</v>
      </c>
      <c r="D78" s="7">
        <v>61501</v>
      </c>
      <c r="E78" s="7">
        <v>6146</v>
      </c>
      <c r="F78" s="7">
        <v>55355</v>
      </c>
      <c r="G78" s="8">
        <v>0.0999333344173265</v>
      </c>
      <c r="H78" s="8">
        <v>0.19999609770057</v>
      </c>
      <c r="I78" s="9">
        <v>1.23788920845948</v>
      </c>
      <c r="J78" s="8">
        <v>0.195818011698389</v>
      </c>
      <c r="K78" s="8">
        <v>0.247568220722989</v>
      </c>
      <c r="L78" s="10">
        <v>-0.234500467158464</v>
      </c>
      <c r="M78" s="10">
        <v>0.0121354481918168</v>
      </c>
      <c r="N78" s="10">
        <v>0.036471269970176</v>
      </c>
      <c r="O78" s="1" t="b">
        <v>0</v>
      </c>
    </row>
    <row r="79" s="1" customFormat="1" spans="1:15">
      <c r="A79" s="7">
        <v>15</v>
      </c>
      <c r="B79" s="1" t="s">
        <v>87</v>
      </c>
      <c r="C79" s="1" t="s">
        <v>399</v>
      </c>
      <c r="D79" s="7">
        <v>61447</v>
      </c>
      <c r="E79" s="7">
        <v>5618</v>
      </c>
      <c r="F79" s="7">
        <v>55829</v>
      </c>
      <c r="G79" s="8">
        <v>0.091428385437857</v>
      </c>
      <c r="H79" s="8">
        <v>0.199820494226223</v>
      </c>
      <c r="I79" s="9">
        <v>1.1325371292802</v>
      </c>
      <c r="J79" s="8">
        <v>0.19749476897716</v>
      </c>
      <c r="K79" s="8">
        <v>0.226301480213473</v>
      </c>
      <c r="L79" s="10">
        <v>-0.136155995753762</v>
      </c>
      <c r="M79" s="10">
        <v>0.00392220645277124</v>
      </c>
      <c r="N79" s="10">
        <v>0.036471269970176</v>
      </c>
      <c r="O79" s="1" t="b">
        <v>0</v>
      </c>
    </row>
    <row r="80" s="1" customFormat="1" spans="1:15">
      <c r="A80" s="7">
        <v>15</v>
      </c>
      <c r="B80" s="1" t="s">
        <v>87</v>
      </c>
      <c r="C80" s="1" t="s">
        <v>400</v>
      </c>
      <c r="D80" s="7">
        <v>61551</v>
      </c>
      <c r="E80" s="7">
        <v>4967</v>
      </c>
      <c r="F80" s="7">
        <v>56584</v>
      </c>
      <c r="G80" s="8">
        <v>0.0806973079235106</v>
      </c>
      <c r="H80" s="8">
        <v>0.200158693510151</v>
      </c>
      <c r="I80" s="9">
        <v>0.999609661908023</v>
      </c>
      <c r="J80" s="8">
        <v>0.200165553250309</v>
      </c>
      <c r="K80" s="8">
        <v>0.200080555835263</v>
      </c>
      <c r="L80" s="10">
        <v>0.000424725759446741</v>
      </c>
      <c r="M80" s="10">
        <v>3.61005916563165e-8</v>
      </c>
      <c r="N80" s="10">
        <v>0.036471269970176</v>
      </c>
      <c r="O80" s="1" t="b">
        <v>0</v>
      </c>
    </row>
    <row r="81" s="1" customFormat="1" spans="1:15">
      <c r="A81" s="7">
        <v>15</v>
      </c>
      <c r="B81" s="1" t="s">
        <v>87</v>
      </c>
      <c r="C81" s="1" t="s">
        <v>401</v>
      </c>
      <c r="D81" s="7">
        <v>61414</v>
      </c>
      <c r="E81" s="7">
        <v>4363</v>
      </c>
      <c r="F81" s="7">
        <v>57051</v>
      </c>
      <c r="G81" s="8">
        <v>0.0710424333213925</v>
      </c>
      <c r="H81" s="8">
        <v>0.199713180991899</v>
      </c>
      <c r="I81" s="9">
        <v>0.880013281494249</v>
      </c>
      <c r="J81" s="8">
        <v>0.201817548290786</v>
      </c>
      <c r="K81" s="8">
        <v>0.175752693585742</v>
      </c>
      <c r="L81" s="10">
        <v>0.138286206155332</v>
      </c>
      <c r="M81" s="10">
        <v>0.0036044098711506</v>
      </c>
      <c r="N81" s="10">
        <v>0.036471269970176</v>
      </c>
      <c r="O81" s="1" t="b">
        <v>0</v>
      </c>
    </row>
    <row r="82" s="1" customFormat="1" spans="1:15">
      <c r="A82" s="7">
        <v>15</v>
      </c>
      <c r="B82" s="1" t="s">
        <v>87</v>
      </c>
      <c r="C82" s="1" t="s">
        <v>402</v>
      </c>
      <c r="D82" s="7">
        <v>61598</v>
      </c>
      <c r="E82" s="7">
        <v>3731</v>
      </c>
      <c r="F82" s="7">
        <v>57867</v>
      </c>
      <c r="G82" s="8">
        <v>0.060570148381441</v>
      </c>
      <c r="H82" s="8">
        <v>0.200311533571157</v>
      </c>
      <c r="I82" s="9">
        <v>0.750291516573023</v>
      </c>
      <c r="J82" s="8">
        <v>0.204704117783355</v>
      </c>
      <c r="K82" s="8">
        <v>0.150297049642533</v>
      </c>
      <c r="L82" s="10">
        <v>0.308951941875246</v>
      </c>
      <c r="M82" s="10">
        <v>0.0168091693538457</v>
      </c>
      <c r="N82" s="10">
        <v>0.036471269970176</v>
      </c>
      <c r="O82" s="1" t="b">
        <v>0</v>
      </c>
    </row>
    <row r="83" s="1" customFormat="1" spans="1:15">
      <c r="A83" s="7">
        <v>16</v>
      </c>
      <c r="B83" s="1" t="s">
        <v>185</v>
      </c>
      <c r="C83" s="1" t="s">
        <v>403</v>
      </c>
      <c r="D83" s="7">
        <v>31853</v>
      </c>
      <c r="E83" s="7">
        <v>2819</v>
      </c>
      <c r="F83" s="7">
        <v>29034</v>
      </c>
      <c r="G83" s="8">
        <v>0.0885002982450633</v>
      </c>
      <c r="H83" s="8">
        <v>0.103583286451542</v>
      </c>
      <c r="I83" s="9">
        <v>1.09626647386254</v>
      </c>
      <c r="J83" s="8">
        <v>0.102708276586638</v>
      </c>
      <c r="K83" s="8">
        <v>0.113561301756082</v>
      </c>
      <c r="L83" s="10">
        <v>-0.100450091070464</v>
      </c>
      <c r="M83" s="10">
        <v>0.00109018736666071</v>
      </c>
      <c r="N83" s="10">
        <v>0.0360201961754162</v>
      </c>
      <c r="O83" s="1" t="b">
        <v>0</v>
      </c>
    </row>
    <row r="84" s="1" customFormat="1" spans="1:15">
      <c r="A84" s="7">
        <v>16</v>
      </c>
      <c r="B84" s="1" t="s">
        <v>185</v>
      </c>
      <c r="C84" s="1" t="s">
        <v>404</v>
      </c>
      <c r="D84" s="7">
        <v>31822</v>
      </c>
      <c r="E84" s="7">
        <v>2236</v>
      </c>
      <c r="F84" s="7">
        <v>29586</v>
      </c>
      <c r="G84" s="8">
        <v>0.0702658538118283</v>
      </c>
      <c r="H84" s="8">
        <v>0.103482477049601</v>
      </c>
      <c r="I84" s="9">
        <v>0.870393674583248</v>
      </c>
      <c r="J84" s="8">
        <v>0.104660952495499</v>
      </c>
      <c r="K84" s="8">
        <v>0.0900797486708555</v>
      </c>
      <c r="L84" s="10">
        <v>0.150030727436289</v>
      </c>
      <c r="M84" s="10">
        <v>0.00218762861670801</v>
      </c>
      <c r="N84" s="10">
        <v>0.0360201961754162</v>
      </c>
      <c r="O84" s="1" t="b">
        <v>0</v>
      </c>
    </row>
    <row r="85" s="1" customFormat="1" spans="1:15">
      <c r="A85" s="7">
        <v>16</v>
      </c>
      <c r="B85" s="1" t="s">
        <v>185</v>
      </c>
      <c r="C85" s="1" t="s">
        <v>405</v>
      </c>
      <c r="D85" s="7">
        <v>31808</v>
      </c>
      <c r="E85" s="7">
        <v>2259</v>
      </c>
      <c r="F85" s="7">
        <v>29549</v>
      </c>
      <c r="G85" s="8">
        <v>0.0710198692152918</v>
      </c>
      <c r="H85" s="8">
        <v>0.103436950222919</v>
      </c>
      <c r="I85" s="9">
        <v>0.879733776526227</v>
      </c>
      <c r="J85" s="8">
        <v>0.104530066610303</v>
      </c>
      <c r="K85" s="8">
        <v>0.0910061221201869</v>
      </c>
      <c r="L85" s="10">
        <v>0.138547968480715</v>
      </c>
      <c r="M85" s="10">
        <v>0.00187371503495158</v>
      </c>
      <c r="N85" s="10">
        <v>0.0360201961754162</v>
      </c>
      <c r="O85" s="1" t="b">
        <v>0</v>
      </c>
    </row>
    <row r="86" s="1" customFormat="1" spans="1:15">
      <c r="A86" s="7">
        <v>16</v>
      </c>
      <c r="B86" s="1" t="s">
        <v>185</v>
      </c>
      <c r="C86" s="1" t="s">
        <v>406</v>
      </c>
      <c r="D86" s="7">
        <v>31784</v>
      </c>
      <c r="E86" s="7">
        <v>2036</v>
      </c>
      <c r="F86" s="7">
        <v>29748</v>
      </c>
      <c r="G86" s="8">
        <v>0.0640573873647118</v>
      </c>
      <c r="H86" s="8">
        <v>0.10335890423432</v>
      </c>
      <c r="I86" s="9">
        <v>0.793488469120237</v>
      </c>
      <c r="J86" s="8">
        <v>0.105234020425273</v>
      </c>
      <c r="K86" s="8">
        <v>0.0820243273723216</v>
      </c>
      <c r="L86" s="10">
        <v>0.249170757560834</v>
      </c>
      <c r="M86" s="10">
        <v>0.00578317680075832</v>
      </c>
      <c r="N86" s="10">
        <v>0.0360201961754162</v>
      </c>
      <c r="O86" s="1" t="b">
        <v>0</v>
      </c>
    </row>
    <row r="87" s="1" customFormat="1" spans="1:15">
      <c r="A87" s="7">
        <v>16</v>
      </c>
      <c r="B87" s="1" t="s">
        <v>185</v>
      </c>
      <c r="C87" s="1" t="s">
        <v>407</v>
      </c>
      <c r="D87" s="7">
        <v>31813</v>
      </c>
      <c r="E87" s="7">
        <v>1769</v>
      </c>
      <c r="F87" s="7">
        <v>30044</v>
      </c>
      <c r="G87" s="8">
        <v>0.0556061987237922</v>
      </c>
      <c r="H87" s="8">
        <v>0.103453209803877</v>
      </c>
      <c r="I87" s="9">
        <v>0.688802327321331</v>
      </c>
      <c r="J87" s="8">
        <v>0.106281107506836</v>
      </c>
      <c r="K87" s="8">
        <v>0.0712703399387788</v>
      </c>
      <c r="L87" s="10">
        <v>0.399607290254657</v>
      </c>
      <c r="M87" s="10">
        <v>0.013990557957607</v>
      </c>
      <c r="N87" s="10">
        <v>0.0360201961754162</v>
      </c>
      <c r="O87" s="1" t="b">
        <v>0</v>
      </c>
    </row>
    <row r="88" s="1" customFormat="1" spans="1:15">
      <c r="A88" s="7">
        <v>16</v>
      </c>
      <c r="B88" s="1" t="s">
        <v>185</v>
      </c>
      <c r="C88" s="1" t="s">
        <v>291</v>
      </c>
      <c r="D88" s="7">
        <v>148431</v>
      </c>
      <c r="E88" s="7">
        <v>13706</v>
      </c>
      <c r="F88" s="7">
        <v>134725</v>
      </c>
      <c r="G88" s="8">
        <v>0.0923392013797657</v>
      </c>
      <c r="H88" s="8">
        <v>0.482685172237741</v>
      </c>
      <c r="I88" s="9">
        <v>1.14381954302087</v>
      </c>
      <c r="J88" s="8">
        <v>0.476585576375451</v>
      </c>
      <c r="K88" s="8">
        <v>0.552058160141775</v>
      </c>
      <c r="L88" s="10">
        <v>-0.147006102680708</v>
      </c>
      <c r="M88" s="10">
        <v>0.0110949303987306</v>
      </c>
      <c r="N88" s="10">
        <v>0.0360201961754162</v>
      </c>
      <c r="O88" s="1" t="b">
        <v>0</v>
      </c>
    </row>
    <row r="89" s="1" customFormat="1" spans="1:15">
      <c r="A89" s="7">
        <v>17</v>
      </c>
      <c r="B89" s="1" t="s">
        <v>60</v>
      </c>
      <c r="C89" s="1" t="s">
        <v>408</v>
      </c>
      <c r="D89" s="7">
        <v>58098</v>
      </c>
      <c r="E89" s="7">
        <v>5329</v>
      </c>
      <c r="F89" s="7">
        <v>52769</v>
      </c>
      <c r="G89" s="8">
        <v>0.0917243278598231</v>
      </c>
      <c r="H89" s="8">
        <v>0.188929826900501</v>
      </c>
      <c r="I89" s="9">
        <v>1.13620301246735</v>
      </c>
      <c r="J89" s="8">
        <v>0.186670133380028</v>
      </c>
      <c r="K89" s="8">
        <v>0.214661162017924</v>
      </c>
      <c r="L89" s="10">
        <v>-0.139717727766461</v>
      </c>
      <c r="M89" s="10">
        <v>0.00391084291913273</v>
      </c>
      <c r="N89" s="10">
        <v>0.0355696614640409</v>
      </c>
      <c r="O89" s="1" t="b">
        <v>0</v>
      </c>
    </row>
    <row r="90" s="1" customFormat="1" spans="1:15">
      <c r="A90" s="7">
        <v>17</v>
      </c>
      <c r="B90" s="1" t="s">
        <v>60</v>
      </c>
      <c r="C90" s="1" t="s">
        <v>409</v>
      </c>
      <c r="D90" s="7">
        <v>61552</v>
      </c>
      <c r="E90" s="7">
        <v>6189</v>
      </c>
      <c r="F90" s="7">
        <v>55363</v>
      </c>
      <c r="G90" s="8">
        <v>0.100549129191578</v>
      </c>
      <c r="H90" s="8">
        <v>0.200161945426342</v>
      </c>
      <c r="I90" s="9">
        <v>1.24551715072835</v>
      </c>
      <c r="J90" s="8">
        <v>0.195846311399296</v>
      </c>
      <c r="K90" s="8">
        <v>0.24930017118115</v>
      </c>
      <c r="L90" s="10">
        <v>-0.241327451046978</v>
      </c>
      <c r="M90" s="10">
        <v>0.0128998837297773</v>
      </c>
      <c r="N90" s="10">
        <v>0.0355696614640409</v>
      </c>
      <c r="O90" s="1" t="b">
        <v>0</v>
      </c>
    </row>
    <row r="91" s="1" customFormat="1" spans="1:15">
      <c r="A91" s="7">
        <v>17</v>
      </c>
      <c r="B91" s="1" t="s">
        <v>60</v>
      </c>
      <c r="C91" s="1" t="s">
        <v>410</v>
      </c>
      <c r="D91" s="7">
        <v>64925</v>
      </c>
      <c r="E91" s="7">
        <v>4699</v>
      </c>
      <c r="F91" s="7">
        <v>60226</v>
      </c>
      <c r="G91" s="8">
        <v>0.072375818251829</v>
      </c>
      <c r="H91" s="8">
        <v>0.211130658740663</v>
      </c>
      <c r="I91" s="9">
        <v>0.896530120702445</v>
      </c>
      <c r="J91" s="8">
        <v>0.213048992088465</v>
      </c>
      <c r="K91" s="8">
        <v>0.189286073909979</v>
      </c>
      <c r="L91" s="10">
        <v>0.118262659801245</v>
      </c>
      <c r="M91" s="10">
        <v>0.00281026590842712</v>
      </c>
      <c r="N91" s="10">
        <v>0.0355696614640409</v>
      </c>
      <c r="O91" s="1" t="b">
        <v>0</v>
      </c>
    </row>
    <row r="92" s="1" customFormat="1" spans="1:15">
      <c r="A92" s="7">
        <v>17</v>
      </c>
      <c r="B92" s="1" t="s">
        <v>60</v>
      </c>
      <c r="C92" s="1" t="s">
        <v>411</v>
      </c>
      <c r="D92" s="7">
        <v>64024</v>
      </c>
      <c r="E92" s="7">
        <v>5029</v>
      </c>
      <c r="F92" s="7">
        <v>58995</v>
      </c>
      <c r="G92" s="8">
        <v>0.0785486692490316</v>
      </c>
      <c r="H92" s="8">
        <v>0.208200682252017</v>
      </c>
      <c r="I92" s="9">
        <v>0.972994152243261</v>
      </c>
      <c r="J92" s="8">
        <v>0.208694375611318</v>
      </c>
      <c r="K92" s="8">
        <v>0.202577786728426</v>
      </c>
      <c r="L92" s="10">
        <v>0.0297469193066726</v>
      </c>
      <c r="M92" s="10">
        <v>0.000181949675931468</v>
      </c>
      <c r="N92" s="10">
        <v>0.0355696614640409</v>
      </c>
      <c r="O92" s="1" t="b">
        <v>0</v>
      </c>
    </row>
    <row r="93" s="1" customFormat="1" spans="1:15">
      <c r="A93" s="7">
        <v>17</v>
      </c>
      <c r="B93" s="1" t="s">
        <v>60</v>
      </c>
      <c r="C93" s="1" t="s">
        <v>412</v>
      </c>
      <c r="D93" s="7">
        <v>58912</v>
      </c>
      <c r="E93" s="7">
        <v>3579</v>
      </c>
      <c r="F93" s="7">
        <v>55333</v>
      </c>
      <c r="G93" s="8">
        <v>0.0607516295491581</v>
      </c>
      <c r="H93" s="8">
        <v>0.191576886680476</v>
      </c>
      <c r="I93" s="9">
        <v>0.752539551028848</v>
      </c>
      <c r="J93" s="8">
        <v>0.195740187520893</v>
      </c>
      <c r="K93" s="8">
        <v>0.144174806162521</v>
      </c>
      <c r="L93" s="10">
        <v>0.305761710966432</v>
      </c>
      <c r="M93" s="10">
        <v>0.0157667192307723</v>
      </c>
      <c r="N93" s="10">
        <v>0.0355696614640409</v>
      </c>
      <c r="O93" s="1" t="b">
        <v>0</v>
      </c>
    </row>
    <row r="94" s="1" customFormat="1" spans="1:15">
      <c r="A94" s="7">
        <v>18</v>
      </c>
      <c r="B94" s="1" t="s">
        <v>152</v>
      </c>
      <c r="C94" s="1" t="s">
        <v>413</v>
      </c>
      <c r="D94" s="7">
        <v>30679</v>
      </c>
      <c r="E94" s="7">
        <v>2685</v>
      </c>
      <c r="F94" s="7">
        <v>27994</v>
      </c>
      <c r="G94" s="8">
        <v>0.0875191499071026</v>
      </c>
      <c r="H94" s="8">
        <v>0.0997655368425845</v>
      </c>
      <c r="I94" s="9">
        <v>1.08411284217857</v>
      </c>
      <c r="J94" s="8">
        <v>0.0990293219757401</v>
      </c>
      <c r="K94" s="8">
        <v>0.108164169486064</v>
      </c>
      <c r="L94" s="10">
        <v>-0.0882341729394885</v>
      </c>
      <c r="M94" s="10">
        <v>0.000806005715001783</v>
      </c>
      <c r="N94" s="10">
        <v>0.0331334617934887</v>
      </c>
      <c r="O94" s="1" t="b">
        <v>0</v>
      </c>
    </row>
    <row r="95" s="1" customFormat="1" spans="1:15">
      <c r="A95" s="7">
        <v>18</v>
      </c>
      <c r="B95" s="1" t="s">
        <v>152</v>
      </c>
      <c r="C95" s="1" t="s">
        <v>414</v>
      </c>
      <c r="D95" s="7">
        <v>30718</v>
      </c>
      <c r="E95" s="7">
        <v>2268</v>
      </c>
      <c r="F95" s="7">
        <v>28450</v>
      </c>
      <c r="G95" s="8">
        <v>0.0738329318314994</v>
      </c>
      <c r="H95" s="8">
        <v>0.0998923615740575</v>
      </c>
      <c r="I95" s="9">
        <v>0.914579605254229</v>
      </c>
      <c r="J95" s="8">
        <v>0.100642402074364</v>
      </c>
      <c r="K95" s="8">
        <v>0.0913686160786209</v>
      </c>
      <c r="L95" s="10">
        <v>0.0966716101031996</v>
      </c>
      <c r="M95" s="10">
        <v>0.000896511823961028</v>
      </c>
      <c r="N95" s="10">
        <v>0.0331334617934887</v>
      </c>
      <c r="O95" s="1" t="b">
        <v>0</v>
      </c>
    </row>
    <row r="96" s="1" customFormat="1" spans="1:15">
      <c r="A96" s="7">
        <v>18</v>
      </c>
      <c r="B96" s="1" t="s">
        <v>152</v>
      </c>
      <c r="C96" s="1" t="s">
        <v>415</v>
      </c>
      <c r="D96" s="7">
        <v>30548</v>
      </c>
      <c r="E96" s="7">
        <v>2082</v>
      </c>
      <c r="F96" s="7">
        <v>28466</v>
      </c>
      <c r="G96" s="8">
        <v>0.0681550346994893</v>
      </c>
      <c r="H96" s="8">
        <v>0.0993395358214828</v>
      </c>
      <c r="I96" s="9">
        <v>0.844246641509553</v>
      </c>
      <c r="J96" s="8">
        <v>0.100699001376071</v>
      </c>
      <c r="K96" s="8">
        <v>0.0838770742709844</v>
      </c>
      <c r="L96" s="10">
        <v>0.182783557364209</v>
      </c>
      <c r="M96" s="10">
        <v>0.00307477167798906</v>
      </c>
      <c r="N96" s="10">
        <v>0.0331334617934887</v>
      </c>
      <c r="O96" s="1" t="b">
        <v>0</v>
      </c>
    </row>
    <row r="97" s="1" customFormat="1" spans="1:15">
      <c r="A97" s="7">
        <v>18</v>
      </c>
      <c r="B97" s="1" t="s">
        <v>152</v>
      </c>
      <c r="C97" s="1" t="s">
        <v>416</v>
      </c>
      <c r="D97" s="7">
        <v>30616</v>
      </c>
      <c r="E97" s="7">
        <v>1969</v>
      </c>
      <c r="F97" s="7">
        <v>28647</v>
      </c>
      <c r="G97" s="8">
        <v>0.0643127776326104</v>
      </c>
      <c r="H97" s="8">
        <v>0.0995606661225127</v>
      </c>
      <c r="I97" s="9">
        <v>0.796652026690097</v>
      </c>
      <c r="J97" s="8">
        <v>0.101339280976621</v>
      </c>
      <c r="K97" s="8">
        <v>0.0793257612373127</v>
      </c>
      <c r="L97" s="10">
        <v>0.244911171004374</v>
      </c>
      <c r="M97" s="10">
        <v>0.00539135689728189</v>
      </c>
      <c r="N97" s="10">
        <v>0.0331334617934887</v>
      </c>
      <c r="O97" s="1" t="b">
        <v>0</v>
      </c>
    </row>
    <row r="98" s="1" customFormat="1" spans="1:15">
      <c r="A98" s="7">
        <v>18</v>
      </c>
      <c r="B98" s="1" t="s">
        <v>152</v>
      </c>
      <c r="C98" s="1" t="s">
        <v>417</v>
      </c>
      <c r="D98" s="7">
        <v>30600</v>
      </c>
      <c r="E98" s="7">
        <v>1710</v>
      </c>
      <c r="F98" s="7">
        <v>28890</v>
      </c>
      <c r="G98" s="8">
        <v>0.0558823529411765</v>
      </c>
      <c r="H98" s="8">
        <v>0.0995086354634468</v>
      </c>
      <c r="I98" s="9">
        <v>0.692223091049109</v>
      </c>
      <c r="J98" s="8">
        <v>0.102198882871283</v>
      </c>
      <c r="K98" s="8">
        <v>0.0688939906557113</v>
      </c>
      <c r="L98" s="10">
        <v>0.394351791034241</v>
      </c>
      <c r="M98" s="10">
        <v>0.0131338438954129</v>
      </c>
      <c r="N98" s="10">
        <v>0.0331334617934887</v>
      </c>
      <c r="O98" s="1" t="b">
        <v>0</v>
      </c>
    </row>
    <row r="99" s="1" customFormat="1" spans="1:15">
      <c r="A99" s="7">
        <v>18</v>
      </c>
      <c r="B99" s="1" t="s">
        <v>152</v>
      </c>
      <c r="C99" s="1" t="s">
        <v>291</v>
      </c>
      <c r="D99" s="7">
        <v>154350</v>
      </c>
      <c r="E99" s="7">
        <v>14111</v>
      </c>
      <c r="F99" s="7">
        <v>140239</v>
      </c>
      <c r="G99" s="8">
        <v>0.0914220926465824</v>
      </c>
      <c r="H99" s="8">
        <v>0.501933264175916</v>
      </c>
      <c r="I99" s="9">
        <v>1.13245917953044</v>
      </c>
      <c r="J99" s="8">
        <v>0.496091110725921</v>
      </c>
      <c r="K99" s="8">
        <v>0.568370388271307</v>
      </c>
      <c r="L99" s="10">
        <v>-0.136013697392991</v>
      </c>
      <c r="M99" s="10">
        <v>0.00983097178384205</v>
      </c>
      <c r="N99" s="10">
        <v>0.0331334617934887</v>
      </c>
      <c r="O99" s="1" t="b">
        <v>0</v>
      </c>
    </row>
    <row r="100" s="1" customFormat="1" spans="1:15">
      <c r="A100" s="7">
        <v>19</v>
      </c>
      <c r="B100" s="1" t="s">
        <v>95</v>
      </c>
      <c r="C100" s="1" t="s">
        <v>418</v>
      </c>
      <c r="D100" s="7">
        <v>55386</v>
      </c>
      <c r="E100" s="7">
        <v>2991</v>
      </c>
      <c r="F100" s="7">
        <v>52395</v>
      </c>
      <c r="G100" s="8">
        <v>0.0540028165962518</v>
      </c>
      <c r="H100" s="8">
        <v>0.180110630188839</v>
      </c>
      <c r="I100" s="9">
        <v>0.668940992319435</v>
      </c>
      <c r="J100" s="8">
        <v>0.185348105855593</v>
      </c>
      <c r="K100" s="8">
        <v>0.120498670748409</v>
      </c>
      <c r="L100" s="10">
        <v>0.430596988523559</v>
      </c>
      <c r="M100" s="10">
        <v>0.0279239714646074</v>
      </c>
      <c r="N100" s="10">
        <v>0.0328910605950144</v>
      </c>
      <c r="O100" s="1" t="b">
        <v>0</v>
      </c>
    </row>
    <row r="101" s="1" customFormat="1" spans="1:15">
      <c r="A101" s="7">
        <v>19</v>
      </c>
      <c r="B101" s="1" t="s">
        <v>95</v>
      </c>
      <c r="C101" s="1" t="s">
        <v>381</v>
      </c>
      <c r="D101" s="7">
        <v>252125</v>
      </c>
      <c r="E101" s="7">
        <v>21834</v>
      </c>
      <c r="F101" s="7">
        <v>230291</v>
      </c>
      <c r="G101" s="8">
        <v>0.0865999008428359</v>
      </c>
      <c r="H101" s="8">
        <v>0.819889369811161</v>
      </c>
      <c r="I101" s="9">
        <v>1.07272596608585</v>
      </c>
      <c r="J101" s="8">
        <v>0.814651894144407</v>
      </c>
      <c r="K101" s="8">
        <v>0.879501329251591</v>
      </c>
      <c r="L101" s="10">
        <v>-0.0765941773000385</v>
      </c>
      <c r="M101" s="10">
        <v>0.00496708913040699</v>
      </c>
      <c r="N101" s="10">
        <v>0.0328910605950144</v>
      </c>
      <c r="O101" s="1" t="b">
        <v>0</v>
      </c>
    </row>
    <row r="102" s="1" customFormat="1" spans="1:15">
      <c r="A102" s="7">
        <v>20</v>
      </c>
      <c r="B102" s="1" t="s">
        <v>180</v>
      </c>
      <c r="C102" s="1" t="s">
        <v>419</v>
      </c>
      <c r="D102" s="7">
        <v>30680</v>
      </c>
      <c r="E102" s="7">
        <v>2690</v>
      </c>
      <c r="F102" s="7">
        <v>27990</v>
      </c>
      <c r="G102" s="8">
        <v>0.0876792698826597</v>
      </c>
      <c r="H102" s="8">
        <v>0.0997687887587761</v>
      </c>
      <c r="I102" s="9">
        <v>1.08609627234186</v>
      </c>
      <c r="J102" s="8">
        <v>0.0990151721503136</v>
      </c>
      <c r="K102" s="8">
        <v>0.108365555018527</v>
      </c>
      <c r="L102" s="10">
        <v>-0.0902371879421078</v>
      </c>
      <c r="M102" s="10">
        <v>0.000843752256209681</v>
      </c>
      <c r="N102" s="10">
        <v>0.0328451943913451</v>
      </c>
      <c r="O102" s="1" t="b">
        <v>0</v>
      </c>
    </row>
    <row r="103" s="1" customFormat="1" spans="1:15">
      <c r="A103" s="7">
        <v>20</v>
      </c>
      <c r="B103" s="1" t="s">
        <v>180</v>
      </c>
      <c r="C103" s="1" t="s">
        <v>420</v>
      </c>
      <c r="D103" s="7">
        <v>30633</v>
      </c>
      <c r="E103" s="7">
        <v>2240</v>
      </c>
      <c r="F103" s="7">
        <v>28393</v>
      </c>
      <c r="G103" s="8">
        <v>0.0731237554271537</v>
      </c>
      <c r="H103" s="8">
        <v>0.0996159486977702</v>
      </c>
      <c r="I103" s="9">
        <v>0.905794930721429</v>
      </c>
      <c r="J103" s="8">
        <v>0.100440767062036</v>
      </c>
      <c r="K103" s="8">
        <v>0.0902408570968262</v>
      </c>
      <c r="L103" s="10">
        <v>0.107085885602918</v>
      </c>
      <c r="M103" s="10">
        <v>0.00109226639169456</v>
      </c>
      <c r="N103" s="10">
        <v>0.0328451943913451</v>
      </c>
      <c r="O103" s="1" t="b">
        <v>0</v>
      </c>
    </row>
    <row r="104" s="1" customFormat="1" spans="1:15">
      <c r="A104" s="7">
        <v>20</v>
      </c>
      <c r="B104" s="1" t="s">
        <v>180</v>
      </c>
      <c r="C104" s="1" t="s">
        <v>421</v>
      </c>
      <c r="D104" s="7">
        <v>30643</v>
      </c>
      <c r="E104" s="7">
        <v>2093</v>
      </c>
      <c r="F104" s="7">
        <v>28550</v>
      </c>
      <c r="G104" s="8">
        <v>0.0683027118754691</v>
      </c>
      <c r="H104" s="8">
        <v>0.0996484678596863</v>
      </c>
      <c r="I104" s="9">
        <v>0.846075940847427</v>
      </c>
      <c r="J104" s="8">
        <v>0.100996147710028</v>
      </c>
      <c r="K104" s="8">
        <v>0.0843201224424037</v>
      </c>
      <c r="L104" s="10">
        <v>0.180461837721188</v>
      </c>
      <c r="M104" s="10">
        <v>0.00300938616568037</v>
      </c>
      <c r="N104" s="10">
        <v>0.0328451943913451</v>
      </c>
      <c r="O104" s="1" t="b">
        <v>0</v>
      </c>
    </row>
    <row r="105" s="1" customFormat="1" spans="1:15">
      <c r="A105" s="7">
        <v>20</v>
      </c>
      <c r="B105" s="1" t="s">
        <v>180</v>
      </c>
      <c r="C105" s="1" t="s">
        <v>422</v>
      </c>
      <c r="D105" s="7">
        <v>30575</v>
      </c>
      <c r="E105" s="7">
        <v>1968</v>
      </c>
      <c r="F105" s="7">
        <v>28607</v>
      </c>
      <c r="G105" s="8">
        <v>0.0643663123466885</v>
      </c>
      <c r="H105" s="8">
        <v>0.0994273375586564</v>
      </c>
      <c r="I105" s="9">
        <v>0.797315169226285</v>
      </c>
      <c r="J105" s="8">
        <v>0.101197782722356</v>
      </c>
      <c r="K105" s="8">
        <v>0.07928548413082</v>
      </c>
      <c r="L105" s="10">
        <v>0.244021784922809</v>
      </c>
      <c r="M105" s="10">
        <v>0.00534707821406808</v>
      </c>
      <c r="N105" s="10">
        <v>0.0328451943913451</v>
      </c>
      <c r="O105" s="1" t="b">
        <v>0</v>
      </c>
    </row>
    <row r="106" s="1" customFormat="1" spans="1:15">
      <c r="A106" s="7">
        <v>20</v>
      </c>
      <c r="B106" s="1" t="s">
        <v>180</v>
      </c>
      <c r="C106" s="1" t="s">
        <v>423</v>
      </c>
      <c r="D106" s="7">
        <v>30630</v>
      </c>
      <c r="E106" s="7">
        <v>1723</v>
      </c>
      <c r="F106" s="7">
        <v>28907</v>
      </c>
      <c r="G106" s="8">
        <v>0.0562520404831864</v>
      </c>
      <c r="H106" s="8">
        <v>0.0996061929491953</v>
      </c>
      <c r="I106" s="9">
        <v>0.696802466103732</v>
      </c>
      <c r="J106" s="8">
        <v>0.102259019629345</v>
      </c>
      <c r="K106" s="8">
        <v>0.069417593040116</v>
      </c>
      <c r="L106" s="10">
        <v>0.387368665160928</v>
      </c>
      <c r="M106" s="10">
        <v>0.0127217395798504</v>
      </c>
      <c r="N106" s="10">
        <v>0.0328451943913451</v>
      </c>
      <c r="O106" s="1" t="b">
        <v>0</v>
      </c>
    </row>
    <row r="107" s="1" customFormat="1" spans="1:15">
      <c r="A107" s="7">
        <v>20</v>
      </c>
      <c r="B107" s="1" t="s">
        <v>180</v>
      </c>
      <c r="C107" s="1" t="s">
        <v>291</v>
      </c>
      <c r="D107" s="7">
        <v>154350</v>
      </c>
      <c r="E107" s="7">
        <v>14111</v>
      </c>
      <c r="F107" s="7">
        <v>140239</v>
      </c>
      <c r="G107" s="8">
        <v>0.0914220926465824</v>
      </c>
      <c r="H107" s="8">
        <v>0.501933264175916</v>
      </c>
      <c r="I107" s="9">
        <v>1.13245917953044</v>
      </c>
      <c r="J107" s="8">
        <v>0.496091110725921</v>
      </c>
      <c r="K107" s="8">
        <v>0.568370388271307</v>
      </c>
      <c r="L107" s="10">
        <v>-0.136013697392991</v>
      </c>
      <c r="M107" s="10">
        <v>0.00983097178384205</v>
      </c>
      <c r="N107" s="10">
        <v>0.0328451943913451</v>
      </c>
      <c r="O107" s="1" t="b">
        <v>0</v>
      </c>
    </row>
    <row r="108" s="1" customFormat="1" spans="1:15">
      <c r="A108" s="7">
        <v>21</v>
      </c>
      <c r="B108" s="1" t="s">
        <v>146</v>
      </c>
      <c r="C108" s="1" t="s">
        <v>424</v>
      </c>
      <c r="D108" s="7">
        <v>86406</v>
      </c>
      <c r="E108" s="7">
        <v>6623</v>
      </c>
      <c r="F108" s="7">
        <v>79783</v>
      </c>
      <c r="G108" s="8">
        <v>0.0766497696919195</v>
      </c>
      <c r="H108" s="8">
        <v>0.280985070452764</v>
      </c>
      <c r="I108" s="9">
        <v>0.949472198498766</v>
      </c>
      <c r="J108" s="8">
        <v>0.282231647611501</v>
      </c>
      <c r="K108" s="8">
        <v>0.266786160228783</v>
      </c>
      <c r="L108" s="10">
        <v>0.0562807396767726</v>
      </c>
      <c r="M108" s="10">
        <v>0.000869283454567622</v>
      </c>
      <c r="N108" s="10">
        <v>0.0326372892653044</v>
      </c>
      <c r="O108" s="1" t="b">
        <v>0</v>
      </c>
    </row>
    <row r="109" s="1" customFormat="1" spans="1:15">
      <c r="A109" s="7">
        <v>21</v>
      </c>
      <c r="B109" s="1" t="s">
        <v>146</v>
      </c>
      <c r="C109" s="1" t="s">
        <v>425</v>
      </c>
      <c r="D109" s="7">
        <v>32738</v>
      </c>
      <c r="E109" s="7">
        <v>1989</v>
      </c>
      <c r="F109" s="7">
        <v>30749</v>
      </c>
      <c r="G109" s="8">
        <v>0.060755085832977</v>
      </c>
      <c r="H109" s="8">
        <v>0.106461232281122</v>
      </c>
      <c r="I109" s="9">
        <v>0.752582364535129</v>
      </c>
      <c r="J109" s="8">
        <v>0.108775399026489</v>
      </c>
      <c r="K109" s="8">
        <v>0.0801345309542031</v>
      </c>
      <c r="L109" s="10">
        <v>0.305578337732589</v>
      </c>
      <c r="M109" s="10">
        <v>0.00875202885674738</v>
      </c>
      <c r="N109" s="10">
        <v>0.0326372892653044</v>
      </c>
      <c r="O109" s="1" t="b">
        <v>0</v>
      </c>
    </row>
    <row r="110" s="1" customFormat="1" spans="1:15">
      <c r="A110" s="7">
        <v>21</v>
      </c>
      <c r="B110" s="1" t="s">
        <v>146</v>
      </c>
      <c r="C110" s="1" t="s">
        <v>426</v>
      </c>
      <c r="D110" s="7">
        <v>24476</v>
      </c>
      <c r="E110" s="7">
        <v>1298</v>
      </c>
      <c r="F110" s="7">
        <v>23178</v>
      </c>
      <c r="G110" s="8">
        <v>0.0530315411014872</v>
      </c>
      <c r="H110" s="8">
        <v>0.079593900705991</v>
      </c>
      <c r="I110" s="9">
        <v>0.656909657025556</v>
      </c>
      <c r="J110" s="8">
        <v>0.0819932222096446</v>
      </c>
      <c r="K110" s="8">
        <v>0.0523019293511097</v>
      </c>
      <c r="L110" s="10">
        <v>0.449603327399081</v>
      </c>
      <c r="M110" s="10">
        <v>0.0133493040639779</v>
      </c>
      <c r="N110" s="10">
        <v>0.0326372892653044</v>
      </c>
      <c r="O110" s="1" t="b">
        <v>0</v>
      </c>
    </row>
    <row r="111" s="1" customFormat="1" spans="1:15">
      <c r="A111" s="7">
        <v>21</v>
      </c>
      <c r="B111" s="1" t="s">
        <v>146</v>
      </c>
      <c r="C111" s="1" t="s">
        <v>291</v>
      </c>
      <c r="D111" s="7">
        <v>163891</v>
      </c>
      <c r="E111" s="7">
        <v>14915</v>
      </c>
      <c r="F111" s="7">
        <v>148976</v>
      </c>
      <c r="G111" s="8">
        <v>0.0910056073853964</v>
      </c>
      <c r="H111" s="8">
        <v>0.532959796560123</v>
      </c>
      <c r="I111" s="9">
        <v>1.12730011410637</v>
      </c>
      <c r="J111" s="8">
        <v>0.526999731152366</v>
      </c>
      <c r="K111" s="8">
        <v>0.600777379465904</v>
      </c>
      <c r="L111" s="10">
        <v>-0.13102441065796</v>
      </c>
      <c r="M111" s="10">
        <v>0.00966667289001159</v>
      </c>
      <c r="N111" s="10">
        <v>0.0326372892653044</v>
      </c>
      <c r="O111" s="1" t="b">
        <v>0</v>
      </c>
    </row>
    <row r="112" s="1" customFormat="1" spans="1:15">
      <c r="A112" s="7">
        <v>22</v>
      </c>
      <c r="B112" s="1" t="s">
        <v>166</v>
      </c>
      <c r="C112" s="1" t="s">
        <v>427</v>
      </c>
      <c r="D112" s="7">
        <v>30721</v>
      </c>
      <c r="E112" s="7">
        <v>2695</v>
      </c>
      <c r="F112" s="7">
        <v>28026</v>
      </c>
      <c r="G112" s="8">
        <v>0.0877250089515315</v>
      </c>
      <c r="H112" s="8">
        <v>0.0999021173226324</v>
      </c>
      <c r="I112" s="9">
        <v>1.08666284905113</v>
      </c>
      <c r="J112" s="8">
        <v>0.0991425205791523</v>
      </c>
      <c r="K112" s="8">
        <v>0.108566940550991</v>
      </c>
      <c r="L112" s="10">
        <v>-0.0908085296293627</v>
      </c>
      <c r="M112" s="10">
        <v>0.000855817720252252</v>
      </c>
      <c r="N112" s="10">
        <v>0.032289649055556</v>
      </c>
      <c r="O112" s="1" t="b">
        <v>0</v>
      </c>
    </row>
    <row r="113" s="1" customFormat="1" spans="1:15">
      <c r="A113" s="7">
        <v>22</v>
      </c>
      <c r="B113" s="1" t="s">
        <v>166</v>
      </c>
      <c r="C113" s="1" t="s">
        <v>428</v>
      </c>
      <c r="D113" s="7">
        <v>30628</v>
      </c>
      <c r="E113" s="7">
        <v>2215</v>
      </c>
      <c r="F113" s="7">
        <v>28413</v>
      </c>
      <c r="G113" s="8">
        <v>0.0723194462583257</v>
      </c>
      <c r="H113" s="8">
        <v>0.0995996891168121</v>
      </c>
      <c r="I113" s="9">
        <v>0.895831832360282</v>
      </c>
      <c r="J113" s="8">
        <v>0.100511516189169</v>
      </c>
      <c r="K113" s="8">
        <v>0.0892339294345094</v>
      </c>
      <c r="L113" s="10">
        <v>0.119010967793136</v>
      </c>
      <c r="M113" s="10">
        <v>0.00134215651404309</v>
      </c>
      <c r="N113" s="10">
        <v>0.032289649055556</v>
      </c>
      <c r="O113" s="1" t="b">
        <v>0</v>
      </c>
    </row>
    <row r="114" s="1" customFormat="1" spans="1:15">
      <c r="A114" s="7">
        <v>22</v>
      </c>
      <c r="B114" s="1" t="s">
        <v>166</v>
      </c>
      <c r="C114" s="1" t="s">
        <v>429</v>
      </c>
      <c r="D114" s="7">
        <v>30619</v>
      </c>
      <c r="E114" s="7">
        <v>2075</v>
      </c>
      <c r="F114" s="7">
        <v>28544</v>
      </c>
      <c r="G114" s="8">
        <v>0.0677683791110095</v>
      </c>
      <c r="H114" s="8">
        <v>0.0995704218710875</v>
      </c>
      <c r="I114" s="9">
        <v>0.839457080717247</v>
      </c>
      <c r="J114" s="8">
        <v>0.100974922971888</v>
      </c>
      <c r="K114" s="8">
        <v>0.0835951345255357</v>
      </c>
      <c r="L114" s="10">
        <v>0.1888868796641</v>
      </c>
      <c r="M114" s="10">
        <v>0.00328281400885363</v>
      </c>
      <c r="N114" s="10">
        <v>0.032289649055556</v>
      </c>
      <c r="O114" s="1" t="b">
        <v>0</v>
      </c>
    </row>
    <row r="115" s="1" customFormat="1" spans="1:15">
      <c r="A115" s="7">
        <v>22</v>
      </c>
      <c r="B115" s="1" t="s">
        <v>166</v>
      </c>
      <c r="C115" s="1" t="s">
        <v>430</v>
      </c>
      <c r="D115" s="7">
        <v>30565</v>
      </c>
      <c r="E115" s="7">
        <v>1990</v>
      </c>
      <c r="F115" s="7">
        <v>28575</v>
      </c>
      <c r="G115" s="8">
        <v>0.0651071486994929</v>
      </c>
      <c r="H115" s="8">
        <v>0.0993948183967403</v>
      </c>
      <c r="I115" s="9">
        <v>0.806492020291229</v>
      </c>
      <c r="J115" s="8">
        <v>0.101084584118943</v>
      </c>
      <c r="K115" s="8">
        <v>0.0801715804736588</v>
      </c>
      <c r="L115" s="10">
        <v>0.23178853899706</v>
      </c>
      <c r="M115" s="10">
        <v>0.00484739456098071</v>
      </c>
      <c r="N115" s="10">
        <v>0.032289649055556</v>
      </c>
      <c r="O115" s="1" t="b">
        <v>0</v>
      </c>
    </row>
    <row r="116" s="1" customFormat="1" spans="1:15">
      <c r="A116" s="7">
        <v>22</v>
      </c>
      <c r="B116" s="1" t="s">
        <v>166</v>
      </c>
      <c r="C116" s="1" t="s">
        <v>431</v>
      </c>
      <c r="D116" s="7">
        <v>30628</v>
      </c>
      <c r="E116" s="7">
        <v>1739</v>
      </c>
      <c r="F116" s="7">
        <v>28889</v>
      </c>
      <c r="G116" s="8">
        <v>0.0567781115319316</v>
      </c>
      <c r="H116" s="8">
        <v>0.0995996891168121</v>
      </c>
      <c r="I116" s="9">
        <v>0.703318987121684</v>
      </c>
      <c r="J116" s="8">
        <v>0.102195345414926</v>
      </c>
      <c r="K116" s="8">
        <v>0.0700620267439987</v>
      </c>
      <c r="L116" s="10">
        <v>0.377505186806595</v>
      </c>
      <c r="M116" s="10">
        <v>0.0121304944675842</v>
      </c>
      <c r="N116" s="10">
        <v>0.032289649055556</v>
      </c>
      <c r="O116" s="1" t="b">
        <v>0</v>
      </c>
    </row>
    <row r="117" s="1" customFormat="1" spans="1:15">
      <c r="A117" s="7">
        <v>22</v>
      </c>
      <c r="B117" s="1" t="s">
        <v>166</v>
      </c>
      <c r="C117" s="1" t="s">
        <v>291</v>
      </c>
      <c r="D117" s="7">
        <v>154350</v>
      </c>
      <c r="E117" s="7">
        <v>14111</v>
      </c>
      <c r="F117" s="7">
        <v>140239</v>
      </c>
      <c r="G117" s="8">
        <v>0.0914220926465824</v>
      </c>
      <c r="H117" s="8">
        <v>0.501933264175916</v>
      </c>
      <c r="I117" s="9">
        <v>1.13245917953044</v>
      </c>
      <c r="J117" s="8">
        <v>0.496091110725921</v>
      </c>
      <c r="K117" s="8">
        <v>0.568370388271307</v>
      </c>
      <c r="L117" s="10">
        <v>-0.136013697392991</v>
      </c>
      <c r="M117" s="10">
        <v>0.00983097178384205</v>
      </c>
      <c r="N117" s="10">
        <v>0.032289649055556</v>
      </c>
      <c r="O117" s="1" t="b">
        <v>0</v>
      </c>
    </row>
    <row r="118" s="1" customFormat="1" spans="1:15">
      <c r="A118" s="7">
        <v>23</v>
      </c>
      <c r="B118" s="1" t="s">
        <v>125</v>
      </c>
      <c r="C118" s="1" t="s">
        <v>418</v>
      </c>
      <c r="D118" s="7">
        <v>236644</v>
      </c>
      <c r="E118" s="7">
        <v>17305</v>
      </c>
      <c r="F118" s="7">
        <v>219339</v>
      </c>
      <c r="G118" s="8">
        <v>0.0731267219959095</v>
      </c>
      <c r="H118" s="8">
        <v>0.769546455248755</v>
      </c>
      <c r="I118" s="9">
        <v>0.905831678053741</v>
      </c>
      <c r="J118" s="8">
        <v>0.775909398026793</v>
      </c>
      <c r="K118" s="8">
        <v>0.697071618464513</v>
      </c>
      <c r="L118" s="10">
        <v>0.107147600304999</v>
      </c>
      <c r="M118" s="10">
        <v>0.00844727889347278</v>
      </c>
      <c r="N118" s="10">
        <v>0.0322126098127883</v>
      </c>
      <c r="O118" s="1" t="b">
        <v>0</v>
      </c>
    </row>
    <row r="119" s="1" customFormat="1" spans="1:15">
      <c r="A119" s="7">
        <v>23</v>
      </c>
      <c r="B119" s="1" t="s">
        <v>125</v>
      </c>
      <c r="C119" s="1" t="s">
        <v>381</v>
      </c>
      <c r="D119" s="7">
        <v>70867</v>
      </c>
      <c r="E119" s="7">
        <v>7520</v>
      </c>
      <c r="F119" s="7">
        <v>63347</v>
      </c>
      <c r="G119" s="8">
        <v>0.106114270393836</v>
      </c>
      <c r="H119" s="8">
        <v>0.230453544751245</v>
      </c>
      <c r="I119" s="9">
        <v>1.31445338985213</v>
      </c>
      <c r="J119" s="8">
        <v>0.224090601973207</v>
      </c>
      <c r="K119" s="8">
        <v>0.302928381535487</v>
      </c>
      <c r="L119" s="10">
        <v>-0.301445969828989</v>
      </c>
      <c r="M119" s="10">
        <v>0.0237653309193155</v>
      </c>
      <c r="N119" s="10">
        <v>0.0322126098127883</v>
      </c>
      <c r="O119" s="1" t="b">
        <v>0</v>
      </c>
    </row>
    <row r="120" s="1" customFormat="1" spans="1:15">
      <c r="A120" s="7">
        <v>24</v>
      </c>
      <c r="B120" s="1" t="s">
        <v>139</v>
      </c>
      <c r="C120" s="1" t="s">
        <v>432</v>
      </c>
      <c r="D120" s="7">
        <v>30319</v>
      </c>
      <c r="E120" s="7">
        <v>2645</v>
      </c>
      <c r="F120" s="7">
        <v>27674</v>
      </c>
      <c r="G120" s="8">
        <v>0.0872390250338072</v>
      </c>
      <c r="H120" s="8">
        <v>0.0985948470136028</v>
      </c>
      <c r="I120" s="9">
        <v>1.08064289334022</v>
      </c>
      <c r="J120" s="8">
        <v>0.0978973359416178</v>
      </c>
      <c r="K120" s="8">
        <v>0.106553085226357</v>
      </c>
      <c r="L120" s="10">
        <v>-0.0847239766631599</v>
      </c>
      <c r="M120" s="10">
        <v>0.000733349500402434</v>
      </c>
      <c r="N120" s="10">
        <v>0.0318429591525694</v>
      </c>
      <c r="O120" s="1" t="b">
        <v>0</v>
      </c>
    </row>
    <row r="121" s="1" customFormat="1" spans="1:15">
      <c r="A121" s="7">
        <v>24</v>
      </c>
      <c r="B121" s="1" t="s">
        <v>139</v>
      </c>
      <c r="C121" s="1" t="s">
        <v>433</v>
      </c>
      <c r="D121" s="7">
        <v>30751</v>
      </c>
      <c r="E121" s="7">
        <v>2127</v>
      </c>
      <c r="F121" s="7">
        <v>28624</v>
      </c>
      <c r="G121" s="8">
        <v>0.069168482325778</v>
      </c>
      <c r="H121" s="8">
        <v>0.0999996748083808</v>
      </c>
      <c r="I121" s="9">
        <v>0.856800369324565</v>
      </c>
      <c r="J121" s="8">
        <v>0.101257919480418</v>
      </c>
      <c r="K121" s="8">
        <v>0.0856895440631545</v>
      </c>
      <c r="L121" s="10">
        <v>0.166940108122281</v>
      </c>
      <c r="M121" s="10">
        <v>0.00259898627544629</v>
      </c>
      <c r="N121" s="10">
        <v>0.0318429591525694</v>
      </c>
      <c r="O121" s="1" t="b">
        <v>0</v>
      </c>
    </row>
    <row r="122" s="1" customFormat="1" spans="1:15">
      <c r="A122" s="7">
        <v>24</v>
      </c>
      <c r="B122" s="1" t="s">
        <v>139</v>
      </c>
      <c r="C122" s="1" t="s">
        <v>434</v>
      </c>
      <c r="D122" s="7">
        <v>30051</v>
      </c>
      <c r="E122" s="7">
        <v>2051</v>
      </c>
      <c r="F122" s="7">
        <v>28000</v>
      </c>
      <c r="G122" s="8">
        <v>0.0682506405776846</v>
      </c>
      <c r="H122" s="8">
        <v>0.0977233334742497</v>
      </c>
      <c r="I122" s="9">
        <v>0.845430925868454</v>
      </c>
      <c r="J122" s="8">
        <v>0.0990505467138799</v>
      </c>
      <c r="K122" s="8">
        <v>0.0826284839697116</v>
      </c>
      <c r="L122" s="10">
        <v>0.181275829373252</v>
      </c>
      <c r="M122" s="10">
        <v>0.00297692304396869</v>
      </c>
      <c r="N122" s="10">
        <v>0.0318429591525694</v>
      </c>
      <c r="O122" s="1" t="b">
        <v>0</v>
      </c>
    </row>
    <row r="123" s="1" customFormat="1" spans="1:15">
      <c r="A123" s="7">
        <v>24</v>
      </c>
      <c r="B123" s="1" t="s">
        <v>139</v>
      </c>
      <c r="C123" s="1" t="s">
        <v>435</v>
      </c>
      <c r="D123" s="7">
        <v>30048</v>
      </c>
      <c r="E123" s="7">
        <v>1962</v>
      </c>
      <c r="F123" s="7">
        <v>28086</v>
      </c>
      <c r="G123" s="8">
        <v>0.0652955271565495</v>
      </c>
      <c r="H123" s="8">
        <v>0.0977135777256748</v>
      </c>
      <c r="I123" s="9">
        <v>0.808825492505043</v>
      </c>
      <c r="J123" s="8">
        <v>0.0993547679605503</v>
      </c>
      <c r="K123" s="8">
        <v>0.079043821491864</v>
      </c>
      <c r="L123" s="10">
        <v>0.228694558291693</v>
      </c>
      <c r="M123" s="10">
        <v>0.00464500293114242</v>
      </c>
      <c r="N123" s="10">
        <v>0.0318429591525694</v>
      </c>
      <c r="O123" s="1" t="b">
        <v>0</v>
      </c>
    </row>
    <row r="124" s="1" customFormat="1" spans="1:15">
      <c r="A124" s="7">
        <v>24</v>
      </c>
      <c r="B124" s="1" t="s">
        <v>139</v>
      </c>
      <c r="C124" s="1" t="s">
        <v>436</v>
      </c>
      <c r="D124" s="7">
        <v>30281</v>
      </c>
      <c r="E124" s="7">
        <v>1755</v>
      </c>
      <c r="F124" s="7">
        <v>28526</v>
      </c>
      <c r="G124" s="8">
        <v>0.0579571348370265</v>
      </c>
      <c r="H124" s="8">
        <v>0.0984712741983214</v>
      </c>
      <c r="I124" s="9">
        <v>0.717923725714758</v>
      </c>
      <c r="J124" s="8">
        <v>0.100911248757468</v>
      </c>
      <c r="K124" s="8">
        <v>0.0707064604478814</v>
      </c>
      <c r="L124" s="10">
        <v>0.355704458305313</v>
      </c>
      <c r="M124" s="10">
        <v>0.0107439778638883</v>
      </c>
      <c r="N124" s="10">
        <v>0.0318429591525694</v>
      </c>
      <c r="O124" s="1" t="b">
        <v>0</v>
      </c>
    </row>
    <row r="125" s="1" customFormat="1" spans="1:15">
      <c r="A125" s="7">
        <v>24</v>
      </c>
      <c r="B125" s="1" t="s">
        <v>139</v>
      </c>
      <c r="C125" s="1" t="s">
        <v>291</v>
      </c>
      <c r="D125" s="7">
        <v>156061</v>
      </c>
      <c r="E125" s="7">
        <v>14285</v>
      </c>
      <c r="F125" s="7">
        <v>141776</v>
      </c>
      <c r="G125" s="8">
        <v>0.0915347203977932</v>
      </c>
      <c r="H125" s="8">
        <v>0.507497292779771</v>
      </c>
      <c r="I125" s="9">
        <v>1.13385431638452</v>
      </c>
      <c r="J125" s="8">
        <v>0.501528181146065</v>
      </c>
      <c r="K125" s="8">
        <v>0.575378604801031</v>
      </c>
      <c r="L125" s="10">
        <v>-0.137368467716828</v>
      </c>
      <c r="M125" s="10">
        <v>0.0101447195377212</v>
      </c>
      <c r="N125" s="10">
        <v>0.0318429591525694</v>
      </c>
      <c r="O125" s="1" t="b">
        <v>0</v>
      </c>
    </row>
    <row r="126" s="1" customFormat="1" spans="1:15">
      <c r="A126" s="7">
        <v>25</v>
      </c>
      <c r="B126" s="1" t="s">
        <v>169</v>
      </c>
      <c r="C126" s="1" t="s">
        <v>437</v>
      </c>
      <c r="D126" s="7">
        <v>30652</v>
      </c>
      <c r="E126" s="7">
        <v>2662</v>
      </c>
      <c r="F126" s="7">
        <v>27990</v>
      </c>
      <c r="G126" s="8">
        <v>0.0868458828135195</v>
      </c>
      <c r="H126" s="8">
        <v>0.0996777351054109</v>
      </c>
      <c r="I126" s="9">
        <v>1.07577298166639</v>
      </c>
      <c r="J126" s="8">
        <v>0.0990151721503136</v>
      </c>
      <c r="K126" s="8">
        <v>0.107237796036733</v>
      </c>
      <c r="L126" s="10">
        <v>-0.079775669030314</v>
      </c>
      <c r="M126" s="10">
        <v>0.000655965321723727</v>
      </c>
      <c r="N126" s="10">
        <v>0.0315265210064152</v>
      </c>
      <c r="O126" s="1" t="b">
        <v>0</v>
      </c>
    </row>
    <row r="127" s="1" customFormat="1" spans="1:15">
      <c r="A127" s="7">
        <v>25</v>
      </c>
      <c r="B127" s="1" t="s">
        <v>169</v>
      </c>
      <c r="C127" s="1" t="s">
        <v>438</v>
      </c>
      <c r="D127" s="7">
        <v>31235</v>
      </c>
      <c r="E127" s="7">
        <v>2158</v>
      </c>
      <c r="F127" s="7">
        <v>29077</v>
      </c>
      <c r="G127" s="8">
        <v>0.0690891627981431</v>
      </c>
      <c r="H127" s="8">
        <v>0.101573602245123</v>
      </c>
      <c r="I127" s="9">
        <v>0.855817826433828</v>
      </c>
      <c r="J127" s="8">
        <v>0.102860387209973</v>
      </c>
      <c r="K127" s="8">
        <v>0.0869381343644273</v>
      </c>
      <c r="L127" s="10">
        <v>0.168175838332393</v>
      </c>
      <c r="M127" s="10">
        <v>0.00267773822043995</v>
      </c>
      <c r="N127" s="10">
        <v>0.0315265210064152</v>
      </c>
      <c r="O127" s="1" t="b">
        <v>0</v>
      </c>
    </row>
    <row r="128" s="1" customFormat="1" spans="1:15">
      <c r="A128" s="7">
        <v>25</v>
      </c>
      <c r="B128" s="1" t="s">
        <v>169</v>
      </c>
      <c r="C128" s="1" t="s">
        <v>439</v>
      </c>
      <c r="D128" s="7">
        <v>29648</v>
      </c>
      <c r="E128" s="7">
        <v>2019</v>
      </c>
      <c r="F128" s="7">
        <v>27629</v>
      </c>
      <c r="G128" s="8">
        <v>0.0680990286022666</v>
      </c>
      <c r="H128" s="8">
        <v>0.0964128112490285</v>
      </c>
      <c r="I128" s="9">
        <v>0.843552885579521</v>
      </c>
      <c r="J128" s="8">
        <v>0.0977381504055694</v>
      </c>
      <c r="K128" s="8">
        <v>0.0813396165619462</v>
      </c>
      <c r="L128" s="10">
        <v>0.183658781592819</v>
      </c>
      <c r="M128" s="10">
        <v>0.00301173474562844</v>
      </c>
      <c r="N128" s="10">
        <v>0.0315265210064152</v>
      </c>
      <c r="O128" s="1" t="b">
        <v>0</v>
      </c>
    </row>
    <row r="129" s="1" customFormat="1" spans="1:15">
      <c r="A129" s="7">
        <v>25</v>
      </c>
      <c r="B129" s="1" t="s">
        <v>169</v>
      </c>
      <c r="C129" s="1" t="s">
        <v>435</v>
      </c>
      <c r="D129" s="7">
        <v>30080</v>
      </c>
      <c r="E129" s="7">
        <v>1969</v>
      </c>
      <c r="F129" s="7">
        <v>28111</v>
      </c>
      <c r="G129" s="8">
        <v>0.0654587765957447</v>
      </c>
      <c r="H129" s="8">
        <v>0.0978176390438066</v>
      </c>
      <c r="I129" s="9">
        <v>0.81084768780399</v>
      </c>
      <c r="J129" s="8">
        <v>0.0994432043694661</v>
      </c>
      <c r="K129" s="8">
        <v>0.0793257612373127</v>
      </c>
      <c r="L129" s="10">
        <v>0.226023736973615</v>
      </c>
      <c r="M129" s="10">
        <v>0.00454701967508349</v>
      </c>
      <c r="N129" s="10">
        <v>0.0315265210064152</v>
      </c>
      <c r="O129" s="1" t="b">
        <v>0</v>
      </c>
    </row>
    <row r="130" s="1" customFormat="1" spans="1:15">
      <c r="A130" s="7">
        <v>25</v>
      </c>
      <c r="B130" s="1" t="s">
        <v>169</v>
      </c>
      <c r="C130" s="1" t="s">
        <v>436</v>
      </c>
      <c r="D130" s="7">
        <v>29835</v>
      </c>
      <c r="E130" s="7">
        <v>1732</v>
      </c>
      <c r="F130" s="7">
        <v>28103</v>
      </c>
      <c r="G130" s="8">
        <v>0.0580526227585051</v>
      </c>
      <c r="H130" s="8">
        <v>0.0970209195768607</v>
      </c>
      <c r="I130" s="9">
        <v>0.719106548926109</v>
      </c>
      <c r="J130" s="8">
        <v>0.099414904718613</v>
      </c>
      <c r="K130" s="8">
        <v>0.06978008699855</v>
      </c>
      <c r="L130" s="10">
        <v>0.353953366776303</v>
      </c>
      <c r="M130" s="10">
        <v>0.0104893435058183</v>
      </c>
      <c r="N130" s="10">
        <v>0.0315265210064152</v>
      </c>
      <c r="O130" s="1" t="b">
        <v>0</v>
      </c>
    </row>
    <row r="131" s="1" customFormat="1" spans="1:15">
      <c r="A131" s="7">
        <v>25</v>
      </c>
      <c r="B131" s="1" t="s">
        <v>169</v>
      </c>
      <c r="C131" s="1" t="s">
        <v>291</v>
      </c>
      <c r="D131" s="7">
        <v>156061</v>
      </c>
      <c r="E131" s="7">
        <v>14285</v>
      </c>
      <c r="F131" s="7">
        <v>141776</v>
      </c>
      <c r="G131" s="8">
        <v>0.0915347203977932</v>
      </c>
      <c r="H131" s="8">
        <v>0.507497292779771</v>
      </c>
      <c r="I131" s="9">
        <v>1.13385431638452</v>
      </c>
      <c r="J131" s="8">
        <v>0.501528181146065</v>
      </c>
      <c r="K131" s="8">
        <v>0.575378604801031</v>
      </c>
      <c r="L131" s="10">
        <v>-0.137368467716828</v>
      </c>
      <c r="M131" s="10">
        <v>0.0101447195377212</v>
      </c>
      <c r="N131" s="10">
        <v>0.0315265210064152</v>
      </c>
      <c r="O131" s="1" t="b">
        <v>0</v>
      </c>
    </row>
    <row r="132" s="1" customFormat="1" spans="1:15">
      <c r="A132" s="7">
        <v>26</v>
      </c>
      <c r="B132" s="1" t="s">
        <v>155</v>
      </c>
      <c r="C132" s="1" t="s">
        <v>440</v>
      </c>
      <c r="D132" s="7">
        <v>30706</v>
      </c>
      <c r="E132" s="7">
        <v>2659</v>
      </c>
      <c r="F132" s="7">
        <v>28047</v>
      </c>
      <c r="G132" s="8">
        <v>0.0865954536572657</v>
      </c>
      <c r="H132" s="8">
        <v>0.0998533385797581</v>
      </c>
      <c r="I132" s="9">
        <v>1.07267087813089</v>
      </c>
      <c r="J132" s="8">
        <v>0.0992168071626416</v>
      </c>
      <c r="K132" s="8">
        <v>0.107116964717255</v>
      </c>
      <c r="L132" s="10">
        <v>-0.076613938648521</v>
      </c>
      <c r="M132" s="10">
        <v>0.000605262186202776</v>
      </c>
      <c r="N132" s="10">
        <v>0.0307214569598708</v>
      </c>
      <c r="O132" s="1" t="b">
        <v>0</v>
      </c>
    </row>
    <row r="133" s="1" customFormat="1" spans="1:15">
      <c r="A133" s="7">
        <v>26</v>
      </c>
      <c r="B133" s="1" t="s">
        <v>155</v>
      </c>
      <c r="C133" s="1" t="s">
        <v>441</v>
      </c>
      <c r="D133" s="7">
        <v>31348</v>
      </c>
      <c r="E133" s="7">
        <v>2185</v>
      </c>
      <c r="F133" s="7">
        <v>29163</v>
      </c>
      <c r="G133" s="8">
        <v>0.0697014163583004</v>
      </c>
      <c r="H133" s="8">
        <v>0.101941068774776</v>
      </c>
      <c r="I133" s="9">
        <v>0.863401903152359</v>
      </c>
      <c r="J133" s="8">
        <v>0.103164608456643</v>
      </c>
      <c r="K133" s="8">
        <v>0.0880256162397293</v>
      </c>
      <c r="L133" s="10">
        <v>0.158697987166083</v>
      </c>
      <c r="M133" s="10">
        <v>0.00240252759254722</v>
      </c>
      <c r="N133" s="10">
        <v>0.0307214569598708</v>
      </c>
      <c r="O133" s="1" t="b">
        <v>0</v>
      </c>
    </row>
    <row r="134" s="1" customFormat="1" spans="1:15">
      <c r="A134" s="7">
        <v>26</v>
      </c>
      <c r="B134" s="1" t="s">
        <v>155</v>
      </c>
      <c r="C134" s="1" t="s">
        <v>442</v>
      </c>
      <c r="D134" s="7">
        <v>29339</v>
      </c>
      <c r="E134" s="7">
        <v>1942</v>
      </c>
      <c r="F134" s="7">
        <v>27397</v>
      </c>
      <c r="G134" s="8">
        <v>0.0661917584103071</v>
      </c>
      <c r="H134" s="8">
        <v>0.0954079691458192</v>
      </c>
      <c r="I134" s="9">
        <v>0.819927243525154</v>
      </c>
      <c r="J134" s="8">
        <v>0.0969174605308307</v>
      </c>
      <c r="K134" s="8">
        <v>0.0782382793620106</v>
      </c>
      <c r="L134" s="10">
        <v>0.214100660210476</v>
      </c>
      <c r="M134" s="10">
        <v>0.00399922502043547</v>
      </c>
      <c r="N134" s="10">
        <v>0.0307214569598708</v>
      </c>
      <c r="O134" s="1" t="b">
        <v>0</v>
      </c>
    </row>
    <row r="135" s="1" customFormat="1" spans="1:15">
      <c r="A135" s="7">
        <v>26</v>
      </c>
      <c r="B135" s="1" t="s">
        <v>155</v>
      </c>
      <c r="C135" s="1" t="s">
        <v>443</v>
      </c>
      <c r="D135" s="7">
        <v>29896</v>
      </c>
      <c r="E135" s="7">
        <v>1950</v>
      </c>
      <c r="F135" s="7">
        <v>27946</v>
      </c>
      <c r="G135" s="8">
        <v>0.0652261172063152</v>
      </c>
      <c r="H135" s="8">
        <v>0.0972192864645492</v>
      </c>
      <c r="I135" s="9">
        <v>0.807965701036504</v>
      </c>
      <c r="J135" s="8">
        <v>0.0988595240706218</v>
      </c>
      <c r="K135" s="8">
        <v>0.078560496213952</v>
      </c>
      <c r="L135" s="10">
        <v>0.229830913296539</v>
      </c>
      <c r="M135" s="10">
        <v>0.00466534411133029</v>
      </c>
      <c r="N135" s="10">
        <v>0.0307214569598708</v>
      </c>
      <c r="O135" s="1" t="b">
        <v>0</v>
      </c>
    </row>
    <row r="136" s="1" customFormat="1" spans="1:15">
      <c r="A136" s="7">
        <v>26</v>
      </c>
      <c r="B136" s="1" t="s">
        <v>155</v>
      </c>
      <c r="C136" s="1" t="s">
        <v>426</v>
      </c>
      <c r="D136" s="7">
        <v>30161</v>
      </c>
      <c r="E136" s="7">
        <v>1804</v>
      </c>
      <c r="F136" s="7">
        <v>28357</v>
      </c>
      <c r="G136" s="8">
        <v>0.0598123404396406</v>
      </c>
      <c r="H136" s="8">
        <v>0.0980810442553274</v>
      </c>
      <c r="I136" s="9">
        <v>0.740904435888593</v>
      </c>
      <c r="J136" s="8">
        <v>0.100313418633198</v>
      </c>
      <c r="K136" s="8">
        <v>0.0726800386660222</v>
      </c>
      <c r="L136" s="10">
        <v>0.322232695465086</v>
      </c>
      <c r="M136" s="10">
        <v>0.00890437851163382</v>
      </c>
      <c r="N136" s="10">
        <v>0.0307214569598708</v>
      </c>
      <c r="O136" s="1" t="b">
        <v>0</v>
      </c>
    </row>
    <row r="137" s="1" customFormat="1" spans="1:15">
      <c r="A137" s="7">
        <v>26</v>
      </c>
      <c r="B137" s="1" t="s">
        <v>155</v>
      </c>
      <c r="C137" s="1" t="s">
        <v>291</v>
      </c>
      <c r="D137" s="7">
        <v>156061</v>
      </c>
      <c r="E137" s="7">
        <v>14285</v>
      </c>
      <c r="F137" s="7">
        <v>141776</v>
      </c>
      <c r="G137" s="8">
        <v>0.0915347203977932</v>
      </c>
      <c r="H137" s="8">
        <v>0.507497292779771</v>
      </c>
      <c r="I137" s="9">
        <v>1.13385431638452</v>
      </c>
      <c r="J137" s="8">
        <v>0.501528181146065</v>
      </c>
      <c r="K137" s="8">
        <v>0.575378604801031</v>
      </c>
      <c r="L137" s="10">
        <v>-0.137368467716828</v>
      </c>
      <c r="M137" s="10">
        <v>0.0101447195377212</v>
      </c>
      <c r="N137" s="10">
        <v>0.0307214569598708</v>
      </c>
      <c r="O137" s="1" t="b">
        <v>0</v>
      </c>
    </row>
    <row r="138" s="1" customFormat="1" spans="1:15">
      <c r="A138" s="7">
        <v>27</v>
      </c>
      <c r="B138" s="1" t="s">
        <v>200</v>
      </c>
      <c r="C138" s="1" t="s">
        <v>418</v>
      </c>
      <c r="D138" s="7">
        <v>89171</v>
      </c>
      <c r="E138" s="7">
        <v>5513</v>
      </c>
      <c r="F138" s="7">
        <v>83658</v>
      </c>
      <c r="G138" s="8">
        <v>0.0618250328021442</v>
      </c>
      <c r="H138" s="8">
        <v>0.289976618722582</v>
      </c>
      <c r="I138" s="9">
        <v>0.765835958188123</v>
      </c>
      <c r="J138" s="8">
        <v>0.295940386363717</v>
      </c>
      <c r="K138" s="8">
        <v>0.222085716587449</v>
      </c>
      <c r="L138" s="10">
        <v>0.287094618516024</v>
      </c>
      <c r="M138" s="10">
        <v>0.0212032782450446</v>
      </c>
      <c r="N138" s="10">
        <v>0.0285705261259037</v>
      </c>
      <c r="O138" s="1" t="b">
        <v>0</v>
      </c>
    </row>
    <row r="139" s="1" customFormat="1" spans="1:15">
      <c r="A139" s="7">
        <v>27</v>
      </c>
      <c r="B139" s="1" t="s">
        <v>200</v>
      </c>
      <c r="C139" s="1" t="s">
        <v>381</v>
      </c>
      <c r="D139" s="7">
        <v>218340</v>
      </c>
      <c r="E139" s="7">
        <v>19312</v>
      </c>
      <c r="F139" s="7">
        <v>199028</v>
      </c>
      <c r="G139" s="8">
        <v>0.0884492076577814</v>
      </c>
      <c r="H139" s="8">
        <v>0.710023381277418</v>
      </c>
      <c r="I139" s="9">
        <v>1.09563360709172</v>
      </c>
      <c r="J139" s="8">
        <v>0.704059613636283</v>
      </c>
      <c r="K139" s="8">
        <v>0.777914283412551</v>
      </c>
      <c r="L139" s="10">
        <v>-0.0997533115126916</v>
      </c>
      <c r="M139" s="10">
        <v>0.00736724788085904</v>
      </c>
      <c r="N139" s="10">
        <v>0.0285705261259037</v>
      </c>
      <c r="O139" s="1" t="b">
        <v>0</v>
      </c>
    </row>
    <row r="140" s="1" customFormat="1" spans="1:15">
      <c r="A140" s="7">
        <v>28</v>
      </c>
      <c r="B140" s="1" t="s">
        <v>157</v>
      </c>
      <c r="C140" s="1" t="s">
        <v>444</v>
      </c>
      <c r="D140" s="7">
        <v>33244</v>
      </c>
      <c r="E140" s="7">
        <v>2673</v>
      </c>
      <c r="F140" s="7">
        <v>30571</v>
      </c>
      <c r="G140" s="8">
        <v>0.0804054867043677</v>
      </c>
      <c r="H140" s="8">
        <v>0.108106701874079</v>
      </c>
      <c r="I140" s="9">
        <v>0.995994828678623</v>
      </c>
      <c r="J140" s="8">
        <v>0.108145347006781</v>
      </c>
      <c r="K140" s="8">
        <v>0.107680844208152</v>
      </c>
      <c r="L140" s="10">
        <v>0.00430442212048913</v>
      </c>
      <c r="M140" s="10">
        <v>1.99941612144868e-6</v>
      </c>
      <c r="N140" s="10">
        <v>0.0282446321194427</v>
      </c>
      <c r="O140" s="1" t="b">
        <v>0</v>
      </c>
    </row>
    <row r="141" s="1" customFormat="1" spans="1:15">
      <c r="A141" s="7">
        <v>28</v>
      </c>
      <c r="B141" s="1" t="s">
        <v>157</v>
      </c>
      <c r="C141" s="1" t="s">
        <v>445</v>
      </c>
      <c r="D141" s="7">
        <v>31710</v>
      </c>
      <c r="E141" s="7">
        <v>2262</v>
      </c>
      <c r="F141" s="7">
        <v>29448</v>
      </c>
      <c r="G141" s="8">
        <v>0.0713339640491958</v>
      </c>
      <c r="H141" s="8">
        <v>0.103118262436141</v>
      </c>
      <c r="I141" s="9">
        <v>0.883624516363837</v>
      </c>
      <c r="J141" s="8">
        <v>0.104172783518283</v>
      </c>
      <c r="K141" s="8">
        <v>0.0911269534396649</v>
      </c>
      <c r="L141" s="10">
        <v>0.133797273537136</v>
      </c>
      <c r="M141" s="10">
        <v>0.0017454964955479</v>
      </c>
      <c r="N141" s="10">
        <v>0.0282446321194427</v>
      </c>
      <c r="O141" s="1" t="b">
        <v>0</v>
      </c>
    </row>
    <row r="142" s="1" customFormat="1" spans="1:15">
      <c r="A142" s="7">
        <v>28</v>
      </c>
      <c r="B142" s="1" t="s">
        <v>157</v>
      </c>
      <c r="C142" s="1" t="s">
        <v>446</v>
      </c>
      <c r="D142" s="7">
        <v>30951</v>
      </c>
      <c r="E142" s="7">
        <v>2180</v>
      </c>
      <c r="F142" s="7">
        <v>28771</v>
      </c>
      <c r="G142" s="8">
        <v>0.0704339116668282</v>
      </c>
      <c r="H142" s="8">
        <v>0.100650058046704</v>
      </c>
      <c r="I142" s="9">
        <v>0.872475432450272</v>
      </c>
      <c r="J142" s="8">
        <v>0.101777925564843</v>
      </c>
      <c r="K142" s="8">
        <v>0.087824230707266</v>
      </c>
      <c r="L142" s="10">
        <v>0.147455800661763</v>
      </c>
      <c r="M142" s="10">
        <v>0.00205755324741399</v>
      </c>
      <c r="N142" s="10">
        <v>0.0282446321194427</v>
      </c>
      <c r="O142" s="1" t="b">
        <v>0</v>
      </c>
    </row>
    <row r="143" s="1" customFormat="1" spans="1:15">
      <c r="A143" s="7">
        <v>28</v>
      </c>
      <c r="B143" s="1" t="s">
        <v>157</v>
      </c>
      <c r="C143" s="1" t="s">
        <v>447</v>
      </c>
      <c r="D143" s="7">
        <v>32190</v>
      </c>
      <c r="E143" s="7">
        <v>2206</v>
      </c>
      <c r="F143" s="7">
        <v>29984</v>
      </c>
      <c r="G143" s="8">
        <v>0.0685305995650823</v>
      </c>
      <c r="H143" s="8">
        <v>0.104679182208116</v>
      </c>
      <c r="I143" s="9">
        <v>0.848898819853294</v>
      </c>
      <c r="J143" s="8">
        <v>0.106068860125438</v>
      </c>
      <c r="K143" s="8">
        <v>0.0888714354760754</v>
      </c>
      <c r="L143" s="10">
        <v>0.176897726864542</v>
      </c>
      <c r="M143" s="10">
        <v>0.00304218532839652</v>
      </c>
      <c r="N143" s="10">
        <v>0.0282446321194427</v>
      </c>
      <c r="O143" s="1" t="b">
        <v>0</v>
      </c>
    </row>
    <row r="144" s="1" customFormat="1" spans="1:15">
      <c r="A144" s="7">
        <v>28</v>
      </c>
      <c r="B144" s="1" t="s">
        <v>157</v>
      </c>
      <c r="C144" s="1" t="s">
        <v>448</v>
      </c>
      <c r="D144" s="7">
        <v>29409</v>
      </c>
      <c r="E144" s="7">
        <v>1696</v>
      </c>
      <c r="F144" s="7">
        <v>27713</v>
      </c>
      <c r="G144" s="8">
        <v>0.057669420925567</v>
      </c>
      <c r="H144" s="8">
        <v>0.0956356032792323</v>
      </c>
      <c r="I144" s="9">
        <v>0.714359770321935</v>
      </c>
      <c r="J144" s="8">
        <v>0.0980352967395265</v>
      </c>
      <c r="K144" s="8">
        <v>0.0683301111648139</v>
      </c>
      <c r="L144" s="10">
        <v>0.360977048963251</v>
      </c>
      <c r="M144" s="10">
        <v>0.0107228902276655</v>
      </c>
      <c r="N144" s="10">
        <v>0.0282446321194427</v>
      </c>
      <c r="O144" s="1" t="b">
        <v>0</v>
      </c>
    </row>
    <row r="145" s="1" customFormat="1" spans="1:15">
      <c r="A145" s="7">
        <v>28</v>
      </c>
      <c r="B145" s="1" t="s">
        <v>157</v>
      </c>
      <c r="C145" s="1" t="s">
        <v>291</v>
      </c>
      <c r="D145" s="7">
        <v>150007</v>
      </c>
      <c r="E145" s="7">
        <v>13808</v>
      </c>
      <c r="F145" s="7">
        <v>136199</v>
      </c>
      <c r="G145" s="8">
        <v>0.0920490377115735</v>
      </c>
      <c r="H145" s="8">
        <v>0.487810192155728</v>
      </c>
      <c r="I145" s="9">
        <v>1.14022524212381</v>
      </c>
      <c r="J145" s="8">
        <v>0.481799787045127</v>
      </c>
      <c r="K145" s="8">
        <v>0.556166425004028</v>
      </c>
      <c r="L145" s="10">
        <v>-0.143538926826258</v>
      </c>
      <c r="M145" s="10">
        <v>0.0106745074042974</v>
      </c>
      <c r="N145" s="10">
        <v>0.0282446321194427</v>
      </c>
      <c r="O145" s="1" t="b">
        <v>0</v>
      </c>
    </row>
    <row r="146" s="1" customFormat="1" spans="1:15">
      <c r="A146" s="7">
        <v>29</v>
      </c>
      <c r="B146" s="1" t="s">
        <v>171</v>
      </c>
      <c r="C146" s="1" t="s">
        <v>444</v>
      </c>
      <c r="D146" s="7">
        <v>31774</v>
      </c>
      <c r="E146" s="7">
        <v>2565</v>
      </c>
      <c r="F146" s="7">
        <v>29209</v>
      </c>
      <c r="G146" s="8">
        <v>0.0807263800591679</v>
      </c>
      <c r="H146" s="8">
        <v>0.103326385072404</v>
      </c>
      <c r="I146" s="9">
        <v>0.999969782814694</v>
      </c>
      <c r="J146" s="8">
        <v>0.103327331449048</v>
      </c>
      <c r="K146" s="8">
        <v>0.103330916706944</v>
      </c>
      <c r="L146" s="10">
        <v>-3.46974575452466e-5</v>
      </c>
      <c r="M146" s="10">
        <v>1.24399333618731e-10</v>
      </c>
      <c r="N146" s="10">
        <v>0.0282058512841374</v>
      </c>
      <c r="O146" s="1" t="b">
        <v>0</v>
      </c>
    </row>
    <row r="147" s="1" customFormat="1" spans="1:15">
      <c r="A147" s="7">
        <v>29</v>
      </c>
      <c r="B147" s="1" t="s">
        <v>171</v>
      </c>
      <c r="C147" s="1" t="s">
        <v>445</v>
      </c>
      <c r="D147" s="7">
        <v>31273</v>
      </c>
      <c r="E147" s="7">
        <v>2256</v>
      </c>
      <c r="F147" s="7">
        <v>29017</v>
      </c>
      <c r="G147" s="8">
        <v>0.0721389057653567</v>
      </c>
      <c r="H147" s="8">
        <v>0.101697175060404</v>
      </c>
      <c r="I147" s="9">
        <v>0.89359545018371</v>
      </c>
      <c r="J147" s="8">
        <v>0.102648139828575</v>
      </c>
      <c r="K147" s="8">
        <v>0.0908852908007089</v>
      </c>
      <c r="L147" s="10">
        <v>0.121708851090453</v>
      </c>
      <c r="M147" s="10">
        <v>0.00143164284073202</v>
      </c>
      <c r="N147" s="10">
        <v>0.0282058512841374</v>
      </c>
      <c r="O147" s="1" t="b">
        <v>0</v>
      </c>
    </row>
    <row r="148" s="1" customFormat="1" spans="1:15">
      <c r="A148" s="7">
        <v>29</v>
      </c>
      <c r="B148" s="1" t="s">
        <v>171</v>
      </c>
      <c r="C148" s="1" t="s">
        <v>446</v>
      </c>
      <c r="D148" s="7">
        <v>35035</v>
      </c>
      <c r="E148" s="7">
        <v>2460</v>
      </c>
      <c r="F148" s="7">
        <v>32575</v>
      </c>
      <c r="G148" s="8">
        <v>0.0702154987869274</v>
      </c>
      <c r="H148" s="8">
        <v>0.113930883773263</v>
      </c>
      <c r="I148" s="9">
        <v>0.869769919334011</v>
      </c>
      <c r="J148" s="8">
        <v>0.115234409545472</v>
      </c>
      <c r="K148" s="8">
        <v>0.0991018205252135</v>
      </c>
      <c r="L148" s="10">
        <v>0.150820585878114</v>
      </c>
      <c r="M148" s="10">
        <v>0.00243312652776626</v>
      </c>
      <c r="N148" s="10">
        <v>0.0282058512841374</v>
      </c>
      <c r="O148" s="1" t="b">
        <v>0</v>
      </c>
    </row>
    <row r="149" s="1" customFormat="1" spans="1:15">
      <c r="A149" s="7">
        <v>29</v>
      </c>
      <c r="B149" s="1" t="s">
        <v>171</v>
      </c>
      <c r="C149" s="1" t="s">
        <v>447</v>
      </c>
      <c r="D149" s="7">
        <v>28708</v>
      </c>
      <c r="E149" s="7">
        <v>1948</v>
      </c>
      <c r="F149" s="7">
        <v>26760</v>
      </c>
      <c r="G149" s="8">
        <v>0.0678556499930333</v>
      </c>
      <c r="H149" s="8">
        <v>0.0933560100289095</v>
      </c>
      <c r="I149" s="9">
        <v>0.840538118227902</v>
      </c>
      <c r="J149" s="8">
        <v>0.094664100831656</v>
      </c>
      <c r="K149" s="8">
        <v>0.0784799420009667</v>
      </c>
      <c r="L149" s="10">
        <v>0.187491769007464</v>
      </c>
      <c r="M149" s="10">
        <v>0.00303439656906371</v>
      </c>
      <c r="N149" s="10">
        <v>0.0282058512841374</v>
      </c>
      <c r="O149" s="1" t="b">
        <v>0</v>
      </c>
    </row>
    <row r="150" s="1" customFormat="1" spans="1:15">
      <c r="A150" s="7">
        <v>29</v>
      </c>
      <c r="B150" s="1" t="s">
        <v>171</v>
      </c>
      <c r="C150" s="1" t="s">
        <v>448</v>
      </c>
      <c r="D150" s="7">
        <v>30714</v>
      </c>
      <c r="E150" s="7">
        <v>1788</v>
      </c>
      <c r="F150" s="7">
        <v>28926</v>
      </c>
      <c r="G150" s="8">
        <v>0.0582144950185583</v>
      </c>
      <c r="H150" s="8">
        <v>0.099879353909291</v>
      </c>
      <c r="I150" s="9">
        <v>0.721111684900378</v>
      </c>
      <c r="J150" s="8">
        <v>0.102326231300121</v>
      </c>
      <c r="K150" s="8">
        <v>0.0720356049621395</v>
      </c>
      <c r="L150" s="10">
        <v>0.351005545387049</v>
      </c>
      <c r="M150" s="10">
        <v>0.0106321778178786</v>
      </c>
      <c r="N150" s="10">
        <v>0.0282058512841374</v>
      </c>
      <c r="O150" s="1" t="b">
        <v>0</v>
      </c>
    </row>
    <row r="151" s="1" customFormat="1" spans="1:15">
      <c r="A151" s="7">
        <v>29</v>
      </c>
      <c r="B151" s="1" t="s">
        <v>171</v>
      </c>
      <c r="C151" s="1" t="s">
        <v>291</v>
      </c>
      <c r="D151" s="7">
        <v>150007</v>
      </c>
      <c r="E151" s="7">
        <v>13808</v>
      </c>
      <c r="F151" s="7">
        <v>136199</v>
      </c>
      <c r="G151" s="8">
        <v>0.0920490377115735</v>
      </c>
      <c r="H151" s="8">
        <v>0.487810192155728</v>
      </c>
      <c r="I151" s="9">
        <v>1.14022524212381</v>
      </c>
      <c r="J151" s="8">
        <v>0.481799787045127</v>
      </c>
      <c r="K151" s="8">
        <v>0.556166425004028</v>
      </c>
      <c r="L151" s="10">
        <v>-0.143538926826258</v>
      </c>
      <c r="M151" s="10">
        <v>0.0106745074042974</v>
      </c>
      <c r="N151" s="10">
        <v>0.0282058512841374</v>
      </c>
      <c r="O151" s="1" t="b">
        <v>0</v>
      </c>
    </row>
    <row r="152" s="1" customFormat="1" spans="1:15">
      <c r="A152" s="7">
        <v>30</v>
      </c>
      <c r="B152" s="1" t="s">
        <v>174</v>
      </c>
      <c r="C152" s="1" t="s">
        <v>449</v>
      </c>
      <c r="D152" s="7">
        <v>119621</v>
      </c>
      <c r="E152" s="7">
        <v>8634</v>
      </c>
      <c r="F152" s="7">
        <v>110987</v>
      </c>
      <c r="G152" s="8">
        <v>0.0721779620635173</v>
      </c>
      <c r="H152" s="8">
        <v>0.388997466757287</v>
      </c>
      <c r="I152" s="9">
        <v>0.894079246409436</v>
      </c>
      <c r="J152" s="8">
        <v>0.39261552067212</v>
      </c>
      <c r="K152" s="8">
        <v>0.347793688196081</v>
      </c>
      <c r="L152" s="10">
        <v>0.121221360144363</v>
      </c>
      <c r="M152" s="10">
        <v>0.00543336349690831</v>
      </c>
      <c r="N152" s="10">
        <v>0.0280466721625668</v>
      </c>
      <c r="O152" s="1" t="b">
        <v>0</v>
      </c>
    </row>
    <row r="153" s="1" customFormat="1" spans="1:15">
      <c r="A153" s="7">
        <v>30</v>
      </c>
      <c r="B153" s="1" t="s">
        <v>174</v>
      </c>
      <c r="C153" s="1" t="s">
        <v>426</v>
      </c>
      <c r="D153" s="7">
        <v>23999</v>
      </c>
      <c r="E153" s="7">
        <v>1276</v>
      </c>
      <c r="F153" s="7">
        <v>22723</v>
      </c>
      <c r="G153" s="8">
        <v>0.0531688820367515</v>
      </c>
      <c r="H153" s="8">
        <v>0.0780427366825902</v>
      </c>
      <c r="I153" s="9">
        <v>0.658610919798731</v>
      </c>
      <c r="J153" s="8">
        <v>0.0803838160512934</v>
      </c>
      <c r="K153" s="8">
        <v>0.0514168328197692</v>
      </c>
      <c r="L153" s="10">
        <v>0.446847257413455</v>
      </c>
      <c r="M153" s="10">
        <v>0.0129438170125481</v>
      </c>
      <c r="N153" s="10">
        <v>0.0280466721625668</v>
      </c>
      <c r="O153" s="1" t="b">
        <v>0</v>
      </c>
    </row>
    <row r="154" s="1" customFormat="1" spans="1:15">
      <c r="A154" s="7">
        <v>30</v>
      </c>
      <c r="B154" s="1" t="s">
        <v>174</v>
      </c>
      <c r="C154" s="1" t="s">
        <v>291</v>
      </c>
      <c r="D154" s="7">
        <v>163891</v>
      </c>
      <c r="E154" s="7">
        <v>14915</v>
      </c>
      <c r="F154" s="7">
        <v>148976</v>
      </c>
      <c r="G154" s="8">
        <v>0.0910056073853964</v>
      </c>
      <c r="H154" s="8">
        <v>0.532959796560123</v>
      </c>
      <c r="I154" s="9">
        <v>1.12730011410637</v>
      </c>
      <c r="J154" s="8">
        <v>0.527000663276586</v>
      </c>
      <c r="K154" s="8">
        <v>0.60078947898415</v>
      </c>
      <c r="L154" s="10">
        <v>-0.131042781489162</v>
      </c>
      <c r="M154" s="10">
        <v>0.00966949165311033</v>
      </c>
      <c r="N154" s="10">
        <v>0.0280466721625668</v>
      </c>
      <c r="O154" s="1" t="b">
        <v>0</v>
      </c>
    </row>
    <row r="155" s="1" customFormat="1" spans="1:15">
      <c r="A155" s="7">
        <v>31</v>
      </c>
      <c r="B155" s="1" t="s">
        <v>143</v>
      </c>
      <c r="C155" s="1" t="s">
        <v>444</v>
      </c>
      <c r="D155" s="7">
        <v>31692</v>
      </c>
      <c r="E155" s="7">
        <v>2550</v>
      </c>
      <c r="F155" s="7">
        <v>29142</v>
      </c>
      <c r="G155" s="8">
        <v>0.0804619462324877</v>
      </c>
      <c r="H155" s="8">
        <v>0.103059727944691</v>
      </c>
      <c r="I155" s="9">
        <v>0.996694201325217</v>
      </c>
      <c r="J155" s="8">
        <v>0.103090321873154</v>
      </c>
      <c r="K155" s="8">
        <v>0.102726760109554</v>
      </c>
      <c r="L155" s="10">
        <v>0.00353286654573776</v>
      </c>
      <c r="M155" s="10">
        <v>1.28441519193245e-6</v>
      </c>
      <c r="N155" s="10">
        <v>0.0280033817840376</v>
      </c>
      <c r="O155" s="1" t="b">
        <v>0</v>
      </c>
    </row>
    <row r="156" s="1" customFormat="1" spans="1:15">
      <c r="A156" s="7">
        <v>31</v>
      </c>
      <c r="B156" s="1" t="s">
        <v>143</v>
      </c>
      <c r="C156" s="1" t="s">
        <v>445</v>
      </c>
      <c r="D156" s="7">
        <v>35163</v>
      </c>
      <c r="E156" s="7">
        <v>2543</v>
      </c>
      <c r="F156" s="7">
        <v>32620</v>
      </c>
      <c r="G156" s="8">
        <v>0.0723203367175724</v>
      </c>
      <c r="H156" s="8">
        <v>0.11434712904579</v>
      </c>
      <c r="I156" s="9">
        <v>0.895842862612585</v>
      </c>
      <c r="J156" s="8">
        <v>0.115393595081521</v>
      </c>
      <c r="K156" s="8">
        <v>0.102444820364105</v>
      </c>
      <c r="L156" s="10">
        <v>0.119024534929064</v>
      </c>
      <c r="M156" s="10">
        <v>0.00154122188864161</v>
      </c>
      <c r="N156" s="10">
        <v>0.0280033817840376</v>
      </c>
      <c r="O156" s="1" t="b">
        <v>0</v>
      </c>
    </row>
    <row r="157" s="1" customFormat="1" spans="1:15">
      <c r="A157" s="7">
        <v>31</v>
      </c>
      <c r="B157" s="1" t="s">
        <v>143</v>
      </c>
      <c r="C157" s="1" t="s">
        <v>446</v>
      </c>
      <c r="D157" s="7">
        <v>31238</v>
      </c>
      <c r="E157" s="7">
        <v>2192</v>
      </c>
      <c r="F157" s="7">
        <v>29046</v>
      </c>
      <c r="G157" s="8">
        <v>0.070170945643127</v>
      </c>
      <c r="H157" s="8">
        <v>0.101583357993698</v>
      </c>
      <c r="I157" s="9">
        <v>0.86921803285654</v>
      </c>
      <c r="J157" s="8">
        <v>0.102750726062917</v>
      </c>
      <c r="K157" s="8">
        <v>0.088307555985178</v>
      </c>
      <c r="L157" s="10">
        <v>0.15148024396221</v>
      </c>
      <c r="M157" s="10">
        <v>0.00218785492696362</v>
      </c>
      <c r="N157" s="10">
        <v>0.0280033817840376</v>
      </c>
      <c r="O157" s="1" t="b">
        <v>0</v>
      </c>
    </row>
    <row r="158" s="1" customFormat="1" spans="1:15">
      <c r="A158" s="7">
        <v>31</v>
      </c>
      <c r="B158" s="1" t="s">
        <v>143</v>
      </c>
      <c r="C158" s="1" t="s">
        <v>447</v>
      </c>
      <c r="D158" s="7">
        <v>28679</v>
      </c>
      <c r="E158" s="7">
        <v>1935</v>
      </c>
      <c r="F158" s="7">
        <v>26744</v>
      </c>
      <c r="G158" s="8">
        <v>0.0674709717912061</v>
      </c>
      <c r="H158" s="8">
        <v>0.0932617044593527</v>
      </c>
      <c r="I158" s="9">
        <v>0.835773051620769</v>
      </c>
      <c r="J158" s="8">
        <v>0.0946075015299499</v>
      </c>
      <c r="K158" s="8">
        <v>0.0779563396165619</v>
      </c>
      <c r="L158" s="10">
        <v>0.193587848804431</v>
      </c>
      <c r="M158" s="10">
        <v>0.00322346261490704</v>
      </c>
      <c r="N158" s="10">
        <v>0.0280033817840376</v>
      </c>
      <c r="O158" s="1" t="b">
        <v>0</v>
      </c>
    </row>
    <row r="159" s="1" customFormat="1" spans="1:15">
      <c r="A159" s="7">
        <v>31</v>
      </c>
      <c r="B159" s="1" t="s">
        <v>143</v>
      </c>
      <c r="C159" s="1" t="s">
        <v>448</v>
      </c>
      <c r="D159" s="7">
        <v>30732</v>
      </c>
      <c r="E159" s="7">
        <v>1797</v>
      </c>
      <c r="F159" s="7">
        <v>28935</v>
      </c>
      <c r="G159" s="8">
        <v>0.0584732526356892</v>
      </c>
      <c r="H159" s="8">
        <v>0.0999378884007401</v>
      </c>
      <c r="I159" s="9">
        <v>0.72431695433045</v>
      </c>
      <c r="J159" s="8">
        <v>0.102358068407331</v>
      </c>
      <c r="K159" s="8">
        <v>0.0723980989205735</v>
      </c>
      <c r="L159" s="10">
        <v>0.346297099488762</v>
      </c>
      <c r="M159" s="10">
        <v>0.0103750505340359</v>
      </c>
      <c r="N159" s="10">
        <v>0.0280033817840376</v>
      </c>
      <c r="O159" s="1" t="b">
        <v>0</v>
      </c>
    </row>
    <row r="160" s="1" customFormat="1" spans="1:15">
      <c r="A160" s="7">
        <v>31</v>
      </c>
      <c r="B160" s="1" t="s">
        <v>143</v>
      </c>
      <c r="C160" s="1" t="s">
        <v>291</v>
      </c>
      <c r="D160" s="7">
        <v>150007</v>
      </c>
      <c r="E160" s="7">
        <v>13808</v>
      </c>
      <c r="F160" s="7">
        <v>136199</v>
      </c>
      <c r="G160" s="8">
        <v>0.0920490377115735</v>
      </c>
      <c r="H160" s="8">
        <v>0.487810192155728</v>
      </c>
      <c r="I160" s="9">
        <v>1.14022524212381</v>
      </c>
      <c r="J160" s="8">
        <v>0.481799787045127</v>
      </c>
      <c r="K160" s="8">
        <v>0.556166425004028</v>
      </c>
      <c r="L160" s="10">
        <v>-0.143538926826258</v>
      </c>
      <c r="M160" s="10">
        <v>0.0106745074042974</v>
      </c>
      <c r="N160" s="10">
        <v>0.0280033817840376</v>
      </c>
      <c r="O160" s="1" t="b">
        <v>0</v>
      </c>
    </row>
    <row r="161" s="1" customFormat="1" spans="1:15">
      <c r="A161" s="7">
        <v>32</v>
      </c>
      <c r="B161" s="1" t="s">
        <v>147</v>
      </c>
      <c r="C161" s="1" t="s">
        <v>450</v>
      </c>
      <c r="D161" s="7">
        <v>39841</v>
      </c>
      <c r="E161" s="7">
        <v>3179</v>
      </c>
      <c r="F161" s="7">
        <v>36662</v>
      </c>
      <c r="G161" s="8">
        <v>0.0797921738912176</v>
      </c>
      <c r="H161" s="8">
        <v>0.129559592990169</v>
      </c>
      <c r="I161" s="9">
        <v>0.988397630834329</v>
      </c>
      <c r="J161" s="8">
        <v>0.129691993675028</v>
      </c>
      <c r="K161" s="8">
        <v>0.128061060093443</v>
      </c>
      <c r="L161" s="10">
        <v>0.0126551776929755</v>
      </c>
      <c r="M161" s="10">
        <v>2.06397542804009e-5</v>
      </c>
      <c r="N161" s="10">
        <v>0.0276334648324335</v>
      </c>
      <c r="O161" s="1" t="b">
        <v>0</v>
      </c>
    </row>
    <row r="162" s="1" customFormat="1" spans="1:15">
      <c r="A162" s="7">
        <v>32</v>
      </c>
      <c r="B162" s="1" t="s">
        <v>147</v>
      </c>
      <c r="C162" s="1" t="s">
        <v>451</v>
      </c>
      <c r="D162" s="7">
        <v>22172</v>
      </c>
      <c r="E162" s="7">
        <v>1584</v>
      </c>
      <c r="F162" s="7">
        <v>20588</v>
      </c>
      <c r="G162" s="8">
        <v>0.0714414576943893</v>
      </c>
      <c r="H162" s="8">
        <v>0.0721014858005079</v>
      </c>
      <c r="I162" s="9">
        <v>0.884956056276308</v>
      </c>
      <c r="J162" s="8">
        <v>0.0728309201985221</v>
      </c>
      <c r="K162" s="8">
        <v>0.0638190752376349</v>
      </c>
      <c r="L162" s="10">
        <v>0.132088462453341</v>
      </c>
      <c r="M162" s="10">
        <v>0.00119036074475147</v>
      </c>
      <c r="N162" s="10">
        <v>0.0276334648324335</v>
      </c>
      <c r="O162" s="1" t="b">
        <v>0</v>
      </c>
    </row>
    <row r="163" s="1" customFormat="1" spans="1:15">
      <c r="A163" s="7">
        <v>32</v>
      </c>
      <c r="B163" s="1" t="s">
        <v>147</v>
      </c>
      <c r="C163" s="1" t="s">
        <v>452</v>
      </c>
      <c r="D163" s="7">
        <v>36672</v>
      </c>
      <c r="E163" s="7">
        <v>2467</v>
      </c>
      <c r="F163" s="7">
        <v>34205</v>
      </c>
      <c r="G163" s="8">
        <v>0.0672720331588133</v>
      </c>
      <c r="H163" s="8">
        <v>0.119254270578939</v>
      </c>
      <c r="I163" s="9">
        <v>0.833308768930507</v>
      </c>
      <c r="J163" s="8">
        <v>0.121000463406783</v>
      </c>
      <c r="K163" s="8">
        <v>0.0993837602706622</v>
      </c>
      <c r="L163" s="10">
        <v>0.196805652641299</v>
      </c>
      <c r="M163" s="10">
        <v>0.00425428936865742</v>
      </c>
      <c r="N163" s="10">
        <v>0.0276334648324335</v>
      </c>
      <c r="O163" s="1" t="b">
        <v>0</v>
      </c>
    </row>
    <row r="164" s="1" customFormat="1" spans="1:15">
      <c r="A164" s="7">
        <v>32</v>
      </c>
      <c r="B164" s="1" t="s">
        <v>147</v>
      </c>
      <c r="C164" s="1" t="s">
        <v>453</v>
      </c>
      <c r="D164" s="7">
        <v>31607</v>
      </c>
      <c r="E164" s="7">
        <v>1989</v>
      </c>
      <c r="F164" s="7">
        <v>29618</v>
      </c>
      <c r="G164" s="8">
        <v>0.0629290979846237</v>
      </c>
      <c r="H164" s="8">
        <v>0.102783315068404</v>
      </c>
      <c r="I164" s="9">
        <v>0.779512179268866</v>
      </c>
      <c r="J164" s="8">
        <v>0.104774151098911</v>
      </c>
      <c r="K164" s="8">
        <v>0.0801313033671661</v>
      </c>
      <c r="L164" s="10">
        <v>0.268140510328742</v>
      </c>
      <c r="M164" s="10">
        <v>0.00660774576674351</v>
      </c>
      <c r="N164" s="10">
        <v>0.0276334648324335</v>
      </c>
      <c r="O164" s="1" t="b">
        <v>0</v>
      </c>
    </row>
    <row r="165" s="1" customFormat="1" spans="1:15">
      <c r="A165" s="7">
        <v>32</v>
      </c>
      <c r="B165" s="1" t="s">
        <v>147</v>
      </c>
      <c r="C165" s="1" t="s">
        <v>454</v>
      </c>
      <c r="D165" s="7">
        <v>22391</v>
      </c>
      <c r="E165" s="7">
        <v>1395</v>
      </c>
      <c r="F165" s="7">
        <v>20996</v>
      </c>
      <c r="G165" s="8">
        <v>0.0623018176946094</v>
      </c>
      <c r="H165" s="8">
        <v>0.0728136554464718</v>
      </c>
      <c r="I165" s="9">
        <v>0.771741964192832</v>
      </c>
      <c r="J165" s="8">
        <v>0.074274202392028</v>
      </c>
      <c r="K165" s="8">
        <v>0.0562067021105204</v>
      </c>
      <c r="L165" s="10">
        <v>0.278727678286816</v>
      </c>
      <c r="M165" s="10">
        <v>0.00503591240591101</v>
      </c>
      <c r="N165" s="10">
        <v>0.0276334648324335</v>
      </c>
      <c r="O165" s="1" t="b">
        <v>0</v>
      </c>
    </row>
    <row r="166" s="1" customFormat="1" spans="1:15">
      <c r="A166" s="7">
        <v>32</v>
      </c>
      <c r="B166" s="1" t="s">
        <v>147</v>
      </c>
      <c r="C166" s="1" t="s">
        <v>291</v>
      </c>
      <c r="D166" s="7">
        <v>154828</v>
      </c>
      <c r="E166" s="7">
        <v>14211</v>
      </c>
      <c r="F166" s="7">
        <v>140617</v>
      </c>
      <c r="G166" s="8">
        <v>0.091785723512543</v>
      </c>
      <c r="H166" s="8">
        <v>0.503487680115508</v>
      </c>
      <c r="I166" s="9">
        <v>1.13696352963003</v>
      </c>
      <c r="J166" s="8">
        <v>0.497428269228728</v>
      </c>
      <c r="K166" s="8">
        <v>0.572398098920574</v>
      </c>
      <c r="L166" s="10">
        <v>-0.140383362685356</v>
      </c>
      <c r="M166" s="10">
        <v>0.0105245167920897</v>
      </c>
      <c r="N166" s="10">
        <v>0.0276334648324335</v>
      </c>
      <c r="O166" s="1" t="b">
        <v>0</v>
      </c>
    </row>
    <row r="167" s="1" customFormat="1" spans="1:15">
      <c r="A167" s="7">
        <v>33</v>
      </c>
      <c r="B167" s="1" t="s">
        <v>160</v>
      </c>
      <c r="C167" s="1" t="s">
        <v>455</v>
      </c>
      <c r="D167" s="7">
        <v>121412</v>
      </c>
      <c r="E167" s="7">
        <v>8732</v>
      </c>
      <c r="F167" s="7">
        <v>112680</v>
      </c>
      <c r="G167" s="8">
        <v>0.0719204032550324</v>
      </c>
      <c r="H167" s="8">
        <v>0.394821648656471</v>
      </c>
      <c r="I167" s="9">
        <v>0.890888826801945</v>
      </c>
      <c r="J167" s="8">
        <v>0.398604466062348</v>
      </c>
      <c r="K167" s="8">
        <v>0.351741083116831</v>
      </c>
      <c r="L167" s="10">
        <v>0.125074266472676</v>
      </c>
      <c r="M167" s="10">
        <v>0.00586140324633866</v>
      </c>
      <c r="N167" s="10">
        <v>0.0276285162184007</v>
      </c>
      <c r="O167" s="1" t="b">
        <v>0</v>
      </c>
    </row>
    <row r="168" s="1" customFormat="1" spans="1:15">
      <c r="A168" s="7">
        <v>33</v>
      </c>
      <c r="B168" s="1" t="s">
        <v>160</v>
      </c>
      <c r="C168" s="1" t="s">
        <v>456</v>
      </c>
      <c r="D168" s="7">
        <v>22208</v>
      </c>
      <c r="E168" s="7">
        <v>1178</v>
      </c>
      <c r="F168" s="7">
        <v>21030</v>
      </c>
      <c r="G168" s="8">
        <v>0.0530439481268012</v>
      </c>
      <c r="H168" s="8">
        <v>0.0722185547834061</v>
      </c>
      <c r="I168" s="9">
        <v>0.657063344709799</v>
      </c>
      <c r="J168" s="8">
        <v>0.0743948706610657</v>
      </c>
      <c r="K168" s="8">
        <v>0.0474694378990192</v>
      </c>
      <c r="L168" s="10">
        <v>0.449300905425157</v>
      </c>
      <c r="M168" s="10">
        <v>0.0120976213189517</v>
      </c>
      <c r="N168" s="10">
        <v>0.0276285162184007</v>
      </c>
      <c r="O168" s="1" t="b">
        <v>0</v>
      </c>
    </row>
    <row r="169" s="1" customFormat="1" spans="1:15">
      <c r="A169" s="7">
        <v>33</v>
      </c>
      <c r="B169" s="1" t="s">
        <v>160</v>
      </c>
      <c r="C169" s="1" t="s">
        <v>291</v>
      </c>
      <c r="D169" s="7">
        <v>163891</v>
      </c>
      <c r="E169" s="7">
        <v>14915</v>
      </c>
      <c r="F169" s="7">
        <v>148976</v>
      </c>
      <c r="G169" s="8">
        <v>0.0910056073853964</v>
      </c>
      <c r="H169" s="8">
        <v>0.532959796560123</v>
      </c>
      <c r="I169" s="9">
        <v>1.12730011410637</v>
      </c>
      <c r="J169" s="8">
        <v>0.527000663276586</v>
      </c>
      <c r="K169" s="8">
        <v>0.60078947898415</v>
      </c>
      <c r="L169" s="10">
        <v>-0.131042781489162</v>
      </c>
      <c r="M169" s="10">
        <v>0.00966949165311033</v>
      </c>
      <c r="N169" s="10">
        <v>0.0276285162184007</v>
      </c>
      <c r="O169" s="1" t="b">
        <v>0</v>
      </c>
    </row>
    <row r="170" s="1" customFormat="1" spans="1:15">
      <c r="A170" s="7">
        <v>34</v>
      </c>
      <c r="B170" s="1" t="s">
        <v>175</v>
      </c>
      <c r="C170" s="1" t="s">
        <v>450</v>
      </c>
      <c r="D170" s="7">
        <v>41290</v>
      </c>
      <c r="E170" s="7">
        <v>3281</v>
      </c>
      <c r="F170" s="7">
        <v>38009</v>
      </c>
      <c r="G170" s="8">
        <v>0.0794623395495277</v>
      </c>
      <c r="H170" s="8">
        <v>0.134271619551821</v>
      </c>
      <c r="I170" s="9">
        <v>0.984311923352057</v>
      </c>
      <c r="J170" s="8">
        <v>0.134456947387412</v>
      </c>
      <c r="K170" s="8">
        <v>0.132169324955695</v>
      </c>
      <c r="L170" s="10">
        <v>0.0171601886646842</v>
      </c>
      <c r="M170" s="10">
        <v>3.92560325218172e-5</v>
      </c>
      <c r="N170" s="10">
        <v>0.0274156766415577</v>
      </c>
      <c r="O170" s="1" t="b">
        <v>0</v>
      </c>
    </row>
    <row r="171" s="1" customFormat="1" spans="1:15">
      <c r="A171" s="7">
        <v>34</v>
      </c>
      <c r="B171" s="1" t="s">
        <v>175</v>
      </c>
      <c r="C171" s="1" t="s">
        <v>451</v>
      </c>
      <c r="D171" s="7">
        <v>21844</v>
      </c>
      <c r="E171" s="7">
        <v>1542</v>
      </c>
      <c r="F171" s="7">
        <v>20302</v>
      </c>
      <c r="G171" s="8">
        <v>0.0705914667643289</v>
      </c>
      <c r="H171" s="8">
        <v>0.0710348572896579</v>
      </c>
      <c r="I171" s="9">
        <v>0.874427091084211</v>
      </c>
      <c r="J171" s="8">
        <v>0.0718192076805252</v>
      </c>
      <c r="K171" s="8">
        <v>0.0621274367649428</v>
      </c>
      <c r="L171" s="10">
        <v>0.144964249491755</v>
      </c>
      <c r="M171" s="10">
        <v>0.00140496029702342</v>
      </c>
      <c r="N171" s="10">
        <v>0.0274156766415577</v>
      </c>
      <c r="O171" s="1" t="b">
        <v>0</v>
      </c>
    </row>
    <row r="172" s="1" customFormat="1" spans="1:15">
      <c r="A172" s="7">
        <v>34</v>
      </c>
      <c r="B172" s="1" t="s">
        <v>175</v>
      </c>
      <c r="C172" s="1" t="s">
        <v>452</v>
      </c>
      <c r="D172" s="7">
        <v>36763</v>
      </c>
      <c r="E172" s="7">
        <v>2480</v>
      </c>
      <c r="F172" s="7">
        <v>34283</v>
      </c>
      <c r="G172" s="8">
        <v>0.0674591301036368</v>
      </c>
      <c r="H172" s="8">
        <v>0.119550194952376</v>
      </c>
      <c r="I172" s="9">
        <v>0.835626366859998</v>
      </c>
      <c r="J172" s="8">
        <v>0.1212763850026</v>
      </c>
      <c r="K172" s="8">
        <v>0.0999073626550669</v>
      </c>
      <c r="L172" s="10">
        <v>0.193828731223516</v>
      </c>
      <c r="M172" s="10">
        <v>0.00414193048910932</v>
      </c>
      <c r="N172" s="10">
        <v>0.0274156766415577</v>
      </c>
      <c r="O172" s="1" t="b">
        <v>0</v>
      </c>
    </row>
    <row r="173" s="1" customFormat="1" spans="1:15">
      <c r="A173" s="7">
        <v>34</v>
      </c>
      <c r="B173" s="1" t="s">
        <v>175</v>
      </c>
      <c r="C173" s="1" t="s">
        <v>453</v>
      </c>
      <c r="D173" s="7">
        <v>30658</v>
      </c>
      <c r="E173" s="7">
        <v>1929</v>
      </c>
      <c r="F173" s="7">
        <v>28729</v>
      </c>
      <c r="G173" s="8">
        <v>0.0629199556396373</v>
      </c>
      <c r="H173" s="8">
        <v>0.0996972466025606</v>
      </c>
      <c r="I173" s="9">
        <v>0.779398931669708</v>
      </c>
      <c r="J173" s="8">
        <v>0.101629352397865</v>
      </c>
      <c r="K173" s="8">
        <v>0.0777146769776059</v>
      </c>
      <c r="L173" s="10">
        <v>0.268288262547884</v>
      </c>
      <c r="M173" s="10">
        <v>0.00641602671789783</v>
      </c>
      <c r="N173" s="10">
        <v>0.0274156766415577</v>
      </c>
      <c r="O173" s="1" t="b">
        <v>0</v>
      </c>
    </row>
    <row r="174" s="1" customFormat="1" spans="1:15">
      <c r="A174" s="7">
        <v>34</v>
      </c>
      <c r="B174" s="1" t="s">
        <v>175</v>
      </c>
      <c r="C174" s="1" t="s">
        <v>454</v>
      </c>
      <c r="D174" s="7">
        <v>22128</v>
      </c>
      <c r="E174" s="7">
        <v>1382</v>
      </c>
      <c r="F174" s="7">
        <v>20746</v>
      </c>
      <c r="G174" s="8">
        <v>0.0624548083875633</v>
      </c>
      <c r="H174" s="8">
        <v>0.0719584014880768</v>
      </c>
      <c r="I174" s="9">
        <v>0.773637082862758</v>
      </c>
      <c r="J174" s="8">
        <v>0.0733898383028699</v>
      </c>
      <c r="K174" s="8">
        <v>0.0556830997261157</v>
      </c>
      <c r="L174" s="10">
        <v>0.276108798451114</v>
      </c>
      <c r="M174" s="10">
        <v>0.00488898631291561</v>
      </c>
      <c r="N174" s="10">
        <v>0.0274156766415577</v>
      </c>
      <c r="O174" s="1" t="b">
        <v>0</v>
      </c>
    </row>
    <row r="175" s="1" customFormat="1" spans="1:15">
      <c r="A175" s="7">
        <v>34</v>
      </c>
      <c r="B175" s="1" t="s">
        <v>175</v>
      </c>
      <c r="C175" s="1" t="s">
        <v>291</v>
      </c>
      <c r="D175" s="7">
        <v>154828</v>
      </c>
      <c r="E175" s="7">
        <v>14211</v>
      </c>
      <c r="F175" s="7">
        <v>140617</v>
      </c>
      <c r="G175" s="8">
        <v>0.091785723512543</v>
      </c>
      <c r="H175" s="8">
        <v>0.503487680115508</v>
      </c>
      <c r="I175" s="9">
        <v>1.13696352963003</v>
      </c>
      <c r="J175" s="8">
        <v>0.497428269228728</v>
      </c>
      <c r="K175" s="8">
        <v>0.572398098920574</v>
      </c>
      <c r="L175" s="10">
        <v>-0.140383362685356</v>
      </c>
      <c r="M175" s="10">
        <v>0.0105245167920897</v>
      </c>
      <c r="N175" s="10">
        <v>0.0274156766415577</v>
      </c>
      <c r="O175" s="1" t="b">
        <v>0</v>
      </c>
    </row>
    <row r="176" s="1" customFormat="1" spans="1:15">
      <c r="A176" s="7">
        <v>35</v>
      </c>
      <c r="B176" s="1" t="s">
        <v>76</v>
      </c>
      <c r="C176" s="1" t="s">
        <v>457</v>
      </c>
      <c r="D176" s="7">
        <v>63155</v>
      </c>
      <c r="E176" s="7">
        <v>5649</v>
      </c>
      <c r="F176" s="7">
        <v>57506</v>
      </c>
      <c r="G176" s="8">
        <v>0.0894465996358166</v>
      </c>
      <c r="H176" s="8">
        <v>0.205374767081503</v>
      </c>
      <c r="I176" s="9">
        <v>1.10798845118266</v>
      </c>
      <c r="J176" s="8">
        <v>0.203427093779903</v>
      </c>
      <c r="K176" s="8">
        <v>0.227550095660054</v>
      </c>
      <c r="L176" s="10">
        <v>-0.112062735686086</v>
      </c>
      <c r="M176" s="10">
        <v>0.00270328958365041</v>
      </c>
      <c r="N176" s="10">
        <v>0.0270949360623612</v>
      </c>
      <c r="O176" s="1" t="b">
        <v>0</v>
      </c>
    </row>
    <row r="177" s="1" customFormat="1" spans="1:15">
      <c r="A177" s="7">
        <v>35</v>
      </c>
      <c r="B177" s="1" t="s">
        <v>76</v>
      </c>
      <c r="C177" s="1" t="s">
        <v>458</v>
      </c>
      <c r="D177" s="7">
        <v>60969</v>
      </c>
      <c r="E177" s="7">
        <v>4830</v>
      </c>
      <c r="F177" s="7">
        <v>56139</v>
      </c>
      <c r="G177" s="8">
        <v>0.0792205875116863</v>
      </c>
      <c r="H177" s="8">
        <v>0.19826607828663</v>
      </c>
      <c r="I177" s="9">
        <v>0.981317304584337</v>
      </c>
      <c r="J177" s="8">
        <v>0.198591382387327</v>
      </c>
      <c r="K177" s="8">
        <v>0.194562481119726</v>
      </c>
      <c r="L177" s="10">
        <v>0.0204960077014279</v>
      </c>
      <c r="M177" s="10">
        <v>8.25763914090491e-5</v>
      </c>
      <c r="N177" s="10">
        <v>0.0270949360623612</v>
      </c>
      <c r="O177" s="1" t="b">
        <v>0</v>
      </c>
    </row>
    <row r="178" s="1" customFormat="1" spans="1:15">
      <c r="A178" s="7">
        <v>35</v>
      </c>
      <c r="B178" s="1" t="s">
        <v>76</v>
      </c>
      <c r="C178" s="1" t="s">
        <v>459</v>
      </c>
      <c r="D178" s="7">
        <v>63143</v>
      </c>
      <c r="E178" s="7">
        <v>6028</v>
      </c>
      <c r="F178" s="7">
        <v>57115</v>
      </c>
      <c r="G178" s="8">
        <v>0.0954658473623363</v>
      </c>
      <c r="H178" s="8">
        <v>0.205335744087203</v>
      </c>
      <c r="I178" s="9">
        <v>1.1825497759613</v>
      </c>
      <c r="J178" s="8">
        <v>0.202043945898047</v>
      </c>
      <c r="K178" s="8">
        <v>0.242815426442453</v>
      </c>
      <c r="L178" s="10">
        <v>-0.183816365071487</v>
      </c>
      <c r="M178" s="10">
        <v>0.00749446535225558</v>
      </c>
      <c r="N178" s="10">
        <v>0.0270949360623612</v>
      </c>
      <c r="O178" s="1" t="b">
        <v>0</v>
      </c>
    </row>
    <row r="179" s="1" customFormat="1" spans="1:15">
      <c r="A179" s="7">
        <v>35</v>
      </c>
      <c r="B179" s="1" t="s">
        <v>76</v>
      </c>
      <c r="C179" s="1" t="s">
        <v>460</v>
      </c>
      <c r="D179" s="7">
        <v>64025</v>
      </c>
      <c r="E179" s="7">
        <v>4947</v>
      </c>
      <c r="F179" s="7">
        <v>59078</v>
      </c>
      <c r="G179" s="8">
        <v>0.0772666926981648</v>
      </c>
      <c r="H179" s="8">
        <v>0.208203934168209</v>
      </c>
      <c r="I179" s="9">
        <v>0.95711411634664</v>
      </c>
      <c r="J179" s="8">
        <v>0.208987985008233</v>
      </c>
      <c r="K179" s="8">
        <v>0.19927499748263</v>
      </c>
      <c r="L179" s="10">
        <v>0.0475909946320855</v>
      </c>
      <c r="M179" s="10">
        <v>0.000462250737192501</v>
      </c>
      <c r="N179" s="10">
        <v>0.0270949360623612</v>
      </c>
      <c r="O179" s="1" t="b">
        <v>0</v>
      </c>
    </row>
    <row r="180" s="1" customFormat="1" spans="1:15">
      <c r="A180" s="7">
        <v>35</v>
      </c>
      <c r="B180" s="1" t="s">
        <v>76</v>
      </c>
      <c r="C180" s="1" t="s">
        <v>461</v>
      </c>
      <c r="D180" s="7">
        <v>56219</v>
      </c>
      <c r="E180" s="7">
        <v>3371</v>
      </c>
      <c r="F180" s="7">
        <v>52848</v>
      </c>
      <c r="G180" s="8">
        <v>0.0599619345772781</v>
      </c>
      <c r="H180" s="8">
        <v>0.182819476376455</v>
      </c>
      <c r="I180" s="9">
        <v>0.742757480918162</v>
      </c>
      <c r="J180" s="8">
        <v>0.18694959292649</v>
      </c>
      <c r="K180" s="8">
        <v>0.135796999295136</v>
      </c>
      <c r="L180" s="10">
        <v>0.319677905595596</v>
      </c>
      <c r="M180" s="10">
        <v>0.0163523539978537</v>
      </c>
      <c r="N180" s="10">
        <v>0.0270949360623612</v>
      </c>
      <c r="O180" s="1" t="b">
        <v>0</v>
      </c>
    </row>
    <row r="181" s="1" customFormat="1" spans="1:15">
      <c r="A181" s="7">
        <v>36</v>
      </c>
      <c r="B181" s="1" t="s">
        <v>161</v>
      </c>
      <c r="C181" s="1" t="s">
        <v>450</v>
      </c>
      <c r="D181" s="7">
        <v>46519</v>
      </c>
      <c r="E181" s="7">
        <v>3601</v>
      </c>
      <c r="F181" s="7">
        <v>42918</v>
      </c>
      <c r="G181" s="8">
        <v>0.077409230636944</v>
      </c>
      <c r="H181" s="8">
        <v>0.15127588931778</v>
      </c>
      <c r="I181" s="9">
        <v>0.958879755182167</v>
      </c>
      <c r="J181" s="8">
        <v>0.151822320642119</v>
      </c>
      <c r="K181" s="8">
        <v>0.145057999033349</v>
      </c>
      <c r="L181" s="10">
        <v>0.045577238177382</v>
      </c>
      <c r="M181" s="10">
        <v>0.000308299097071305</v>
      </c>
      <c r="N181" s="10">
        <v>0.0263972969152786</v>
      </c>
      <c r="O181" s="1" t="b">
        <v>0</v>
      </c>
    </row>
    <row r="182" s="1" customFormat="1" spans="1:15">
      <c r="A182" s="7">
        <v>36</v>
      </c>
      <c r="B182" s="1" t="s">
        <v>161</v>
      </c>
      <c r="C182" s="1" t="s">
        <v>451</v>
      </c>
      <c r="D182" s="7">
        <v>20533</v>
      </c>
      <c r="E182" s="7">
        <v>1452</v>
      </c>
      <c r="F182" s="7">
        <v>19081</v>
      </c>
      <c r="G182" s="8">
        <v>0.0707154336921054</v>
      </c>
      <c r="H182" s="8">
        <v>0.0667715951624495</v>
      </c>
      <c r="I182" s="9">
        <v>0.87596268801986</v>
      </c>
      <c r="J182" s="8">
        <v>0.0674999734690773</v>
      </c>
      <c r="K182" s="8">
        <v>0.0585024971806025</v>
      </c>
      <c r="L182" s="10">
        <v>0.143057764653041</v>
      </c>
      <c r="M182" s="10">
        <v>0.00128715884534794</v>
      </c>
      <c r="N182" s="10">
        <v>0.0263972969152786</v>
      </c>
      <c r="O182" s="1" t="b">
        <v>0</v>
      </c>
    </row>
    <row r="183" s="1" customFormat="1" spans="1:15">
      <c r="A183" s="7">
        <v>36</v>
      </c>
      <c r="B183" s="1" t="s">
        <v>161</v>
      </c>
      <c r="C183" s="1" t="s">
        <v>452</v>
      </c>
      <c r="D183" s="7">
        <v>36041</v>
      </c>
      <c r="E183" s="7">
        <v>2442</v>
      </c>
      <c r="F183" s="7">
        <v>33599</v>
      </c>
      <c r="G183" s="8">
        <v>0.0677561665880525</v>
      </c>
      <c r="H183" s="8">
        <v>0.117202311462029</v>
      </c>
      <c r="I183" s="9">
        <v>0.839305802362885</v>
      </c>
      <c r="J183" s="8">
        <v>0.118856764854664</v>
      </c>
      <c r="K183" s="8">
        <v>0.0983768326083454</v>
      </c>
      <c r="L183" s="10">
        <v>0.189113776085986</v>
      </c>
      <c r="M183" s="10">
        <v>0.00387303732108638</v>
      </c>
      <c r="N183" s="10">
        <v>0.0263972969152786</v>
      </c>
      <c r="O183" s="1" t="b">
        <v>0</v>
      </c>
    </row>
    <row r="184" s="1" customFormat="1" spans="1:15">
      <c r="A184" s="7">
        <v>36</v>
      </c>
      <c r="B184" s="1" t="s">
        <v>161</v>
      </c>
      <c r="C184" s="1" t="s">
        <v>453</v>
      </c>
      <c r="D184" s="7">
        <v>28664</v>
      </c>
      <c r="E184" s="7">
        <v>1805</v>
      </c>
      <c r="F184" s="7">
        <v>26859</v>
      </c>
      <c r="G184" s="8">
        <v>0.0629709740440971</v>
      </c>
      <c r="H184" s="8">
        <v>0.0932129257164784</v>
      </c>
      <c r="I184" s="9">
        <v>0.780030904301082</v>
      </c>
      <c r="J184" s="8">
        <v>0.0950143090109626</v>
      </c>
      <c r="K184" s="8">
        <v>0.0727203157725149</v>
      </c>
      <c r="L184" s="10">
        <v>0.267406709260233</v>
      </c>
      <c r="M184" s="10">
        <v>0.00596156336816317</v>
      </c>
      <c r="N184" s="10">
        <v>0.0263972969152786</v>
      </c>
      <c r="O184" s="1" t="b">
        <v>0</v>
      </c>
    </row>
    <row r="185" s="1" customFormat="1" spans="1:15">
      <c r="A185" s="7">
        <v>36</v>
      </c>
      <c r="B185" s="1" t="s">
        <v>161</v>
      </c>
      <c r="C185" s="1" t="s">
        <v>454</v>
      </c>
      <c r="D185" s="7">
        <v>20926</v>
      </c>
      <c r="E185" s="7">
        <v>1314</v>
      </c>
      <c r="F185" s="7">
        <v>19612</v>
      </c>
      <c r="G185" s="8">
        <v>0.0627926980789449</v>
      </c>
      <c r="H185" s="8">
        <v>0.0680495982257545</v>
      </c>
      <c r="I185" s="9">
        <v>0.777822573170369</v>
      </c>
      <c r="J185" s="8">
        <v>0.069378362794449</v>
      </c>
      <c r="K185" s="8">
        <v>0.0529442564846141</v>
      </c>
      <c r="L185" s="10">
        <v>0.270335447986084</v>
      </c>
      <c r="M185" s="10">
        <v>0.00444272149152014</v>
      </c>
      <c r="N185" s="10">
        <v>0.0263972969152786</v>
      </c>
      <c r="O185" s="1" t="b">
        <v>0</v>
      </c>
    </row>
    <row r="186" s="1" customFormat="1" spans="1:15">
      <c r="A186" s="7">
        <v>36</v>
      </c>
      <c r="B186" s="1" t="s">
        <v>161</v>
      </c>
      <c r="C186" s="1" t="s">
        <v>291</v>
      </c>
      <c r="D186" s="7">
        <v>154828</v>
      </c>
      <c r="E186" s="7">
        <v>14211</v>
      </c>
      <c r="F186" s="7">
        <v>140617</v>
      </c>
      <c r="G186" s="8">
        <v>0.091785723512543</v>
      </c>
      <c r="H186" s="8">
        <v>0.503487680115508</v>
      </c>
      <c r="I186" s="9">
        <v>1.13696352963003</v>
      </c>
      <c r="J186" s="8">
        <v>0.497428269228728</v>
      </c>
      <c r="K186" s="8">
        <v>0.572398098920574</v>
      </c>
      <c r="L186" s="10">
        <v>-0.140383362685356</v>
      </c>
      <c r="M186" s="10">
        <v>0.0105245167920897</v>
      </c>
      <c r="N186" s="10">
        <v>0.0263972969152786</v>
      </c>
      <c r="O186" s="1" t="b">
        <v>0</v>
      </c>
    </row>
    <row r="187" s="1" customFormat="1" spans="1:15">
      <c r="A187" s="7">
        <v>37</v>
      </c>
      <c r="B187" s="1" t="s">
        <v>85</v>
      </c>
      <c r="C187" s="1" t="s">
        <v>462</v>
      </c>
      <c r="D187" s="7">
        <v>61463</v>
      </c>
      <c r="E187" s="7">
        <v>5762</v>
      </c>
      <c r="F187" s="7">
        <v>55701</v>
      </c>
      <c r="G187" s="8">
        <v>0.093747457820152</v>
      </c>
      <c r="H187" s="8">
        <v>0.199872524885289</v>
      </c>
      <c r="I187" s="9">
        <v>1.16126382685731</v>
      </c>
      <c r="J187" s="8">
        <v>0.19704197376264</v>
      </c>
      <c r="K187" s="8">
        <v>0.232101500352432</v>
      </c>
      <c r="L187" s="10">
        <v>-0.163758006681643</v>
      </c>
      <c r="M187" s="10">
        <v>0.00574127818954639</v>
      </c>
      <c r="N187" s="10">
        <v>0.0246848294833026</v>
      </c>
      <c r="O187" s="1" t="b">
        <v>0</v>
      </c>
    </row>
    <row r="188" s="1" customFormat="1" spans="1:15">
      <c r="A188" s="7">
        <v>37</v>
      </c>
      <c r="B188" s="1" t="s">
        <v>85</v>
      </c>
      <c r="C188" s="1" t="s">
        <v>463</v>
      </c>
      <c r="D188" s="7">
        <v>61507</v>
      </c>
      <c r="E188" s="7">
        <v>3762</v>
      </c>
      <c r="F188" s="7">
        <v>57745</v>
      </c>
      <c r="G188" s="8">
        <v>0.0611637699774009</v>
      </c>
      <c r="H188" s="8">
        <v>0.20001560919772</v>
      </c>
      <c r="I188" s="9">
        <v>0.757644796355309</v>
      </c>
      <c r="J188" s="8">
        <v>0.204272547344515</v>
      </c>
      <c r="K188" s="8">
        <v>0.151545665089115</v>
      </c>
      <c r="L188" s="10">
        <v>0.298568119301348</v>
      </c>
      <c r="M188" s="10">
        <v>0.0157425660716185</v>
      </c>
      <c r="N188" s="10">
        <v>0.0246848294833026</v>
      </c>
      <c r="O188" s="1" t="b">
        <v>0</v>
      </c>
    </row>
    <row r="189" s="1" customFormat="1" spans="1:15">
      <c r="A189" s="7">
        <v>37</v>
      </c>
      <c r="B189" s="1" t="s">
        <v>85</v>
      </c>
      <c r="C189" s="1" t="s">
        <v>464</v>
      </c>
      <c r="D189" s="7">
        <v>61536</v>
      </c>
      <c r="E189" s="7">
        <v>5292</v>
      </c>
      <c r="F189" s="7">
        <v>56244</v>
      </c>
      <c r="G189" s="8">
        <v>0.0859984399375975</v>
      </c>
      <c r="H189" s="8">
        <v>0.200109914767277</v>
      </c>
      <c r="I189" s="9">
        <v>1.06527557960324</v>
      </c>
      <c r="J189" s="8">
        <v>0.198962815961739</v>
      </c>
      <c r="K189" s="8">
        <v>0.213170879065552</v>
      </c>
      <c r="L189" s="10">
        <v>-0.0689761404122455</v>
      </c>
      <c r="M189" s="10">
        <v>0.000980017355634686</v>
      </c>
      <c r="N189" s="10">
        <v>0.0246848294833026</v>
      </c>
      <c r="O189" s="1" t="b">
        <v>0</v>
      </c>
    </row>
    <row r="190" s="1" customFormat="1" spans="1:15">
      <c r="A190" s="7">
        <v>37</v>
      </c>
      <c r="B190" s="1" t="s">
        <v>85</v>
      </c>
      <c r="C190" s="1" t="s">
        <v>465</v>
      </c>
      <c r="D190" s="7">
        <v>61491</v>
      </c>
      <c r="E190" s="7">
        <v>5343</v>
      </c>
      <c r="F190" s="7">
        <v>56148</v>
      </c>
      <c r="G190" s="8">
        <v>0.0868907645021223</v>
      </c>
      <c r="H190" s="8">
        <v>0.199963578538654</v>
      </c>
      <c r="I190" s="9">
        <v>1.07632893787763</v>
      </c>
      <c r="J190" s="8">
        <v>0.198623219550848</v>
      </c>
      <c r="K190" s="8">
        <v>0.215225052864767</v>
      </c>
      <c r="L190" s="10">
        <v>-0.0802745772252512</v>
      </c>
      <c r="M190" s="10">
        <v>0.0013327051504389</v>
      </c>
      <c r="N190" s="10">
        <v>0.0246848294833026</v>
      </c>
      <c r="O190" s="1" t="b">
        <v>0</v>
      </c>
    </row>
    <row r="191" s="1" customFormat="1" spans="1:15">
      <c r="A191" s="7">
        <v>37</v>
      </c>
      <c r="B191" s="1" t="s">
        <v>85</v>
      </c>
      <c r="C191" s="1" t="s">
        <v>466</v>
      </c>
      <c r="D191" s="7">
        <v>61514</v>
      </c>
      <c r="E191" s="7">
        <v>4666</v>
      </c>
      <c r="F191" s="7">
        <v>56848</v>
      </c>
      <c r="G191" s="8">
        <v>0.075852651428943</v>
      </c>
      <c r="H191" s="8">
        <v>0.200038372611061</v>
      </c>
      <c r="I191" s="9">
        <v>0.939598174967399</v>
      </c>
      <c r="J191" s="8">
        <v>0.201099443380258</v>
      </c>
      <c r="K191" s="8">
        <v>0.187956902628134</v>
      </c>
      <c r="L191" s="10">
        <v>0.0675868336889544</v>
      </c>
      <c r="M191" s="10">
        <v>0.000888262716064087</v>
      </c>
      <c r="N191" s="10">
        <v>0.0246848294833026</v>
      </c>
      <c r="O191" s="1" t="b">
        <v>0</v>
      </c>
    </row>
    <row r="192" s="1" customFormat="1" spans="1:15">
      <c r="A192" s="7">
        <v>38</v>
      </c>
      <c r="B192" s="1" t="s">
        <v>123</v>
      </c>
      <c r="C192" s="1" t="s">
        <v>418</v>
      </c>
      <c r="D192" s="7">
        <v>283472</v>
      </c>
      <c r="E192" s="7">
        <v>21886</v>
      </c>
      <c r="F192" s="7">
        <v>261586</v>
      </c>
      <c r="G192" s="8">
        <v>0.0772069199074335</v>
      </c>
      <c r="H192" s="8">
        <v>0.921827186669745</v>
      </c>
      <c r="I192" s="9">
        <v>0.956373701818924</v>
      </c>
      <c r="J192" s="8">
        <v>0.925357374056819</v>
      </c>
      <c r="K192" s="8">
        <v>0.881595907516314</v>
      </c>
      <c r="L192" s="10">
        <v>0.0484462169516189</v>
      </c>
      <c r="M192" s="10">
        <v>0.00212007750214234</v>
      </c>
      <c r="N192" s="10">
        <v>0.0223112483524784</v>
      </c>
      <c r="O192" s="1" t="b">
        <v>0</v>
      </c>
    </row>
    <row r="193" s="1" customFormat="1" spans="1:15">
      <c r="A193" s="7">
        <v>38</v>
      </c>
      <c r="B193" s="1" t="s">
        <v>123</v>
      </c>
      <c r="C193" s="1" t="s">
        <v>381</v>
      </c>
      <c r="D193" s="7">
        <v>24039</v>
      </c>
      <c r="E193" s="7">
        <v>2939</v>
      </c>
      <c r="F193" s="7">
        <v>21100</v>
      </c>
      <c r="G193" s="8">
        <v>0.122259661383585</v>
      </c>
      <c r="H193" s="8">
        <v>0.0781728133302549</v>
      </c>
      <c r="I193" s="9">
        <v>1.51444877066375</v>
      </c>
      <c r="J193" s="8">
        <v>0.074642625943181</v>
      </c>
      <c r="K193" s="8">
        <v>0.118404092483686</v>
      </c>
      <c r="L193" s="10">
        <v>-0.461391549381627</v>
      </c>
      <c r="M193" s="10">
        <v>0.0201911708503361</v>
      </c>
      <c r="N193" s="10">
        <v>0.0223112483524784</v>
      </c>
      <c r="O193" s="1" t="b">
        <v>0</v>
      </c>
    </row>
    <row r="194" s="1" customFormat="1" spans="1:15">
      <c r="A194" s="7">
        <v>39</v>
      </c>
      <c r="B194" s="1" t="s">
        <v>154</v>
      </c>
      <c r="C194" s="1" t="s">
        <v>467</v>
      </c>
      <c r="D194" s="7">
        <v>82711</v>
      </c>
      <c r="E194" s="7">
        <v>5854</v>
      </c>
      <c r="F194" s="7">
        <v>76857</v>
      </c>
      <c r="G194" s="8">
        <v>0.0707765593451899</v>
      </c>
      <c r="H194" s="8">
        <v>0.268969240124743</v>
      </c>
      <c r="I194" s="9">
        <v>0.876719860656543</v>
      </c>
      <c r="J194" s="8">
        <v>0.271881013697079</v>
      </c>
      <c r="K194" s="8">
        <v>0.235811817779031</v>
      </c>
      <c r="L194" s="10">
        <v>0.142330416288889</v>
      </c>
      <c r="M194" s="10">
        <v>0.00513374367022134</v>
      </c>
      <c r="N194" s="10">
        <v>0.0222894431356141</v>
      </c>
      <c r="O194" s="1" t="b">
        <v>0</v>
      </c>
    </row>
    <row r="195" s="1" customFormat="1" spans="1:15">
      <c r="A195" s="7">
        <v>39</v>
      </c>
      <c r="B195" s="1" t="s">
        <v>154</v>
      </c>
      <c r="C195" s="1" t="s">
        <v>468</v>
      </c>
      <c r="D195" s="7">
        <v>27574</v>
      </c>
      <c r="E195" s="7">
        <v>1933</v>
      </c>
      <c r="F195" s="7">
        <v>25641</v>
      </c>
      <c r="G195" s="8">
        <v>0.0701022702545877</v>
      </c>
      <c r="H195" s="8">
        <v>0.0896683370676171</v>
      </c>
      <c r="I195" s="9">
        <v>0.868367340513938</v>
      </c>
      <c r="J195" s="8">
        <v>0.0907060080371293</v>
      </c>
      <c r="K195" s="8">
        <v>0.0778789221412172</v>
      </c>
      <c r="L195" s="10">
        <v>0.152468255275861</v>
      </c>
      <c r="M195" s="10">
        <v>0.00195572340682332</v>
      </c>
      <c r="N195" s="10">
        <v>0.0222894431356141</v>
      </c>
      <c r="O195" s="1" t="b">
        <v>0</v>
      </c>
    </row>
    <row r="196" s="1" customFormat="1" spans="1:15">
      <c r="A196" s="7">
        <v>39</v>
      </c>
      <c r="B196" s="1" t="s">
        <v>154</v>
      </c>
      <c r="C196" s="1" t="s">
        <v>469</v>
      </c>
      <c r="D196" s="7">
        <v>27544</v>
      </c>
      <c r="E196" s="7">
        <v>1708</v>
      </c>
      <c r="F196" s="7">
        <v>25836</v>
      </c>
      <c r="G196" s="8">
        <v>0.0620098751089166</v>
      </c>
      <c r="H196" s="8">
        <v>0.0895707795818686</v>
      </c>
      <c r="I196" s="9">
        <v>0.768125627577767</v>
      </c>
      <c r="J196" s="8">
        <v>0.0913958144668327</v>
      </c>
      <c r="K196" s="8">
        <v>0.0688162081604705</v>
      </c>
      <c r="L196" s="10">
        <v>0.283760382910458</v>
      </c>
      <c r="M196" s="10">
        <v>0.00640719773146073</v>
      </c>
      <c r="N196" s="10">
        <v>0.0222894431356141</v>
      </c>
      <c r="O196" s="1" t="b">
        <v>0</v>
      </c>
    </row>
    <row r="197" s="1" customFormat="1" spans="1:15">
      <c r="A197" s="7">
        <v>39</v>
      </c>
      <c r="B197" s="1" t="s">
        <v>154</v>
      </c>
      <c r="C197" s="1" t="s">
        <v>291</v>
      </c>
      <c r="D197" s="7">
        <v>169682</v>
      </c>
      <c r="E197" s="7">
        <v>15330</v>
      </c>
      <c r="F197" s="7">
        <v>154352</v>
      </c>
      <c r="G197" s="8">
        <v>0.0903454697610825</v>
      </c>
      <c r="H197" s="8">
        <v>0.551791643225771</v>
      </c>
      <c r="I197" s="9">
        <v>1.11912289030011</v>
      </c>
      <c r="J197" s="8">
        <v>0.546017163798959</v>
      </c>
      <c r="K197" s="8">
        <v>0.617493051919281</v>
      </c>
      <c r="L197" s="10">
        <v>-0.123017405706201</v>
      </c>
      <c r="M197" s="10">
        <v>0.00879277832710875</v>
      </c>
      <c r="N197" s="10">
        <v>0.0222894431356141</v>
      </c>
      <c r="O197" s="1" t="b">
        <v>0</v>
      </c>
    </row>
    <row r="198" s="1" customFormat="1" spans="1:15">
      <c r="A198" s="7">
        <v>40</v>
      </c>
      <c r="B198" s="1" t="s">
        <v>182</v>
      </c>
      <c r="C198" s="1" t="s">
        <v>470</v>
      </c>
      <c r="D198" s="7">
        <v>82813</v>
      </c>
      <c r="E198" s="7">
        <v>5847</v>
      </c>
      <c r="F198" s="7">
        <v>76966</v>
      </c>
      <c r="G198" s="8">
        <v>0.0706048567253933</v>
      </c>
      <c r="H198" s="8">
        <v>0.269300935576288</v>
      </c>
      <c r="I198" s="9">
        <v>0.874592954541085</v>
      </c>
      <c r="J198" s="8">
        <v>0.272266597803939</v>
      </c>
      <c r="K198" s="8">
        <v>0.235529866677408</v>
      </c>
      <c r="L198" s="10">
        <v>0.144943997433922</v>
      </c>
      <c r="M198" s="10">
        <v>0.00532476866213468</v>
      </c>
      <c r="N198" s="10">
        <v>0.0222267350976159</v>
      </c>
      <c r="O198" s="1" t="b">
        <v>0</v>
      </c>
    </row>
    <row r="199" s="1" customFormat="1" spans="1:15">
      <c r="A199" s="7">
        <v>40</v>
      </c>
      <c r="B199" s="1" t="s">
        <v>182</v>
      </c>
      <c r="C199" s="1" t="s">
        <v>471</v>
      </c>
      <c r="D199" s="7">
        <v>27491</v>
      </c>
      <c r="E199" s="7">
        <v>1937</v>
      </c>
      <c r="F199" s="7">
        <v>25554</v>
      </c>
      <c r="G199" s="8">
        <v>0.0704594230839184</v>
      </c>
      <c r="H199" s="8">
        <v>0.089398428023713</v>
      </c>
      <c r="I199" s="9">
        <v>0.872791446201765</v>
      </c>
      <c r="J199" s="8">
        <v>0.0903982482454154</v>
      </c>
      <c r="K199" s="8">
        <v>0.0780400370564305</v>
      </c>
      <c r="L199" s="10">
        <v>0.147002898800445</v>
      </c>
      <c r="M199" s="10">
        <v>0.00181669286876888</v>
      </c>
      <c r="N199" s="10">
        <v>0.0222267350976159</v>
      </c>
      <c r="O199" s="1" t="b">
        <v>0</v>
      </c>
    </row>
    <row r="200" s="1" customFormat="1" spans="1:15">
      <c r="A200" s="7">
        <v>40</v>
      </c>
      <c r="B200" s="1" t="s">
        <v>182</v>
      </c>
      <c r="C200" s="1" t="s">
        <v>472</v>
      </c>
      <c r="D200" s="7">
        <v>27525</v>
      </c>
      <c r="E200" s="7">
        <v>1711</v>
      </c>
      <c r="F200" s="7">
        <v>25814</v>
      </c>
      <c r="G200" s="8">
        <v>0.0621616712079927</v>
      </c>
      <c r="H200" s="8">
        <v>0.0895089931742279</v>
      </c>
      <c r="I200" s="9">
        <v>0.770005948634081</v>
      </c>
      <c r="J200" s="8">
        <v>0.0913179901516867</v>
      </c>
      <c r="K200" s="8">
        <v>0.0689370443468804</v>
      </c>
      <c r="L200" s="10">
        <v>0.281154125231487</v>
      </c>
      <c r="M200" s="10">
        <v>0.00629249523960363</v>
      </c>
      <c r="N200" s="10">
        <v>0.0222267350976159</v>
      </c>
      <c r="O200" s="1" t="b">
        <v>0</v>
      </c>
    </row>
    <row r="201" s="1" customFormat="1" spans="1:15">
      <c r="A201" s="7">
        <v>40</v>
      </c>
      <c r="B201" s="1" t="s">
        <v>182</v>
      </c>
      <c r="C201" s="1" t="s">
        <v>291</v>
      </c>
      <c r="D201" s="7">
        <v>169682</v>
      </c>
      <c r="E201" s="7">
        <v>15330</v>
      </c>
      <c r="F201" s="7">
        <v>154352</v>
      </c>
      <c r="G201" s="8">
        <v>0.0903454697610825</v>
      </c>
      <c r="H201" s="8">
        <v>0.551791643225771</v>
      </c>
      <c r="I201" s="9">
        <v>1.11912289030011</v>
      </c>
      <c r="J201" s="8">
        <v>0.546017163798959</v>
      </c>
      <c r="K201" s="8">
        <v>0.617493051919281</v>
      </c>
      <c r="L201" s="10">
        <v>-0.123017405706201</v>
      </c>
      <c r="M201" s="10">
        <v>0.00879277832710875</v>
      </c>
      <c r="N201" s="10">
        <v>0.0222267350976159</v>
      </c>
      <c r="O201" s="1" t="b">
        <v>0</v>
      </c>
    </row>
    <row r="202" s="1" customFormat="1" spans="1:15">
      <c r="A202" s="7">
        <v>41</v>
      </c>
      <c r="B202" s="1" t="s">
        <v>142</v>
      </c>
      <c r="C202" s="1" t="s">
        <v>473</v>
      </c>
      <c r="D202" s="7">
        <v>25524</v>
      </c>
      <c r="E202" s="7">
        <v>1980</v>
      </c>
      <c r="F202" s="7">
        <v>23544</v>
      </c>
      <c r="G202" s="8">
        <v>0.077574047954866</v>
      </c>
      <c r="H202" s="8">
        <v>0.0830019088748045</v>
      </c>
      <c r="I202" s="9">
        <v>0.960921372030163</v>
      </c>
      <c r="J202" s="8">
        <v>0.0832876411887268</v>
      </c>
      <c r="K202" s="8">
        <v>0.0797688094087321</v>
      </c>
      <c r="L202" s="10">
        <v>0.0431676045737342</v>
      </c>
      <c r="M202" s="10">
        <v>0.000151899538840303</v>
      </c>
      <c r="N202" s="10">
        <v>0.0222083140932343</v>
      </c>
      <c r="O202" s="1" t="b">
        <v>0</v>
      </c>
    </row>
    <row r="203" s="1" customFormat="1" spans="1:15">
      <c r="A203" s="7">
        <v>41</v>
      </c>
      <c r="B203" s="1" t="s">
        <v>142</v>
      </c>
      <c r="C203" s="1" t="s">
        <v>474</v>
      </c>
      <c r="D203" s="7">
        <v>25564</v>
      </c>
      <c r="E203" s="7">
        <v>1817</v>
      </c>
      <c r="F203" s="7">
        <v>23747</v>
      </c>
      <c r="G203" s="8">
        <v>0.0710765138475982</v>
      </c>
      <c r="H203" s="8">
        <v>0.0831319855224691</v>
      </c>
      <c r="I203" s="9">
        <v>0.880435442086154</v>
      </c>
      <c r="J203" s="8">
        <v>0.0840057448291232</v>
      </c>
      <c r="K203" s="8">
        <v>0.0732036410504269</v>
      </c>
      <c r="L203" s="10">
        <v>0.137640026471395</v>
      </c>
      <c r="M203" s="10">
        <v>0.0014868018500465</v>
      </c>
      <c r="N203" s="10">
        <v>0.0222083140932343</v>
      </c>
      <c r="O203" s="1" t="b">
        <v>0</v>
      </c>
    </row>
    <row r="204" s="1" customFormat="1" spans="1:15">
      <c r="A204" s="7">
        <v>41</v>
      </c>
      <c r="B204" s="1" t="s">
        <v>142</v>
      </c>
      <c r="C204" s="1" t="s">
        <v>475</v>
      </c>
      <c r="D204" s="7">
        <v>25478</v>
      </c>
      <c r="E204" s="7">
        <v>1800</v>
      </c>
      <c r="F204" s="7">
        <v>23678</v>
      </c>
      <c r="G204" s="8">
        <v>0.0706491875343433</v>
      </c>
      <c r="H204" s="8">
        <v>0.0828523207299901</v>
      </c>
      <c r="I204" s="9">
        <v>0.875142086923402</v>
      </c>
      <c r="J204" s="8">
        <v>0.0837616603405155</v>
      </c>
      <c r="K204" s="8">
        <v>0.0725189302400516</v>
      </c>
      <c r="L204" s="10">
        <v>0.144127754422795</v>
      </c>
      <c r="M204" s="10">
        <v>0.00162038944296144</v>
      </c>
      <c r="N204" s="10">
        <v>0.0222083140932343</v>
      </c>
      <c r="O204" s="1" t="b">
        <v>0</v>
      </c>
    </row>
    <row r="205" s="1" customFormat="1" spans="1:15">
      <c r="A205" s="7">
        <v>41</v>
      </c>
      <c r="B205" s="1" t="s">
        <v>142</v>
      </c>
      <c r="C205" s="1" t="s">
        <v>476</v>
      </c>
      <c r="D205" s="7">
        <v>25526</v>
      </c>
      <c r="E205" s="7">
        <v>1695</v>
      </c>
      <c r="F205" s="7">
        <v>23831</v>
      </c>
      <c r="G205" s="8">
        <v>0.0664028833346392</v>
      </c>
      <c r="H205" s="8">
        <v>0.0830084127071877</v>
      </c>
      <c r="I205" s="9">
        <v>0.822542479642225</v>
      </c>
      <c r="J205" s="8">
        <v>0.0843028911630803</v>
      </c>
      <c r="K205" s="8">
        <v>0.0682898340583212</v>
      </c>
      <c r="L205" s="10">
        <v>0.210655247527373</v>
      </c>
      <c r="M205" s="10">
        <v>0.00337323450807297</v>
      </c>
      <c r="N205" s="10">
        <v>0.0222083140932343</v>
      </c>
      <c r="O205" s="1" t="b">
        <v>0</v>
      </c>
    </row>
    <row r="206" s="1" customFormat="1" spans="1:15">
      <c r="A206" s="7">
        <v>41</v>
      </c>
      <c r="B206" s="1" t="s">
        <v>142</v>
      </c>
      <c r="C206" s="1" t="s">
        <v>477</v>
      </c>
      <c r="D206" s="7">
        <v>25476</v>
      </c>
      <c r="E206" s="7">
        <v>1495</v>
      </c>
      <c r="F206" s="7">
        <v>23981</v>
      </c>
      <c r="G206" s="8">
        <v>0.0586826817396766</v>
      </c>
      <c r="H206" s="8">
        <v>0.0828458168976069</v>
      </c>
      <c r="I206" s="9">
        <v>0.726911184066452</v>
      </c>
      <c r="J206" s="8">
        <v>0.0848335096165751</v>
      </c>
      <c r="K206" s="8">
        <v>0.0602344127597873</v>
      </c>
      <c r="L206" s="10">
        <v>0.342446795796704</v>
      </c>
      <c r="M206" s="10">
        <v>0.00842388189809974</v>
      </c>
      <c r="N206" s="10">
        <v>0.0222083140932343</v>
      </c>
      <c r="O206" s="1" t="b">
        <v>0</v>
      </c>
    </row>
    <row r="207" s="1" customFormat="1" spans="1:15">
      <c r="A207" s="7">
        <v>41</v>
      </c>
      <c r="B207" s="1" t="s">
        <v>142</v>
      </c>
      <c r="C207" s="1" t="s">
        <v>291</v>
      </c>
      <c r="D207" s="7">
        <v>179943</v>
      </c>
      <c r="E207" s="7">
        <v>16038</v>
      </c>
      <c r="F207" s="7">
        <v>163905</v>
      </c>
      <c r="G207" s="8">
        <v>0.0891282239375802</v>
      </c>
      <c r="H207" s="8">
        <v>0.585159555267942</v>
      </c>
      <c r="I207" s="9">
        <v>1.10404468363622</v>
      </c>
      <c r="J207" s="8">
        <v>0.579808552861979</v>
      </c>
      <c r="K207" s="8">
        <v>0.645984372482681</v>
      </c>
      <c r="L207" s="10">
        <v>-0.108077344507508</v>
      </c>
      <c r="M207" s="10">
        <v>0.00715210685521331</v>
      </c>
      <c r="N207" s="10">
        <v>0.0222083140932343</v>
      </c>
      <c r="O207" s="1" t="b">
        <v>0</v>
      </c>
    </row>
    <row r="208" s="1" customFormat="1" spans="1:15">
      <c r="A208" s="7">
        <v>42</v>
      </c>
      <c r="B208" s="1" t="s">
        <v>168</v>
      </c>
      <c r="C208" s="1" t="s">
        <v>478</v>
      </c>
      <c r="D208" s="7">
        <v>82883</v>
      </c>
      <c r="E208" s="7">
        <v>5875</v>
      </c>
      <c r="F208" s="7">
        <v>77008</v>
      </c>
      <c r="G208" s="8">
        <v>0.0708830520130787</v>
      </c>
      <c r="H208" s="8">
        <v>0.269528569709701</v>
      </c>
      <c r="I208" s="9">
        <v>0.878039001312944</v>
      </c>
      <c r="J208" s="8">
        <v>0.272415171496491</v>
      </c>
      <c r="K208" s="8">
        <v>0.236657671083901</v>
      </c>
      <c r="L208" s="10">
        <v>0.140712597239438</v>
      </c>
      <c r="M208" s="10">
        <v>0.00503153075384585</v>
      </c>
      <c r="N208" s="10">
        <v>0.0220756433343901</v>
      </c>
      <c r="O208" s="1" t="b">
        <v>0</v>
      </c>
    </row>
    <row r="209" s="1" customFormat="1" spans="1:15">
      <c r="A209" s="7">
        <v>42</v>
      </c>
      <c r="B209" s="1" t="s">
        <v>168</v>
      </c>
      <c r="C209" s="1" t="s">
        <v>479</v>
      </c>
      <c r="D209" s="7">
        <v>27407</v>
      </c>
      <c r="E209" s="7">
        <v>1892</v>
      </c>
      <c r="F209" s="7">
        <v>25515</v>
      </c>
      <c r="G209" s="8">
        <v>0.0690334586054658</v>
      </c>
      <c r="H209" s="8">
        <v>0.0891252670636172</v>
      </c>
      <c r="I209" s="9">
        <v>0.8551278102407</v>
      </c>
      <c r="J209" s="8">
        <v>0.0902602869594748</v>
      </c>
      <c r="K209" s="8">
        <v>0.0762274942602812</v>
      </c>
      <c r="L209" s="10">
        <v>0.168975358970063</v>
      </c>
      <c r="M209" s="10">
        <v>0.00237119618369872</v>
      </c>
      <c r="N209" s="10">
        <v>0.0220756433343901</v>
      </c>
      <c r="O209" s="1" t="b">
        <v>0</v>
      </c>
    </row>
    <row r="210" s="1" customFormat="1" spans="1:15">
      <c r="A210" s="7">
        <v>42</v>
      </c>
      <c r="B210" s="1" t="s">
        <v>168</v>
      </c>
      <c r="C210" s="1" t="s">
        <v>480</v>
      </c>
      <c r="D210" s="7">
        <v>27539</v>
      </c>
      <c r="E210" s="7">
        <v>1728</v>
      </c>
      <c r="F210" s="7">
        <v>25811</v>
      </c>
      <c r="G210" s="8">
        <v>0.0627473764479465</v>
      </c>
      <c r="H210" s="8">
        <v>0.0895545200009105</v>
      </c>
      <c r="I210" s="9">
        <v>0.777261167326666</v>
      </c>
      <c r="J210" s="8">
        <v>0.0913073777450758</v>
      </c>
      <c r="K210" s="8">
        <v>0.0696217827365368</v>
      </c>
      <c r="L210" s="10">
        <v>0.271154103330872</v>
      </c>
      <c r="M210" s="10">
        <v>0.00588013806973682</v>
      </c>
      <c r="N210" s="10">
        <v>0.0220756433343901</v>
      </c>
      <c r="O210" s="1" t="b">
        <v>0</v>
      </c>
    </row>
    <row r="211" s="1" customFormat="1" spans="1:15">
      <c r="A211" s="7">
        <v>42</v>
      </c>
      <c r="B211" s="1" t="s">
        <v>168</v>
      </c>
      <c r="C211" s="1" t="s">
        <v>291</v>
      </c>
      <c r="D211" s="7">
        <v>169682</v>
      </c>
      <c r="E211" s="7">
        <v>15330</v>
      </c>
      <c r="F211" s="7">
        <v>154352</v>
      </c>
      <c r="G211" s="8">
        <v>0.0903454697610825</v>
      </c>
      <c r="H211" s="8">
        <v>0.551791643225771</v>
      </c>
      <c r="I211" s="9">
        <v>1.11912289030011</v>
      </c>
      <c r="J211" s="8">
        <v>0.546017163798959</v>
      </c>
      <c r="K211" s="8">
        <v>0.617493051919281</v>
      </c>
      <c r="L211" s="10">
        <v>-0.123017405706201</v>
      </c>
      <c r="M211" s="10">
        <v>0.00879277832710875</v>
      </c>
      <c r="N211" s="10">
        <v>0.0220756433343901</v>
      </c>
      <c r="O211" s="1" t="b">
        <v>0</v>
      </c>
    </row>
    <row r="212" s="1" customFormat="1" spans="1:15">
      <c r="A212" s="7">
        <v>43</v>
      </c>
      <c r="B212" s="1" t="s">
        <v>170</v>
      </c>
      <c r="C212" s="1" t="s">
        <v>481</v>
      </c>
      <c r="D212" s="7">
        <v>25534</v>
      </c>
      <c r="E212" s="7">
        <v>1972</v>
      </c>
      <c r="F212" s="7">
        <v>23562</v>
      </c>
      <c r="G212" s="8">
        <v>0.0772303595206391</v>
      </c>
      <c r="H212" s="8">
        <v>0.0830344280367206</v>
      </c>
      <c r="I212" s="9">
        <v>0.956664051824824</v>
      </c>
      <c r="J212" s="8">
        <v>0.0833513154031462</v>
      </c>
      <c r="K212" s="8">
        <v>0.0794465925567907</v>
      </c>
      <c r="L212" s="10">
        <v>0.047979386585069</v>
      </c>
      <c r="M212" s="10">
        <v>0.000187346206952841</v>
      </c>
      <c r="N212" s="10">
        <v>0.0220218338507537</v>
      </c>
      <c r="O212" s="1" t="b">
        <v>0</v>
      </c>
    </row>
    <row r="213" s="1" customFormat="1" spans="1:15">
      <c r="A213" s="7">
        <v>43</v>
      </c>
      <c r="B213" s="1" t="s">
        <v>170</v>
      </c>
      <c r="C213" s="1" t="s">
        <v>482</v>
      </c>
      <c r="D213" s="7">
        <v>25574</v>
      </c>
      <c r="E213" s="7">
        <v>1809</v>
      </c>
      <c r="F213" s="7">
        <v>23765</v>
      </c>
      <c r="G213" s="8">
        <v>0.0707359036521467</v>
      </c>
      <c r="H213" s="8">
        <v>0.0831645046843853</v>
      </c>
      <c r="I213" s="9">
        <v>0.876216252486416</v>
      </c>
      <c r="J213" s="8">
        <v>0.0840694190435426</v>
      </c>
      <c r="K213" s="8">
        <v>0.0728814241984856</v>
      </c>
      <c r="L213" s="10">
        <v>0.142809080281293</v>
      </c>
      <c r="M213" s="10">
        <v>0.00159774725401443</v>
      </c>
      <c r="N213" s="10">
        <v>0.0220218338507537</v>
      </c>
      <c r="O213" s="1" t="b">
        <v>0</v>
      </c>
    </row>
    <row r="214" s="1" customFormat="1" spans="1:15">
      <c r="A214" s="7">
        <v>43</v>
      </c>
      <c r="B214" s="1" t="s">
        <v>170</v>
      </c>
      <c r="C214" s="1" t="s">
        <v>483</v>
      </c>
      <c r="D214" s="7">
        <v>25498</v>
      </c>
      <c r="E214" s="7">
        <v>1804</v>
      </c>
      <c r="F214" s="7">
        <v>23694</v>
      </c>
      <c r="G214" s="8">
        <v>0.0707506471095772</v>
      </c>
      <c r="H214" s="8">
        <v>0.0829173590538225</v>
      </c>
      <c r="I214" s="9">
        <v>0.876398881905869</v>
      </c>
      <c r="J214" s="8">
        <v>0.0838182596422217</v>
      </c>
      <c r="K214" s="8">
        <v>0.0726800386660222</v>
      </c>
      <c r="L214" s="10">
        <v>0.142584103712731</v>
      </c>
      <c r="M214" s="10">
        <v>0.00158813325484573</v>
      </c>
      <c r="N214" s="10">
        <v>0.0220218338507537</v>
      </c>
      <c r="O214" s="1" t="b">
        <v>0</v>
      </c>
    </row>
    <row r="215" s="1" customFormat="1" spans="1:15">
      <c r="A215" s="7">
        <v>43</v>
      </c>
      <c r="B215" s="1" t="s">
        <v>170</v>
      </c>
      <c r="C215" s="1" t="s">
        <v>484</v>
      </c>
      <c r="D215" s="7">
        <v>25491</v>
      </c>
      <c r="E215" s="7">
        <v>1706</v>
      </c>
      <c r="F215" s="7">
        <v>23785</v>
      </c>
      <c r="G215" s="8">
        <v>0.0669255815778118</v>
      </c>
      <c r="H215" s="8">
        <v>0.0828945956404812</v>
      </c>
      <c r="I215" s="9">
        <v>0.829017221211459</v>
      </c>
      <c r="J215" s="8">
        <v>0.0841401681706752</v>
      </c>
      <c r="K215" s="8">
        <v>0.0687328822297406</v>
      </c>
      <c r="L215" s="10">
        <v>0.202256357065702</v>
      </c>
      <c r="M215" s="10">
        <v>0.00311622152668304</v>
      </c>
      <c r="N215" s="10">
        <v>0.0220218338507537</v>
      </c>
      <c r="O215" s="1" t="b">
        <v>0</v>
      </c>
    </row>
    <row r="216" s="1" customFormat="1" spans="1:15">
      <c r="A216" s="7">
        <v>43</v>
      </c>
      <c r="B216" s="1" t="s">
        <v>170</v>
      </c>
      <c r="C216" s="1" t="s">
        <v>477</v>
      </c>
      <c r="D216" s="7">
        <v>25471</v>
      </c>
      <c r="E216" s="7">
        <v>1496</v>
      </c>
      <c r="F216" s="7">
        <v>23975</v>
      </c>
      <c r="G216" s="8">
        <v>0.0587334615837619</v>
      </c>
      <c r="H216" s="8">
        <v>0.0828295573166488</v>
      </c>
      <c r="I216" s="9">
        <v>0.727540201614671</v>
      </c>
      <c r="J216" s="8">
        <v>0.0848122848784353</v>
      </c>
      <c r="K216" s="8">
        <v>0.06027468986628</v>
      </c>
      <c r="L216" s="10">
        <v>0.341528122413505</v>
      </c>
      <c r="M216" s="10">
        <v>0.00838027875304438</v>
      </c>
      <c r="N216" s="10">
        <v>0.0220218338507537</v>
      </c>
      <c r="O216" s="1" t="b">
        <v>0</v>
      </c>
    </row>
    <row r="217" s="1" customFormat="1" spans="1:15">
      <c r="A217" s="7">
        <v>43</v>
      </c>
      <c r="B217" s="1" t="s">
        <v>170</v>
      </c>
      <c r="C217" s="1" t="s">
        <v>291</v>
      </c>
      <c r="D217" s="7">
        <v>179943</v>
      </c>
      <c r="E217" s="7">
        <v>16038</v>
      </c>
      <c r="F217" s="7">
        <v>163905</v>
      </c>
      <c r="G217" s="8">
        <v>0.0891282239375802</v>
      </c>
      <c r="H217" s="8">
        <v>0.585159555267942</v>
      </c>
      <c r="I217" s="9">
        <v>1.10404468363622</v>
      </c>
      <c r="J217" s="8">
        <v>0.579808552861979</v>
      </c>
      <c r="K217" s="8">
        <v>0.645984372482681</v>
      </c>
      <c r="L217" s="10">
        <v>-0.108077344507508</v>
      </c>
      <c r="M217" s="10">
        <v>0.00715210685521331</v>
      </c>
      <c r="N217" s="10">
        <v>0.0220218338507537</v>
      </c>
      <c r="O217" s="1" t="b">
        <v>0</v>
      </c>
    </row>
    <row r="218" s="1" customFormat="1" spans="1:15">
      <c r="A218" s="7">
        <v>44</v>
      </c>
      <c r="B218" s="1" t="s">
        <v>89</v>
      </c>
      <c r="C218" s="1" t="s">
        <v>485</v>
      </c>
      <c r="D218" s="7">
        <v>25193</v>
      </c>
      <c r="E218" s="7">
        <v>1452</v>
      </c>
      <c r="F218" s="7">
        <v>23741</v>
      </c>
      <c r="G218" s="8">
        <v>0.0576350573572024</v>
      </c>
      <c r="H218" s="8">
        <v>0.0819255246153796</v>
      </c>
      <c r="I218" s="9">
        <v>0.713934103644337</v>
      </c>
      <c r="J218" s="8">
        <v>0.0839845200909834</v>
      </c>
      <c r="K218" s="8">
        <v>0.0585024971806025</v>
      </c>
      <c r="L218" s="10">
        <v>0.361563057055004</v>
      </c>
      <c r="M218" s="10">
        <v>0.00921335810342295</v>
      </c>
      <c r="N218" s="10">
        <v>0.0215953203039667</v>
      </c>
      <c r="O218" s="1" t="b">
        <v>0</v>
      </c>
    </row>
    <row r="219" s="1" customFormat="1" spans="1:15">
      <c r="A219" s="7">
        <v>44</v>
      </c>
      <c r="B219" s="1" t="s">
        <v>89</v>
      </c>
      <c r="C219" s="1" t="s">
        <v>486</v>
      </c>
      <c r="D219" s="7">
        <v>18994</v>
      </c>
      <c r="E219" s="7">
        <v>1644</v>
      </c>
      <c r="F219" s="7">
        <v>17350</v>
      </c>
      <c r="G219" s="8">
        <v>0.0865536485205854</v>
      </c>
      <c r="H219" s="8">
        <v>0.0617668961435526</v>
      </c>
      <c r="I219" s="9">
        <v>1.07215303162996</v>
      </c>
      <c r="J219" s="8">
        <v>0.061376636515747</v>
      </c>
      <c r="K219" s="8">
        <v>0.0662357016271951</v>
      </c>
      <c r="L219" s="10">
        <v>-0.0761903671108141</v>
      </c>
      <c r="M219" s="10">
        <v>0.00037021395465658</v>
      </c>
      <c r="N219" s="10">
        <v>0.0215953203039667</v>
      </c>
      <c r="O219" s="1" t="b">
        <v>0</v>
      </c>
    </row>
    <row r="220" s="1" customFormat="1" spans="1:15">
      <c r="A220" s="7">
        <v>44</v>
      </c>
      <c r="B220" s="1" t="s">
        <v>89</v>
      </c>
      <c r="C220" s="1" t="s">
        <v>487</v>
      </c>
      <c r="D220" s="7">
        <v>18863</v>
      </c>
      <c r="E220" s="7">
        <v>1752</v>
      </c>
      <c r="F220" s="7">
        <v>17111</v>
      </c>
      <c r="G220" s="8">
        <v>0.0928802417430949</v>
      </c>
      <c r="H220" s="8">
        <v>0.0613408951224509</v>
      </c>
      <c r="I220" s="9">
        <v>1.15052149118473</v>
      </c>
      <c r="J220" s="8">
        <v>0.0605311844465119</v>
      </c>
      <c r="K220" s="8">
        <v>0.0705856291284034</v>
      </c>
      <c r="L220" s="10">
        <v>-0.15366789272</v>
      </c>
      <c r="M220" s="10">
        <v>0.00154504532673608</v>
      </c>
      <c r="N220" s="10">
        <v>0.0215953203039667</v>
      </c>
      <c r="O220" s="1" t="b">
        <v>0</v>
      </c>
    </row>
    <row r="221" s="1" customFormat="1" spans="1:15">
      <c r="A221" s="7">
        <v>44</v>
      </c>
      <c r="B221" s="1" t="s">
        <v>89</v>
      </c>
      <c r="C221" s="1" t="s">
        <v>488</v>
      </c>
      <c r="D221" s="7">
        <v>17401</v>
      </c>
      <c r="E221" s="7">
        <v>975</v>
      </c>
      <c r="F221" s="7">
        <v>16426</v>
      </c>
      <c r="G221" s="8">
        <v>0.0560312625711166</v>
      </c>
      <c r="H221" s="8">
        <v>0.0565865936503084</v>
      </c>
      <c r="I221" s="9">
        <v>0.694067656979119</v>
      </c>
      <c r="J221" s="8">
        <v>0.0581080268422188</v>
      </c>
      <c r="K221" s="8">
        <v>0.0392903173835992</v>
      </c>
      <c r="L221" s="10">
        <v>0.391325698435489</v>
      </c>
      <c r="M221" s="10">
        <v>0.00736385329685045</v>
      </c>
      <c r="N221" s="10">
        <v>0.0215953203039667</v>
      </c>
      <c r="O221" s="1" t="b">
        <v>0</v>
      </c>
    </row>
    <row r="222" s="1" customFormat="1" spans="1:15">
      <c r="A222" s="7">
        <v>44</v>
      </c>
      <c r="B222" s="1" t="s">
        <v>89</v>
      </c>
      <c r="C222" s="1" t="s">
        <v>489</v>
      </c>
      <c r="D222" s="7">
        <v>24131</v>
      </c>
      <c r="E222" s="7">
        <v>1753</v>
      </c>
      <c r="F222" s="7">
        <v>22378</v>
      </c>
      <c r="G222" s="8">
        <v>0.07264514524885</v>
      </c>
      <c r="H222" s="8">
        <v>0.0784719896198835</v>
      </c>
      <c r="I222" s="9">
        <v>0.899866314627155</v>
      </c>
      <c r="J222" s="8">
        <v>0.0791629670768937</v>
      </c>
      <c r="K222" s="8">
        <v>0.0706259062348961</v>
      </c>
      <c r="L222" s="10">
        <v>0.114111581025511</v>
      </c>
      <c r="M222" s="10">
        <v>0.000974177509991329</v>
      </c>
      <c r="N222" s="10">
        <v>0.0215953203039667</v>
      </c>
      <c r="O222" s="1" t="b">
        <v>0</v>
      </c>
    </row>
    <row r="223" s="1" customFormat="1" spans="1:15">
      <c r="A223" s="7">
        <v>44</v>
      </c>
      <c r="B223" s="1" t="s">
        <v>89</v>
      </c>
      <c r="C223" s="1" t="s">
        <v>291</v>
      </c>
      <c r="D223" s="7">
        <v>202929</v>
      </c>
      <c r="E223" s="7">
        <v>17249</v>
      </c>
      <c r="F223" s="7">
        <v>185680</v>
      </c>
      <c r="G223" s="8">
        <v>0.0850001724741166</v>
      </c>
      <c r="H223" s="8">
        <v>0.659908100848425</v>
      </c>
      <c r="I223" s="9">
        <v>1.05290989074272</v>
      </c>
      <c r="J223" s="8">
        <v>0.656836665027645</v>
      </c>
      <c r="K223" s="8">
        <v>0.694759948445304</v>
      </c>
      <c r="L223" s="10">
        <v>-0.0561310076679213</v>
      </c>
      <c r="M223" s="10">
        <v>0.00212867211230933</v>
      </c>
      <c r="N223" s="10">
        <v>0.0215953203039667</v>
      </c>
      <c r="O223" s="1" t="b">
        <v>0</v>
      </c>
    </row>
    <row r="224" s="1" customFormat="1" spans="1:15">
      <c r="A224" s="7">
        <v>45</v>
      </c>
      <c r="B224" s="1" t="s">
        <v>156</v>
      </c>
      <c r="C224" s="1" t="s">
        <v>490</v>
      </c>
      <c r="D224" s="7">
        <v>25603</v>
      </c>
      <c r="E224" s="7">
        <v>1941</v>
      </c>
      <c r="F224" s="7">
        <v>23662</v>
      </c>
      <c r="G224" s="8">
        <v>0.0758114283482404</v>
      </c>
      <c r="H224" s="8">
        <v>0.0832588102539421</v>
      </c>
      <c r="I224" s="9">
        <v>0.939087538481199</v>
      </c>
      <c r="J224" s="8">
        <v>0.0837050610388094</v>
      </c>
      <c r="K224" s="8">
        <v>0.078198002255518</v>
      </c>
      <c r="L224" s="10">
        <v>0.0680553414605879</v>
      </c>
      <c r="M224" s="10">
        <v>0.000374784765940431</v>
      </c>
      <c r="N224" s="10">
        <v>0.0209300691107742</v>
      </c>
      <c r="O224" s="1" t="b">
        <v>0</v>
      </c>
    </row>
    <row r="225" s="1" customFormat="1" spans="1:15">
      <c r="A225" s="7">
        <v>45</v>
      </c>
      <c r="B225" s="1" t="s">
        <v>156</v>
      </c>
      <c r="C225" s="1" t="s">
        <v>491</v>
      </c>
      <c r="D225" s="7">
        <v>25445</v>
      </c>
      <c r="E225" s="7">
        <v>1754</v>
      </c>
      <c r="F225" s="7">
        <v>23691</v>
      </c>
      <c r="G225" s="8">
        <v>0.0689329927294164</v>
      </c>
      <c r="H225" s="8">
        <v>0.0827450074956668</v>
      </c>
      <c r="I225" s="9">
        <v>0.853883324359136</v>
      </c>
      <c r="J225" s="8">
        <v>0.0838076472731518</v>
      </c>
      <c r="K225" s="8">
        <v>0.0706661833413888</v>
      </c>
      <c r="L225" s="10">
        <v>0.170557113095437</v>
      </c>
      <c r="M225" s="10">
        <v>0.00224137015004931</v>
      </c>
      <c r="N225" s="10">
        <v>0.0209300691107742</v>
      </c>
      <c r="O225" s="1" t="b">
        <v>0</v>
      </c>
    </row>
    <row r="226" s="1" customFormat="1" spans="1:15">
      <c r="A226" s="7">
        <v>45</v>
      </c>
      <c r="B226" s="1" t="s">
        <v>156</v>
      </c>
      <c r="C226" s="1" t="s">
        <v>492</v>
      </c>
      <c r="D226" s="7">
        <v>25587</v>
      </c>
      <c r="E226" s="7">
        <v>1829</v>
      </c>
      <c r="F226" s="7">
        <v>23758</v>
      </c>
      <c r="G226" s="8">
        <v>0.0714816117559698</v>
      </c>
      <c r="H226" s="8">
        <v>0.0832067795948763</v>
      </c>
      <c r="I226" s="9">
        <v>0.885453450662237</v>
      </c>
      <c r="J226" s="8">
        <v>0.0840446568490461</v>
      </c>
      <c r="K226" s="8">
        <v>0.073686966328339</v>
      </c>
      <c r="L226" s="10">
        <v>0.131522350826055</v>
      </c>
      <c r="M226" s="10">
        <v>0.00136226780641215</v>
      </c>
      <c r="N226" s="10">
        <v>0.0209300691107742</v>
      </c>
      <c r="O226" s="1" t="b">
        <v>0</v>
      </c>
    </row>
    <row r="227" s="1" customFormat="1" spans="1:15">
      <c r="A227" s="7">
        <v>45</v>
      </c>
      <c r="B227" s="1" t="s">
        <v>156</v>
      </c>
      <c r="C227" s="1" t="s">
        <v>493</v>
      </c>
      <c r="D227" s="7">
        <v>25428</v>
      </c>
      <c r="E227" s="7">
        <v>1721</v>
      </c>
      <c r="F227" s="7">
        <v>23707</v>
      </c>
      <c r="G227" s="8">
        <v>0.0676812962089036</v>
      </c>
      <c r="H227" s="8">
        <v>0.0826897249204094</v>
      </c>
      <c r="I227" s="9">
        <v>0.83837837174204</v>
      </c>
      <c r="J227" s="8">
        <v>0.0838642465748579</v>
      </c>
      <c r="K227" s="8">
        <v>0.0693370388271307</v>
      </c>
      <c r="L227" s="10">
        <v>0.190220145094036</v>
      </c>
      <c r="M227" s="10">
        <v>0.00276336756558387</v>
      </c>
      <c r="N227" s="10">
        <v>0.0209300691107742</v>
      </c>
      <c r="O227" s="1" t="b">
        <v>0</v>
      </c>
    </row>
    <row r="228" s="1" customFormat="1" spans="1:15">
      <c r="A228" s="7">
        <v>45</v>
      </c>
      <c r="B228" s="1" t="s">
        <v>156</v>
      </c>
      <c r="C228" s="1" t="s">
        <v>477</v>
      </c>
      <c r="D228" s="7">
        <v>25505</v>
      </c>
      <c r="E228" s="7">
        <v>1542</v>
      </c>
      <c r="F228" s="7">
        <v>23963</v>
      </c>
      <c r="G228" s="8">
        <v>0.0604587335816507</v>
      </c>
      <c r="H228" s="8">
        <v>0.0829401224671638</v>
      </c>
      <c r="I228" s="9">
        <v>0.74891140473019</v>
      </c>
      <c r="J228" s="8">
        <v>0.0847698354021557</v>
      </c>
      <c r="K228" s="8">
        <v>0.0621274367649428</v>
      </c>
      <c r="L228" s="10">
        <v>0.310752057691056</v>
      </c>
      <c r="M228" s="10">
        <v>0.00703617196757508</v>
      </c>
      <c r="N228" s="10">
        <v>0.0209300691107742</v>
      </c>
      <c r="O228" s="1" t="b">
        <v>0</v>
      </c>
    </row>
    <row r="229" s="1" customFormat="1" spans="1:15">
      <c r="A229" s="7">
        <v>45</v>
      </c>
      <c r="B229" s="1" t="s">
        <v>156</v>
      </c>
      <c r="C229" s="1" t="s">
        <v>291</v>
      </c>
      <c r="D229" s="7">
        <v>179943</v>
      </c>
      <c r="E229" s="7">
        <v>16038</v>
      </c>
      <c r="F229" s="7">
        <v>163905</v>
      </c>
      <c r="G229" s="8">
        <v>0.0891282239375802</v>
      </c>
      <c r="H229" s="8">
        <v>0.585159555267942</v>
      </c>
      <c r="I229" s="9">
        <v>1.10404468363622</v>
      </c>
      <c r="J229" s="8">
        <v>0.579808552861979</v>
      </c>
      <c r="K229" s="8">
        <v>0.645984372482681</v>
      </c>
      <c r="L229" s="10">
        <v>-0.108077344507508</v>
      </c>
      <c r="M229" s="10">
        <v>0.00715210685521331</v>
      </c>
      <c r="N229" s="10">
        <v>0.0209300691107742</v>
      </c>
      <c r="O229" s="1" t="b">
        <v>0</v>
      </c>
    </row>
    <row r="230" s="1" customFormat="1" spans="1:15">
      <c r="A230" s="7">
        <v>46</v>
      </c>
      <c r="B230" s="1" t="s">
        <v>62</v>
      </c>
      <c r="C230" s="1" t="s">
        <v>494</v>
      </c>
      <c r="D230" s="7">
        <v>61494</v>
      </c>
      <c r="E230" s="7">
        <v>5278</v>
      </c>
      <c r="F230" s="7">
        <v>56216</v>
      </c>
      <c r="G230" s="8">
        <v>0.0858295118222916</v>
      </c>
      <c r="H230" s="8">
        <v>0.199973334287229</v>
      </c>
      <c r="I230" s="9">
        <v>1.06318304169123</v>
      </c>
      <c r="J230" s="8">
        <v>0.198863415272614</v>
      </c>
      <c r="K230" s="8">
        <v>0.212602706621556</v>
      </c>
      <c r="L230" s="10">
        <v>-0.0668069632175601</v>
      </c>
      <c r="M230" s="10">
        <v>0.000917880331784124</v>
      </c>
      <c r="N230" s="10">
        <v>0.0204832882025598</v>
      </c>
      <c r="O230" s="1" t="b">
        <v>0</v>
      </c>
    </row>
    <row r="231" s="1" customFormat="1" spans="1:15">
      <c r="A231" s="7">
        <v>46</v>
      </c>
      <c r="B231" s="1" t="s">
        <v>62</v>
      </c>
      <c r="C231" s="1" t="s">
        <v>495</v>
      </c>
      <c r="D231" s="7">
        <v>61507</v>
      </c>
      <c r="E231" s="7">
        <v>4274</v>
      </c>
      <c r="F231" s="7">
        <v>57233</v>
      </c>
      <c r="G231" s="8">
        <v>0.0694880257531663</v>
      </c>
      <c r="H231" s="8">
        <v>0.20001560919772</v>
      </c>
      <c r="I231" s="9">
        <v>0.860758601707228</v>
      </c>
      <c r="J231" s="8">
        <v>0.202461008387309</v>
      </c>
      <c r="K231" s="8">
        <v>0.172164491702916</v>
      </c>
      <c r="L231" s="10">
        <v>0.162096949917572</v>
      </c>
      <c r="M231" s="10">
        <v>0.00491097294766692</v>
      </c>
      <c r="N231" s="10">
        <v>0.0204832882025598</v>
      </c>
      <c r="O231" s="1" t="b">
        <v>0</v>
      </c>
    </row>
    <row r="232" s="1" customFormat="1" spans="1:15">
      <c r="A232" s="7">
        <v>46</v>
      </c>
      <c r="B232" s="1" t="s">
        <v>62</v>
      </c>
      <c r="C232" s="1" t="s">
        <v>496</v>
      </c>
      <c r="D232" s="7">
        <v>61562</v>
      </c>
      <c r="E232" s="7">
        <v>5412</v>
      </c>
      <c r="F232" s="7">
        <v>56150</v>
      </c>
      <c r="G232" s="8">
        <v>0.0879113738994834</v>
      </c>
      <c r="H232" s="8">
        <v>0.200194464588259</v>
      </c>
      <c r="I232" s="9">
        <v>1.08897137962554</v>
      </c>
      <c r="J232" s="8">
        <v>0.198629943153076</v>
      </c>
      <c r="K232" s="8">
        <v>0.217999838891574</v>
      </c>
      <c r="L232" s="10">
        <v>-0.0930508123495699</v>
      </c>
      <c r="M232" s="10">
        <v>0.00180238453359368</v>
      </c>
      <c r="N232" s="10">
        <v>0.0204832882025598</v>
      </c>
      <c r="O232" s="1" t="b">
        <v>0</v>
      </c>
    </row>
    <row r="233" s="1" customFormat="1" spans="1:15">
      <c r="A233" s="7">
        <v>46</v>
      </c>
      <c r="B233" s="1" t="s">
        <v>62</v>
      </c>
      <c r="C233" s="1" t="s">
        <v>497</v>
      </c>
      <c r="D233" s="7">
        <v>61452</v>
      </c>
      <c r="E233" s="7">
        <v>5739</v>
      </c>
      <c r="F233" s="7">
        <v>55713</v>
      </c>
      <c r="G233" s="8">
        <v>0.0933899628978715</v>
      </c>
      <c r="H233" s="8">
        <v>0.199836753807181</v>
      </c>
      <c r="I233" s="9">
        <v>1.15683548361278</v>
      </c>
      <c r="J233" s="8">
        <v>0.197084074725228</v>
      </c>
      <c r="K233" s="8">
        <v>0.231170452714677</v>
      </c>
      <c r="L233" s="10">
        <v>-0.159524916003849</v>
      </c>
      <c r="M233" s="10">
        <v>0.00543762658564227</v>
      </c>
      <c r="N233" s="10">
        <v>0.0204832882025598</v>
      </c>
      <c r="O233" s="1" t="b">
        <v>0</v>
      </c>
    </row>
    <row r="234" s="1" customFormat="1" spans="1:15">
      <c r="A234" s="7">
        <v>46</v>
      </c>
      <c r="B234" s="1" t="s">
        <v>62</v>
      </c>
      <c r="C234" s="1" t="s">
        <v>498</v>
      </c>
      <c r="D234" s="7">
        <v>61484</v>
      </c>
      <c r="E234" s="7">
        <v>4122</v>
      </c>
      <c r="F234" s="7">
        <v>57362</v>
      </c>
      <c r="G234" s="8">
        <v>0.0670418320213389</v>
      </c>
      <c r="H234" s="8">
        <v>0.199940815125313</v>
      </c>
      <c r="I234" s="9">
        <v>0.83045723289885</v>
      </c>
      <c r="J234" s="8">
        <v>0.202917340257315</v>
      </c>
      <c r="K234" s="8">
        <v>0.16604237151603</v>
      </c>
      <c r="L234" s="10">
        <v>0.200555699384066</v>
      </c>
      <c r="M234" s="10">
        <v>0.00739548514567386</v>
      </c>
      <c r="N234" s="10">
        <v>0.0204832882025598</v>
      </c>
      <c r="O234" s="1" t="b">
        <v>0</v>
      </c>
    </row>
    <row r="235" s="1" customFormat="1" spans="1:15">
      <c r="A235" s="7">
        <v>46</v>
      </c>
      <c r="B235" s="1" t="s">
        <v>62</v>
      </c>
      <c r="C235" s="1" t="s">
        <v>291</v>
      </c>
      <c r="D235" s="7">
        <v>12</v>
      </c>
      <c r="E235" s="7">
        <v>0</v>
      </c>
      <c r="F235" s="7">
        <v>12</v>
      </c>
      <c r="G235" s="8">
        <v>0</v>
      </c>
      <c r="H235" s="8">
        <v>3.90229942993909e-5</v>
      </c>
      <c r="I235" s="9">
        <v>0</v>
      </c>
      <c r="J235" s="8">
        <v>4.42182044579025e-5</v>
      </c>
      <c r="K235" s="8">
        <v>2.01385532463348e-5</v>
      </c>
      <c r="L235" s="10">
        <v>0.786500519982932</v>
      </c>
      <c r="M235" s="10">
        <v>1.89386581989057e-5</v>
      </c>
      <c r="N235" s="10">
        <v>0.0204832882025598</v>
      </c>
      <c r="O235" s="1" t="b">
        <v>1</v>
      </c>
    </row>
    <row r="236" s="1" customFormat="1" spans="1:15">
      <c r="A236" s="7">
        <v>47</v>
      </c>
      <c r="B236" s="1" t="s">
        <v>177</v>
      </c>
      <c r="C236" s="1" t="s">
        <v>499</v>
      </c>
      <c r="D236" s="7">
        <v>20491</v>
      </c>
      <c r="E236" s="7">
        <v>1473</v>
      </c>
      <c r="F236" s="7">
        <v>19018</v>
      </c>
      <c r="G236" s="8">
        <v>0.0718852179005417</v>
      </c>
      <c r="H236" s="8">
        <v>0.0666350146824016</v>
      </c>
      <c r="I236" s="9">
        <v>0.890452980536293</v>
      </c>
      <c r="J236" s="8">
        <v>0.0672772327137468</v>
      </c>
      <c r="K236" s="8">
        <v>0.0593495116302487</v>
      </c>
      <c r="L236" s="10">
        <v>0.125377991546808</v>
      </c>
      <c r="M236" s="10">
        <v>0.000993961746992266</v>
      </c>
      <c r="N236" s="10">
        <v>0.0189728619192409</v>
      </c>
      <c r="O236" s="1" t="b">
        <v>0</v>
      </c>
    </row>
    <row r="237" s="1" customFormat="1" spans="1:15">
      <c r="A237" s="7">
        <v>47</v>
      </c>
      <c r="B237" s="1" t="s">
        <v>177</v>
      </c>
      <c r="C237" s="1" t="s">
        <v>500</v>
      </c>
      <c r="D237" s="7">
        <v>46307</v>
      </c>
      <c r="E237" s="7">
        <v>3532</v>
      </c>
      <c r="F237" s="7">
        <v>42775</v>
      </c>
      <c r="G237" s="8">
        <v>0.0762735655516445</v>
      </c>
      <c r="H237" s="8">
        <v>0.150586483085158</v>
      </c>
      <c r="I237" s="9">
        <v>0.944812101363615</v>
      </c>
      <c r="J237" s="8">
        <v>0.151316732021288</v>
      </c>
      <c r="K237" s="8">
        <v>0.142281744033833</v>
      </c>
      <c r="L237" s="10">
        <v>0.0615659982925582</v>
      </c>
      <c r="M237" s="10">
        <v>0.000556248055008939</v>
      </c>
      <c r="N237" s="10">
        <v>0.0189728619192409</v>
      </c>
      <c r="O237" s="1" t="b">
        <v>0</v>
      </c>
    </row>
    <row r="238" s="1" customFormat="1" spans="1:15">
      <c r="A238" s="7">
        <v>47</v>
      </c>
      <c r="B238" s="1" t="s">
        <v>177</v>
      </c>
      <c r="C238" s="1" t="s">
        <v>501</v>
      </c>
      <c r="D238" s="7">
        <v>20962</v>
      </c>
      <c r="E238" s="7">
        <v>1255</v>
      </c>
      <c r="F238" s="7">
        <v>19707</v>
      </c>
      <c r="G238" s="8">
        <v>0.0598702413891804</v>
      </c>
      <c r="H238" s="8">
        <v>0.0681666672086527</v>
      </c>
      <c r="I238" s="9">
        <v>0.741621663638601</v>
      </c>
      <c r="J238" s="8">
        <v>0.0697145444544083</v>
      </c>
      <c r="K238" s="8">
        <v>0.0505689255865472</v>
      </c>
      <c r="L238" s="10">
        <v>0.321071699424868</v>
      </c>
      <c r="M238" s="10">
        <v>0.00614711638644498</v>
      </c>
      <c r="N238" s="10">
        <v>0.0189728619192409</v>
      </c>
      <c r="O238" s="1" t="b">
        <v>0</v>
      </c>
    </row>
    <row r="239" s="1" customFormat="1" spans="1:15">
      <c r="A239" s="7">
        <v>47</v>
      </c>
      <c r="B239" s="1" t="s">
        <v>177</v>
      </c>
      <c r="C239" s="1" t="s">
        <v>502</v>
      </c>
      <c r="D239" s="7">
        <v>11109</v>
      </c>
      <c r="E239" s="7">
        <v>557</v>
      </c>
      <c r="F239" s="7">
        <v>10552</v>
      </c>
      <c r="G239" s="8">
        <v>0.0501395265100369</v>
      </c>
      <c r="H239" s="8">
        <v>0.0361255369726611</v>
      </c>
      <c r="I239" s="9">
        <v>0.621085838333453</v>
      </c>
      <c r="J239" s="8">
        <v>0.0373290742283467</v>
      </c>
      <c r="K239" s="8">
        <v>0.0224549390796496</v>
      </c>
      <c r="L239" s="10">
        <v>0.508261899410824</v>
      </c>
      <c r="M239" s="10">
        <v>0.00755995618277013</v>
      </c>
      <c r="N239" s="10">
        <v>0.0189728619192409</v>
      </c>
      <c r="O239" s="1" t="b">
        <v>0</v>
      </c>
    </row>
    <row r="240" s="1" customFormat="1" spans="1:15">
      <c r="A240" s="7">
        <v>47</v>
      </c>
      <c r="B240" s="1" t="s">
        <v>177</v>
      </c>
      <c r="C240" s="1" t="s">
        <v>291</v>
      </c>
      <c r="D240" s="7">
        <v>208642</v>
      </c>
      <c r="E240" s="7">
        <v>18008</v>
      </c>
      <c r="F240" s="7">
        <v>190634</v>
      </c>
      <c r="G240" s="8">
        <v>0.0863105223301157</v>
      </c>
      <c r="H240" s="8">
        <v>0.678486298051127</v>
      </c>
      <c r="I240" s="9">
        <v>1.06914139102744</v>
      </c>
      <c r="J240" s="8">
        <v>0.67436241658221</v>
      </c>
      <c r="K240" s="8">
        <v>0.725344879669721</v>
      </c>
      <c r="L240" s="10">
        <v>-0.072879561382643</v>
      </c>
      <c r="M240" s="10">
        <v>0.00371557954802461</v>
      </c>
      <c r="N240" s="10">
        <v>0.0189728619192409</v>
      </c>
      <c r="O240" s="1" t="b">
        <v>0</v>
      </c>
    </row>
    <row r="241" s="1" customFormat="1" spans="1:15">
      <c r="A241" s="7">
        <v>48</v>
      </c>
      <c r="B241" s="1" t="s">
        <v>149</v>
      </c>
      <c r="C241" s="1" t="s">
        <v>499</v>
      </c>
      <c r="D241" s="7">
        <v>20179</v>
      </c>
      <c r="E241" s="7">
        <v>1460</v>
      </c>
      <c r="F241" s="7">
        <v>18719</v>
      </c>
      <c r="G241" s="8">
        <v>0.0723524456117746</v>
      </c>
      <c r="H241" s="8">
        <v>0.0656204168306174</v>
      </c>
      <c r="I241" s="9">
        <v>0.896240600303018</v>
      </c>
      <c r="J241" s="8">
        <v>0.0662195313923276</v>
      </c>
      <c r="K241" s="8">
        <v>0.0588258987010372</v>
      </c>
      <c r="L241" s="10">
        <v>0.11839324353382</v>
      </c>
      <c r="M241" s="10">
        <v>0.000875356155819563</v>
      </c>
      <c r="N241" s="10">
        <v>0.0189110950104733</v>
      </c>
      <c r="O241" s="1" t="b">
        <v>0</v>
      </c>
    </row>
    <row r="242" s="1" customFormat="1" spans="1:15">
      <c r="A242" s="7">
        <v>48</v>
      </c>
      <c r="B242" s="1" t="s">
        <v>149</v>
      </c>
      <c r="C242" s="1" t="s">
        <v>500</v>
      </c>
      <c r="D242" s="7">
        <v>45958</v>
      </c>
      <c r="E242" s="7">
        <v>3504</v>
      </c>
      <c r="F242" s="7">
        <v>42454</v>
      </c>
      <c r="G242" s="8">
        <v>0.0762435266982897</v>
      </c>
      <c r="H242" s="8">
        <v>0.149451564334284</v>
      </c>
      <c r="I242" s="9">
        <v>0.944440005579769</v>
      </c>
      <c r="J242" s="8">
        <v>0.150181206522374</v>
      </c>
      <c r="K242" s="8">
        <v>0.141153962340147</v>
      </c>
      <c r="L242" s="10">
        <v>0.0619913823363441</v>
      </c>
      <c r="M242" s="10">
        <v>0.000559611345543944</v>
      </c>
      <c r="N242" s="10">
        <v>0.0189110950104733</v>
      </c>
      <c r="O242" s="1" t="b">
        <v>0</v>
      </c>
    </row>
    <row r="243" s="1" customFormat="1" spans="1:15">
      <c r="A243" s="7">
        <v>48</v>
      </c>
      <c r="B243" s="1" t="s">
        <v>149</v>
      </c>
      <c r="C243" s="1" t="s">
        <v>501</v>
      </c>
      <c r="D243" s="7">
        <v>21369</v>
      </c>
      <c r="E243" s="7">
        <v>1277</v>
      </c>
      <c r="F243" s="7">
        <v>20092</v>
      </c>
      <c r="G243" s="8">
        <v>0.0597594646450466</v>
      </c>
      <c r="H243" s="8">
        <v>0.0694901970986404</v>
      </c>
      <c r="I243" s="9">
        <v>0.740249455486925</v>
      </c>
      <c r="J243" s="8">
        <v>0.0710764675605835</v>
      </c>
      <c r="K243" s="8">
        <v>0.0514550397744437</v>
      </c>
      <c r="L243" s="10">
        <v>0.323047893097458</v>
      </c>
      <c r="M243" s="10">
        <v>0.00633866090587639</v>
      </c>
      <c r="N243" s="10">
        <v>0.0189110950104733</v>
      </c>
      <c r="O243" s="1" t="b">
        <v>0</v>
      </c>
    </row>
    <row r="244" s="1" customFormat="1" spans="1:15">
      <c r="A244" s="7">
        <v>48</v>
      </c>
      <c r="B244" s="1" t="s">
        <v>149</v>
      </c>
      <c r="C244" s="1" t="s">
        <v>502</v>
      </c>
      <c r="D244" s="7">
        <v>11363</v>
      </c>
      <c r="E244" s="7">
        <v>576</v>
      </c>
      <c r="F244" s="7">
        <v>10787</v>
      </c>
      <c r="G244" s="8">
        <v>0.0506908386869665</v>
      </c>
      <c r="H244" s="8">
        <v>0.0369515236853316</v>
      </c>
      <c r="I244" s="9">
        <v>0.627915024993666</v>
      </c>
      <c r="J244" s="8">
        <v>0.0381603779425056</v>
      </c>
      <c r="K244" s="8">
        <v>0.0232202195146511</v>
      </c>
      <c r="L244" s="10">
        <v>0.496774320771014</v>
      </c>
      <c r="M244" s="10">
        <v>0.00742188705520877</v>
      </c>
      <c r="N244" s="10">
        <v>0.0189110950104733</v>
      </c>
      <c r="O244" s="1" t="b">
        <v>0</v>
      </c>
    </row>
    <row r="245" s="1" customFormat="1" spans="1:15">
      <c r="A245" s="7">
        <v>48</v>
      </c>
      <c r="B245" s="1" t="s">
        <v>149</v>
      </c>
      <c r="C245" s="1" t="s">
        <v>291</v>
      </c>
      <c r="D245" s="7">
        <v>208642</v>
      </c>
      <c r="E245" s="7">
        <v>18008</v>
      </c>
      <c r="F245" s="7">
        <v>190634</v>
      </c>
      <c r="G245" s="8">
        <v>0.0863105223301157</v>
      </c>
      <c r="H245" s="8">
        <v>0.678486298051127</v>
      </c>
      <c r="I245" s="9">
        <v>1.06914139102744</v>
      </c>
      <c r="J245" s="8">
        <v>0.67436241658221</v>
      </c>
      <c r="K245" s="8">
        <v>0.725344879669721</v>
      </c>
      <c r="L245" s="10">
        <v>-0.072879561382643</v>
      </c>
      <c r="M245" s="10">
        <v>0.00371557954802461</v>
      </c>
      <c r="N245" s="10">
        <v>0.0189110950104733</v>
      </c>
      <c r="O245" s="1" t="b">
        <v>0</v>
      </c>
    </row>
    <row r="246" s="1" customFormat="1" spans="1:15">
      <c r="A246" s="7">
        <v>49</v>
      </c>
      <c r="B246" s="1" t="s">
        <v>163</v>
      </c>
      <c r="C246" s="1" t="s">
        <v>499</v>
      </c>
      <c r="D246" s="7">
        <v>21434</v>
      </c>
      <c r="E246" s="7">
        <v>1546</v>
      </c>
      <c r="F246" s="7">
        <v>19888</v>
      </c>
      <c r="G246" s="8">
        <v>0.0721283941401512</v>
      </c>
      <c r="H246" s="8">
        <v>0.0697015716510954</v>
      </c>
      <c r="I246" s="9">
        <v>0.893465241105016</v>
      </c>
      <c r="J246" s="8">
        <v>0.0703548251874413</v>
      </c>
      <c r="K246" s="8">
        <v>0.0622897996173598</v>
      </c>
      <c r="L246" s="10">
        <v>0.121753687186203</v>
      </c>
      <c r="M246" s="10">
        <v>0.000981946600408434</v>
      </c>
      <c r="N246" s="10">
        <v>0.0182542199558811</v>
      </c>
      <c r="O246" s="1" t="b">
        <v>0</v>
      </c>
    </row>
    <row r="247" s="1" customFormat="1" spans="1:15">
      <c r="A247" s="7">
        <v>49</v>
      </c>
      <c r="B247" s="1" t="s">
        <v>163</v>
      </c>
      <c r="C247" s="1" t="s">
        <v>500</v>
      </c>
      <c r="D247" s="7">
        <v>46558</v>
      </c>
      <c r="E247" s="7">
        <v>3517</v>
      </c>
      <c r="F247" s="7">
        <v>43041</v>
      </c>
      <c r="G247" s="8">
        <v>0.0755401864341252</v>
      </c>
      <c r="H247" s="8">
        <v>0.151402714049254</v>
      </c>
      <c r="I247" s="9">
        <v>0.935727624191108</v>
      </c>
      <c r="J247" s="8">
        <v>0.152257697076464</v>
      </c>
      <c r="K247" s="8">
        <v>0.141677575269359</v>
      </c>
      <c r="L247" s="10">
        <v>0.0720205816293892</v>
      </c>
      <c r="M247" s="10">
        <v>0.00076198652625752</v>
      </c>
      <c r="N247" s="10">
        <v>0.0182542199558811</v>
      </c>
      <c r="O247" s="1" t="b">
        <v>0</v>
      </c>
    </row>
    <row r="248" s="1" customFormat="1" spans="1:15">
      <c r="A248" s="7">
        <v>49</v>
      </c>
      <c r="B248" s="1" t="s">
        <v>163</v>
      </c>
      <c r="C248" s="1" t="s">
        <v>501</v>
      </c>
      <c r="D248" s="7">
        <v>20493</v>
      </c>
      <c r="E248" s="7">
        <v>1229</v>
      </c>
      <c r="F248" s="7">
        <v>19264</v>
      </c>
      <c r="G248" s="8">
        <v>0.0599716976528571</v>
      </c>
      <c r="H248" s="8">
        <v>0.0666415185147848</v>
      </c>
      <c r="I248" s="9">
        <v>0.742878417600311</v>
      </c>
      <c r="J248" s="8">
        <v>0.0681474485166535</v>
      </c>
      <c r="K248" s="8">
        <v>0.0495216997281241</v>
      </c>
      <c r="L248" s="10">
        <v>0.319262766353417</v>
      </c>
      <c r="M248" s="10">
        <v>0.00594650808362971</v>
      </c>
      <c r="N248" s="10">
        <v>0.0182542199558811</v>
      </c>
      <c r="O248" s="1" t="b">
        <v>0</v>
      </c>
    </row>
    <row r="249" s="1" customFormat="1" spans="1:15">
      <c r="A249" s="7">
        <v>49</v>
      </c>
      <c r="B249" s="1" t="s">
        <v>163</v>
      </c>
      <c r="C249" s="1" t="s">
        <v>502</v>
      </c>
      <c r="D249" s="7">
        <v>10384</v>
      </c>
      <c r="E249" s="7">
        <v>525</v>
      </c>
      <c r="F249" s="7">
        <v>9859</v>
      </c>
      <c r="G249" s="8">
        <v>0.0505585516178737</v>
      </c>
      <c r="H249" s="8">
        <v>0.0337678977337396</v>
      </c>
      <c r="I249" s="9">
        <v>0.626276365219091</v>
      </c>
      <c r="J249" s="8">
        <v>0.0348776126372314</v>
      </c>
      <c r="K249" s="8">
        <v>0.0211660457154365</v>
      </c>
      <c r="L249" s="10">
        <v>0.499446871143179</v>
      </c>
      <c r="M249" s="10">
        <v>0.00684819919756079</v>
      </c>
      <c r="N249" s="10">
        <v>0.0182542199558811</v>
      </c>
      <c r="O249" s="1" t="b">
        <v>0</v>
      </c>
    </row>
    <row r="250" s="1" customFormat="1" spans="1:15">
      <c r="A250" s="7">
        <v>49</v>
      </c>
      <c r="B250" s="1" t="s">
        <v>163</v>
      </c>
      <c r="C250" s="1" t="s">
        <v>291</v>
      </c>
      <c r="D250" s="7">
        <v>208642</v>
      </c>
      <c r="E250" s="7">
        <v>18008</v>
      </c>
      <c r="F250" s="7">
        <v>190634</v>
      </c>
      <c r="G250" s="8">
        <v>0.0863105223301157</v>
      </c>
      <c r="H250" s="8">
        <v>0.678486298051127</v>
      </c>
      <c r="I250" s="9">
        <v>1.06914139102744</v>
      </c>
      <c r="J250" s="8">
        <v>0.67436241658221</v>
      </c>
      <c r="K250" s="8">
        <v>0.725344879669721</v>
      </c>
      <c r="L250" s="10">
        <v>-0.072879561382643</v>
      </c>
      <c r="M250" s="10">
        <v>0.00371557954802461</v>
      </c>
      <c r="N250" s="10">
        <v>0.0182542199558811</v>
      </c>
      <c r="O250" s="1" t="b">
        <v>0</v>
      </c>
    </row>
    <row r="251" s="1" customFormat="1" spans="1:15">
      <c r="A251" s="7">
        <v>50</v>
      </c>
      <c r="B251" s="1" t="s">
        <v>248</v>
      </c>
      <c r="C251" s="1" t="s">
        <v>503</v>
      </c>
      <c r="D251" s="7">
        <v>135206</v>
      </c>
      <c r="E251" s="7">
        <v>9773</v>
      </c>
      <c r="F251" s="7">
        <v>125433</v>
      </c>
      <c r="G251" s="8">
        <v>0.0722822951644158</v>
      </c>
      <c r="H251" s="8">
        <v>0.439678580603621</v>
      </c>
      <c r="I251" s="9">
        <v>0.895371636185485</v>
      </c>
      <c r="J251" s="8">
        <v>0.443716316723178</v>
      </c>
      <c r="K251" s="8">
        <v>0.393656227973014</v>
      </c>
      <c r="L251" s="10">
        <v>0.119707421334983</v>
      </c>
      <c r="M251" s="10">
        <v>0.00599256413608252</v>
      </c>
      <c r="N251" s="10">
        <v>0.0178552759676298</v>
      </c>
      <c r="O251" s="1" t="b">
        <v>0</v>
      </c>
    </row>
    <row r="252" s="1" customFormat="1" spans="1:15">
      <c r="A252" s="7">
        <v>50</v>
      </c>
      <c r="B252" s="1" t="s">
        <v>248</v>
      </c>
      <c r="C252" s="1" t="s">
        <v>504</v>
      </c>
      <c r="D252" s="7">
        <v>50192</v>
      </c>
      <c r="E252" s="7">
        <v>4068</v>
      </c>
      <c r="F252" s="7">
        <v>46124</v>
      </c>
      <c r="G252" s="8">
        <v>0.0810487727127829</v>
      </c>
      <c r="H252" s="8">
        <v>0.163220177489586</v>
      </c>
      <c r="I252" s="9">
        <v>1.00396330899015</v>
      </c>
      <c r="J252" s="8">
        <v>0.163163694313706</v>
      </c>
      <c r="K252" s="8">
        <v>0.163870707884402</v>
      </c>
      <c r="L252" s="10">
        <v>-0.00432379387259482</v>
      </c>
      <c r="M252" s="10">
        <v>3.05698094481961e-6</v>
      </c>
      <c r="N252" s="10">
        <v>0.0178552759676298</v>
      </c>
      <c r="O252" s="1" t="b">
        <v>0</v>
      </c>
    </row>
    <row r="253" s="1" customFormat="1" spans="1:15">
      <c r="A253" s="7">
        <v>50</v>
      </c>
      <c r="B253" s="1" t="s">
        <v>248</v>
      </c>
      <c r="C253" s="1" t="s">
        <v>505</v>
      </c>
      <c r="D253" s="7">
        <v>33628</v>
      </c>
      <c r="E253" s="7">
        <v>2676</v>
      </c>
      <c r="F253" s="7">
        <v>30952</v>
      </c>
      <c r="G253" s="8">
        <v>0.0795765433567265</v>
      </c>
      <c r="H253" s="8">
        <v>0.10935543769166</v>
      </c>
      <c r="I253" s="9">
        <v>0.98572658304815</v>
      </c>
      <c r="J253" s="8">
        <v>0.109493311542564</v>
      </c>
      <c r="K253" s="8">
        <v>0.107803846541134</v>
      </c>
      <c r="L253" s="10">
        <v>0.015550125549855</v>
      </c>
      <c r="M253" s="10">
        <v>2.62713928843193e-5</v>
      </c>
      <c r="N253" s="10">
        <v>0.0178552759676298</v>
      </c>
      <c r="O253" s="1" t="b">
        <v>0</v>
      </c>
    </row>
    <row r="254" s="1" customFormat="1" spans="1:15">
      <c r="A254" s="7">
        <v>50</v>
      </c>
      <c r="B254" s="1" t="s">
        <v>248</v>
      </c>
      <c r="C254" s="1" t="s">
        <v>506</v>
      </c>
      <c r="D254" s="7">
        <v>46966</v>
      </c>
      <c r="E254" s="7">
        <v>4016</v>
      </c>
      <c r="F254" s="7">
        <v>42950</v>
      </c>
      <c r="G254" s="8">
        <v>0.0855086658433761</v>
      </c>
      <c r="H254" s="8">
        <v>0.152729495855433</v>
      </c>
      <c r="I254" s="9">
        <v>1.05920867440735</v>
      </c>
      <c r="J254" s="8">
        <v>0.151935787978641</v>
      </c>
      <c r="K254" s="8">
        <v>0.161776256167556</v>
      </c>
      <c r="L254" s="10">
        <v>-0.0627562617372436</v>
      </c>
      <c r="M254" s="10">
        <v>0.00061755099728059</v>
      </c>
      <c r="N254" s="10">
        <v>0.0178552759676298</v>
      </c>
      <c r="O254" s="1" t="b">
        <v>0</v>
      </c>
    </row>
    <row r="255" s="1" customFormat="1" spans="1:15">
      <c r="A255" s="7">
        <v>50</v>
      </c>
      <c r="B255" s="1" t="s">
        <v>248</v>
      </c>
      <c r="C255" s="1" t="s">
        <v>291</v>
      </c>
      <c r="D255" s="7">
        <v>41519</v>
      </c>
      <c r="E255" s="7">
        <v>4292</v>
      </c>
      <c r="F255" s="7">
        <v>37227</v>
      </c>
      <c r="G255" s="8">
        <v>0.10337435872733</v>
      </c>
      <c r="H255" s="8">
        <v>0.135016308359701</v>
      </c>
      <c r="I255" s="9">
        <v>1.2805136929144</v>
      </c>
      <c r="J255" s="8">
        <v>0.131690889441912</v>
      </c>
      <c r="K255" s="8">
        <v>0.172892961433894</v>
      </c>
      <c r="L255" s="10">
        <v>-0.272215253218826</v>
      </c>
      <c r="M255" s="10">
        <v>0.0112158324604376</v>
      </c>
      <c r="N255" s="10">
        <v>0.0178552759676298</v>
      </c>
      <c r="O255" s="1" t="b">
        <v>0</v>
      </c>
    </row>
    <row r="256" s="1" customFormat="1" spans="1:15">
      <c r="A256" s="7">
        <v>51</v>
      </c>
      <c r="B256" s="1" t="s">
        <v>158</v>
      </c>
      <c r="C256" s="1" t="s">
        <v>507</v>
      </c>
      <c r="D256" s="7">
        <v>21108</v>
      </c>
      <c r="E256" s="7">
        <v>1638</v>
      </c>
      <c r="F256" s="7">
        <v>19470</v>
      </c>
      <c r="G256" s="8">
        <v>0.0776009096077317</v>
      </c>
      <c r="H256" s="8">
        <v>0.0686414469726286</v>
      </c>
      <c r="I256" s="9">
        <v>0.961254111354811</v>
      </c>
      <c r="J256" s="8">
        <v>0.0688760439918072</v>
      </c>
      <c r="K256" s="8">
        <v>0.0659940389882391</v>
      </c>
      <c r="L256" s="10">
        <v>0.0427440055465236</v>
      </c>
      <c r="M256" s="10">
        <v>0.000123188437857626</v>
      </c>
      <c r="N256" s="10">
        <v>0.0171847902182808</v>
      </c>
      <c r="O256" s="1" t="b">
        <v>0</v>
      </c>
    </row>
    <row r="257" s="1" customFormat="1" spans="1:15">
      <c r="A257" s="7">
        <v>51</v>
      </c>
      <c r="B257" s="1" t="s">
        <v>158</v>
      </c>
      <c r="C257" s="1" t="s">
        <v>508</v>
      </c>
      <c r="D257" s="7">
        <v>21924</v>
      </c>
      <c r="E257" s="7">
        <v>1517</v>
      </c>
      <c r="F257" s="7">
        <v>20407</v>
      </c>
      <c r="G257" s="8">
        <v>0.0691935778142675</v>
      </c>
      <c r="H257" s="8">
        <v>0.0712950105849872</v>
      </c>
      <c r="I257" s="9">
        <v>0.857111230906071</v>
      </c>
      <c r="J257" s="8">
        <v>0.0721906405979716</v>
      </c>
      <c r="K257" s="8">
        <v>0.0611205091026261</v>
      </c>
      <c r="L257" s="10">
        <v>0.166462931506589</v>
      </c>
      <c r="M257" s="10">
        <v>0.00184276654087864</v>
      </c>
      <c r="N257" s="10">
        <v>0.0171847902182808</v>
      </c>
      <c r="O257" s="1" t="b">
        <v>0</v>
      </c>
    </row>
    <row r="258" s="1" customFormat="1" spans="1:15">
      <c r="A258" s="7">
        <v>51</v>
      </c>
      <c r="B258" s="1" t="s">
        <v>158</v>
      </c>
      <c r="C258" s="1" t="s">
        <v>509</v>
      </c>
      <c r="D258" s="7">
        <v>20764</v>
      </c>
      <c r="E258" s="7">
        <v>1456</v>
      </c>
      <c r="F258" s="7">
        <v>19308</v>
      </c>
      <c r="G258" s="8">
        <v>0.0701213638990561</v>
      </c>
      <c r="H258" s="8">
        <v>0.0675227878027127</v>
      </c>
      <c r="I258" s="9">
        <v>0.868603856352976</v>
      </c>
      <c r="J258" s="8">
        <v>0.0683029760620328</v>
      </c>
      <c r="K258" s="8">
        <v>0.0586636056065732</v>
      </c>
      <c r="L258" s="10">
        <v>0.152133811161988</v>
      </c>
      <c r="M258" s="10">
        <v>0.00146647416459134</v>
      </c>
      <c r="N258" s="10">
        <v>0.0171847902182808</v>
      </c>
      <c r="O258" s="1" t="b">
        <v>0</v>
      </c>
    </row>
    <row r="259" s="1" customFormat="1" spans="1:15">
      <c r="A259" s="7">
        <v>51</v>
      </c>
      <c r="B259" s="1" t="s">
        <v>158</v>
      </c>
      <c r="C259" s="1" t="s">
        <v>510</v>
      </c>
      <c r="D259" s="7">
        <v>19354</v>
      </c>
      <c r="E259" s="7">
        <v>1329</v>
      </c>
      <c r="F259" s="7">
        <v>18025</v>
      </c>
      <c r="G259" s="8">
        <v>0.0686679756122765</v>
      </c>
      <c r="H259" s="8">
        <v>0.0629375859725343</v>
      </c>
      <c r="I259" s="9">
        <v>0.850600517563213</v>
      </c>
      <c r="J259" s="8">
        <v>0.0637644195564737</v>
      </c>
      <c r="K259" s="8">
        <v>0.0535484130820042</v>
      </c>
      <c r="L259" s="10">
        <v>0.174609185451121</v>
      </c>
      <c r="M259" s="10">
        <v>0.0017838085690705</v>
      </c>
      <c r="N259" s="10">
        <v>0.0171847902182808</v>
      </c>
      <c r="O259" s="1" t="b">
        <v>0</v>
      </c>
    </row>
    <row r="260" s="1" customFormat="1" spans="1:15">
      <c r="A260" s="7">
        <v>51</v>
      </c>
      <c r="B260" s="1" t="s">
        <v>158</v>
      </c>
      <c r="C260" s="1" t="s">
        <v>511</v>
      </c>
      <c r="D260" s="7">
        <v>19873</v>
      </c>
      <c r="E260" s="7">
        <v>1134</v>
      </c>
      <c r="F260" s="7">
        <v>18739</v>
      </c>
      <c r="G260" s="8">
        <v>0.0570623458964424</v>
      </c>
      <c r="H260" s="8">
        <v>0.064625330475983</v>
      </c>
      <c r="I260" s="9">
        <v>0.706839840844346</v>
      </c>
      <c r="J260" s="8">
        <v>0.0662901633951091</v>
      </c>
      <c r="K260" s="8">
        <v>0.0456943773159336</v>
      </c>
      <c r="L260" s="10">
        <v>0.372066265434829</v>
      </c>
      <c r="M260" s="10">
        <v>0.00766299721017346</v>
      </c>
      <c r="N260" s="10">
        <v>0.0171847902182808</v>
      </c>
      <c r="O260" s="1" t="b">
        <v>0</v>
      </c>
    </row>
    <row r="261" s="1" customFormat="1" spans="1:15">
      <c r="A261" s="7">
        <v>51</v>
      </c>
      <c r="B261" s="1" t="s">
        <v>158</v>
      </c>
      <c r="C261" s="1" t="s">
        <v>291</v>
      </c>
      <c r="D261" s="7">
        <v>204488</v>
      </c>
      <c r="E261" s="7">
        <v>17751</v>
      </c>
      <c r="F261" s="7">
        <v>186737</v>
      </c>
      <c r="G261" s="8">
        <v>0.0868070498024334</v>
      </c>
      <c r="H261" s="8">
        <v>0.664977838191154</v>
      </c>
      <c r="I261" s="9">
        <v>1.07529195133116</v>
      </c>
      <c r="J261" s="8">
        <v>0.660575756396605</v>
      </c>
      <c r="K261" s="8">
        <v>0.714979055904624</v>
      </c>
      <c r="L261" s="10">
        <v>-0.0791414369099922</v>
      </c>
      <c r="M261" s="10">
        <v>0.00430555529570924</v>
      </c>
      <c r="N261" s="10">
        <v>0.0171847902182808</v>
      </c>
      <c r="O261" s="1" t="b">
        <v>0</v>
      </c>
    </row>
    <row r="262" s="1" customFormat="1" spans="1:15">
      <c r="A262" s="7">
        <v>52</v>
      </c>
      <c r="B262" s="1" t="s">
        <v>151</v>
      </c>
      <c r="C262" s="1" t="s">
        <v>512</v>
      </c>
      <c r="D262" s="7">
        <v>19569</v>
      </c>
      <c r="E262" s="7">
        <v>1633</v>
      </c>
      <c r="F262" s="7">
        <v>17936</v>
      </c>
      <c r="G262" s="8">
        <v>0.0834483111042976</v>
      </c>
      <c r="H262" s="8">
        <v>0.0636367479537317</v>
      </c>
      <c r="I262" s="9">
        <v>1.03368675109743</v>
      </c>
      <c r="J262" s="8">
        <v>0.0634495859407335</v>
      </c>
      <c r="K262" s="8">
        <v>0.0657926534557757</v>
      </c>
      <c r="L262" s="10">
        <v>-0.0362625141073769</v>
      </c>
      <c r="M262" s="10">
        <v>8.49655188187575e-5</v>
      </c>
      <c r="N262" s="10">
        <v>0.0170754469327576</v>
      </c>
      <c r="O262" s="1" t="b">
        <v>0</v>
      </c>
    </row>
    <row r="263" s="1" customFormat="1" spans="1:15">
      <c r="A263" s="7">
        <v>52</v>
      </c>
      <c r="B263" s="1" t="s">
        <v>151</v>
      </c>
      <c r="C263" s="1" t="s">
        <v>513</v>
      </c>
      <c r="D263" s="7">
        <v>19363</v>
      </c>
      <c r="E263" s="7">
        <v>1359</v>
      </c>
      <c r="F263" s="7">
        <v>18004</v>
      </c>
      <c r="G263" s="8">
        <v>0.07018540515416</v>
      </c>
      <c r="H263" s="8">
        <v>0.0629668532182589</v>
      </c>
      <c r="I263" s="9">
        <v>0.869397144989361</v>
      </c>
      <c r="J263" s="8">
        <v>0.0636901329729844</v>
      </c>
      <c r="K263" s="8">
        <v>0.0547567262767843</v>
      </c>
      <c r="L263" s="10">
        <v>0.151129436675715</v>
      </c>
      <c r="M263" s="10">
        <v>0.00135010072159179</v>
      </c>
      <c r="N263" s="10">
        <v>0.0170754469327576</v>
      </c>
      <c r="O263" s="1" t="b">
        <v>0</v>
      </c>
    </row>
    <row r="264" s="1" customFormat="1" spans="1:15">
      <c r="A264" s="7">
        <v>52</v>
      </c>
      <c r="B264" s="1" t="s">
        <v>151</v>
      </c>
      <c r="C264" s="1" t="s">
        <v>514</v>
      </c>
      <c r="D264" s="7">
        <v>19597</v>
      </c>
      <c r="E264" s="7">
        <v>1317</v>
      </c>
      <c r="F264" s="7">
        <v>18280</v>
      </c>
      <c r="G264" s="8">
        <v>0.0672041639026382</v>
      </c>
      <c r="H264" s="8">
        <v>0.063727801607097</v>
      </c>
      <c r="I264" s="9">
        <v>0.83246806227046</v>
      </c>
      <c r="J264" s="8">
        <v>0.0646664709274149</v>
      </c>
      <c r="K264" s="8">
        <v>0.0530650878040922</v>
      </c>
      <c r="L264" s="10">
        <v>0.197723611630881</v>
      </c>
      <c r="M264" s="10">
        <v>0.00229386737105693</v>
      </c>
      <c r="N264" s="10">
        <v>0.0170754469327576</v>
      </c>
      <c r="O264" s="1" t="b">
        <v>0</v>
      </c>
    </row>
    <row r="265" s="1" customFormat="1" spans="1:15">
      <c r="A265" s="7">
        <v>52</v>
      </c>
      <c r="B265" s="1" t="s">
        <v>151</v>
      </c>
      <c r="C265" s="1" t="s">
        <v>515</v>
      </c>
      <c r="D265" s="7">
        <v>19508</v>
      </c>
      <c r="E265" s="7">
        <v>1273</v>
      </c>
      <c r="F265" s="7">
        <v>18235</v>
      </c>
      <c r="G265" s="8">
        <v>0.0652552798851753</v>
      </c>
      <c r="H265" s="8">
        <v>0.0634383810660432</v>
      </c>
      <c r="I265" s="9">
        <v>0.808326943515414</v>
      </c>
      <c r="J265" s="8">
        <v>0.0645072853913665</v>
      </c>
      <c r="K265" s="8">
        <v>0.0512928951184147</v>
      </c>
      <c r="L265" s="10">
        <v>0.229225923359178</v>
      </c>
      <c r="M265" s="10">
        <v>0.00302908081194591</v>
      </c>
      <c r="N265" s="10">
        <v>0.0170754469327576</v>
      </c>
      <c r="O265" s="1" t="b">
        <v>0</v>
      </c>
    </row>
    <row r="266" s="1" customFormat="1" spans="1:15">
      <c r="A266" s="7">
        <v>52</v>
      </c>
      <c r="B266" s="1" t="s">
        <v>151</v>
      </c>
      <c r="C266" s="1" t="s">
        <v>516</v>
      </c>
      <c r="D266" s="7">
        <v>19275</v>
      </c>
      <c r="E266" s="7">
        <v>1121</v>
      </c>
      <c r="F266" s="7">
        <v>18154</v>
      </c>
      <c r="G266" s="8">
        <v>0.0581582360570687</v>
      </c>
      <c r="H266" s="8">
        <v>0.0626806845933967</v>
      </c>
      <c r="I266" s="9">
        <v>0.72041479670273</v>
      </c>
      <c r="J266" s="8">
        <v>0.0642207514264793</v>
      </c>
      <c r="K266" s="8">
        <v>0.0451707749315289</v>
      </c>
      <c r="L266" s="10">
        <v>0.351876084001237</v>
      </c>
      <c r="M266" s="10">
        <v>0.00670323112935874</v>
      </c>
      <c r="N266" s="10">
        <v>0.0170754469327576</v>
      </c>
      <c r="O266" s="1" t="b">
        <v>0</v>
      </c>
    </row>
    <row r="267" s="1" customFormat="1" spans="1:15">
      <c r="A267" s="7">
        <v>52</v>
      </c>
      <c r="B267" s="1" t="s">
        <v>151</v>
      </c>
      <c r="C267" s="1" t="s">
        <v>291</v>
      </c>
      <c r="D267" s="7">
        <v>210199</v>
      </c>
      <c r="E267" s="7">
        <v>18122</v>
      </c>
      <c r="F267" s="7">
        <v>192077</v>
      </c>
      <c r="G267" s="8">
        <v>0.0862135405020956</v>
      </c>
      <c r="H267" s="8">
        <v>0.683549531561473</v>
      </c>
      <c r="I267" s="9">
        <v>1.0679400625716</v>
      </c>
      <c r="J267" s="8">
        <v>0.679465773341021</v>
      </c>
      <c r="K267" s="8">
        <v>0.729921862413404</v>
      </c>
      <c r="L267" s="10">
        <v>-0.0716306286601132</v>
      </c>
      <c r="M267" s="10">
        <v>0.00361420137998544</v>
      </c>
      <c r="N267" s="10">
        <v>0.0170754469327576</v>
      </c>
      <c r="O267" s="1" t="b">
        <v>0</v>
      </c>
    </row>
    <row r="268" s="1" customFormat="1" spans="1:15">
      <c r="A268" s="7">
        <v>53</v>
      </c>
      <c r="B268" s="1" t="s">
        <v>172</v>
      </c>
      <c r="C268" s="1" t="s">
        <v>517</v>
      </c>
      <c r="D268" s="7">
        <v>22342</v>
      </c>
      <c r="E268" s="7">
        <v>1733</v>
      </c>
      <c r="F268" s="7">
        <v>20609</v>
      </c>
      <c r="G268" s="8">
        <v>0.0775669143317519</v>
      </c>
      <c r="H268" s="8">
        <v>0.0726543115530826</v>
      </c>
      <c r="I268" s="9">
        <v>0.960833006770246</v>
      </c>
      <c r="J268" s="8">
        <v>0.0729052067820113</v>
      </c>
      <c r="K268" s="8">
        <v>0.0698203641050427</v>
      </c>
      <c r="L268" s="10">
        <v>0.0432343435119498</v>
      </c>
      <c r="M268" s="10">
        <v>0.000133371147976385</v>
      </c>
      <c r="N268" s="10">
        <v>0.0170437625187323</v>
      </c>
      <c r="O268" s="1" t="b">
        <v>0</v>
      </c>
    </row>
    <row r="269" s="1" customFormat="1" spans="1:15">
      <c r="A269" s="7">
        <v>53</v>
      </c>
      <c r="B269" s="1" t="s">
        <v>172</v>
      </c>
      <c r="C269" s="1" t="s">
        <v>518</v>
      </c>
      <c r="D269" s="7">
        <v>19571</v>
      </c>
      <c r="E269" s="7">
        <v>1350</v>
      </c>
      <c r="F269" s="7">
        <v>18221</v>
      </c>
      <c r="G269" s="8">
        <v>0.0689796126922487</v>
      </c>
      <c r="H269" s="8">
        <v>0.063643251786115</v>
      </c>
      <c r="I269" s="9">
        <v>0.854460812834083</v>
      </c>
      <c r="J269" s="8">
        <v>0.0644577610023736</v>
      </c>
      <c r="K269" s="8">
        <v>0.0543942323183502</v>
      </c>
      <c r="L269" s="10">
        <v>0.169752016420382</v>
      </c>
      <c r="M269" s="10">
        <v>0.00170830428641733</v>
      </c>
      <c r="N269" s="10">
        <v>0.0170437625187323</v>
      </c>
      <c r="O269" s="1" t="b">
        <v>0</v>
      </c>
    </row>
    <row r="270" s="1" customFormat="1" spans="1:15">
      <c r="A270" s="7">
        <v>53</v>
      </c>
      <c r="B270" s="1" t="s">
        <v>172</v>
      </c>
      <c r="C270" s="1" t="s">
        <v>519</v>
      </c>
      <c r="D270" s="7">
        <v>20986</v>
      </c>
      <c r="E270" s="7">
        <v>1473</v>
      </c>
      <c r="F270" s="7">
        <v>19513</v>
      </c>
      <c r="G270" s="8">
        <v>0.0701896502430192</v>
      </c>
      <c r="H270" s="8">
        <v>0.0682447131972515</v>
      </c>
      <c r="I270" s="9">
        <v>0.869449729542037</v>
      </c>
      <c r="J270" s="8">
        <v>0.0690281546151424</v>
      </c>
      <c r="K270" s="8">
        <v>0.0593483164169486</v>
      </c>
      <c r="L270" s="10">
        <v>0.151090705646705</v>
      </c>
      <c r="M270" s="10">
        <v>0.00146253358391104</v>
      </c>
      <c r="N270" s="10">
        <v>0.0170437625187323</v>
      </c>
      <c r="O270" s="1" t="b">
        <v>0</v>
      </c>
    </row>
    <row r="271" s="1" customFormat="1" spans="1:15">
      <c r="A271" s="7">
        <v>53</v>
      </c>
      <c r="B271" s="1" t="s">
        <v>172</v>
      </c>
      <c r="C271" s="1" t="s">
        <v>520</v>
      </c>
      <c r="D271" s="7">
        <v>19534</v>
      </c>
      <c r="E271" s="7">
        <v>1328</v>
      </c>
      <c r="F271" s="7">
        <v>18206</v>
      </c>
      <c r="G271" s="8">
        <v>0.0679840278488789</v>
      </c>
      <c r="H271" s="8">
        <v>0.0635229308870252</v>
      </c>
      <c r="I271" s="9">
        <v>0.842128353991404</v>
      </c>
      <c r="J271" s="8">
        <v>0.0644046991570242</v>
      </c>
      <c r="K271" s="8">
        <v>0.0535081359755115</v>
      </c>
      <c r="L271" s="10">
        <v>0.185352882076563</v>
      </c>
      <c r="M271" s="10">
        <v>0.00201970939042274</v>
      </c>
      <c r="N271" s="10">
        <v>0.0170437625187323</v>
      </c>
      <c r="O271" s="1" t="b">
        <v>0</v>
      </c>
    </row>
    <row r="272" s="1" customFormat="1" spans="1:15">
      <c r="A272" s="7">
        <v>53</v>
      </c>
      <c r="B272" s="1" t="s">
        <v>172</v>
      </c>
      <c r="C272" s="1" t="s">
        <v>521</v>
      </c>
      <c r="D272" s="7">
        <v>20590</v>
      </c>
      <c r="E272" s="7">
        <v>1190</v>
      </c>
      <c r="F272" s="7">
        <v>19400</v>
      </c>
      <c r="G272" s="8">
        <v>0.0577950461389024</v>
      </c>
      <c r="H272" s="8">
        <v>0.0669569543853716</v>
      </c>
      <c r="I272" s="9">
        <v>0.715915908689628</v>
      </c>
      <c r="J272" s="8">
        <v>0.068628422046843</v>
      </c>
      <c r="K272" s="8">
        <v>0.0479498952795231</v>
      </c>
      <c r="L272" s="10">
        <v>0.358550147102987</v>
      </c>
      <c r="M272" s="10">
        <v>0.00741428881429559</v>
      </c>
      <c r="N272" s="10">
        <v>0.0170437625187323</v>
      </c>
      <c r="O272" s="1" t="b">
        <v>0</v>
      </c>
    </row>
    <row r="273" s="1" customFormat="1" spans="1:15">
      <c r="A273" s="7">
        <v>53</v>
      </c>
      <c r="B273" s="1" t="s">
        <v>172</v>
      </c>
      <c r="C273" s="1" t="s">
        <v>291</v>
      </c>
      <c r="D273" s="7">
        <v>204488</v>
      </c>
      <c r="E273" s="7">
        <v>17751</v>
      </c>
      <c r="F273" s="7">
        <v>186737</v>
      </c>
      <c r="G273" s="8">
        <v>0.0868070498024334</v>
      </c>
      <c r="H273" s="8">
        <v>0.664977838191154</v>
      </c>
      <c r="I273" s="9">
        <v>1.07529195133116</v>
      </c>
      <c r="J273" s="8">
        <v>0.660575756396605</v>
      </c>
      <c r="K273" s="8">
        <v>0.714979055904624</v>
      </c>
      <c r="L273" s="10">
        <v>-0.0791414369099922</v>
      </c>
      <c r="M273" s="10">
        <v>0.00430555529570924</v>
      </c>
      <c r="N273" s="10">
        <v>0.0170437625187323</v>
      </c>
      <c r="O273" s="1" t="b">
        <v>0</v>
      </c>
    </row>
    <row r="274" s="1" customFormat="1" spans="1:15">
      <c r="A274" s="7">
        <v>54</v>
      </c>
      <c r="B274" s="1" t="s">
        <v>179</v>
      </c>
      <c r="C274" s="1" t="s">
        <v>522</v>
      </c>
      <c r="D274" s="7">
        <v>19558</v>
      </c>
      <c r="E274" s="7">
        <v>1633</v>
      </c>
      <c r="F274" s="7">
        <v>17925</v>
      </c>
      <c r="G274" s="8">
        <v>0.0834952449125678</v>
      </c>
      <c r="H274" s="8">
        <v>0.063600976875624</v>
      </c>
      <c r="I274" s="9">
        <v>1.03426812722291</v>
      </c>
      <c r="J274" s="8">
        <v>0.0634106739208105</v>
      </c>
      <c r="K274" s="8">
        <v>0.0657926534557757</v>
      </c>
      <c r="L274" s="10">
        <v>-0.0368759768448134</v>
      </c>
      <c r="M274" s="10">
        <v>8.78378221761978e-5</v>
      </c>
      <c r="N274" s="10">
        <v>0.0169974157844851</v>
      </c>
      <c r="O274" s="1" t="b">
        <v>0</v>
      </c>
    </row>
    <row r="275" s="1" customFormat="1" spans="1:15">
      <c r="A275" s="7">
        <v>54</v>
      </c>
      <c r="B275" s="1" t="s">
        <v>179</v>
      </c>
      <c r="C275" s="1" t="s">
        <v>523</v>
      </c>
      <c r="D275" s="7">
        <v>19742</v>
      </c>
      <c r="E275" s="7">
        <v>1371</v>
      </c>
      <c r="F275" s="7">
        <v>18371</v>
      </c>
      <c r="G275" s="8">
        <v>0.0694458514841455</v>
      </c>
      <c r="H275" s="8">
        <v>0.0641993294548813</v>
      </c>
      <c r="I275" s="9">
        <v>0.860236182708603</v>
      </c>
      <c r="J275" s="8">
        <v>0.0649883794558685</v>
      </c>
      <c r="K275" s="8">
        <v>0.0552400515546963</v>
      </c>
      <c r="L275" s="10">
        <v>0.162520214484742</v>
      </c>
      <c r="M275" s="10">
        <v>0.00158430034136609</v>
      </c>
      <c r="N275" s="10">
        <v>0.0169974157844851</v>
      </c>
      <c r="O275" s="1" t="b">
        <v>0</v>
      </c>
    </row>
    <row r="276" s="1" customFormat="1" spans="1:15">
      <c r="A276" s="7">
        <v>54</v>
      </c>
      <c r="B276" s="1" t="s">
        <v>179</v>
      </c>
      <c r="C276" s="1" t="s">
        <v>524</v>
      </c>
      <c r="D276" s="7">
        <v>19281</v>
      </c>
      <c r="E276" s="7">
        <v>1316</v>
      </c>
      <c r="F276" s="7">
        <v>17965</v>
      </c>
      <c r="G276" s="8">
        <v>0.0682537212800166</v>
      </c>
      <c r="H276" s="8">
        <v>0.0627001960905463</v>
      </c>
      <c r="I276" s="9">
        <v>0.845469086990501</v>
      </c>
      <c r="J276" s="8">
        <v>0.0635521721750758</v>
      </c>
      <c r="K276" s="8">
        <v>0.0530248106975995</v>
      </c>
      <c r="L276" s="10">
        <v>0.181101247234039</v>
      </c>
      <c r="M276" s="10">
        <v>0.00190651829365453</v>
      </c>
      <c r="N276" s="10">
        <v>0.0169974157844851</v>
      </c>
      <c r="O276" s="1" t="b">
        <v>0</v>
      </c>
    </row>
    <row r="277" s="1" customFormat="1" spans="1:15">
      <c r="A277" s="7">
        <v>54</v>
      </c>
      <c r="B277" s="1" t="s">
        <v>179</v>
      </c>
      <c r="C277" s="1" t="s">
        <v>525</v>
      </c>
      <c r="D277" s="7">
        <v>19302</v>
      </c>
      <c r="E277" s="7">
        <v>1245</v>
      </c>
      <c r="F277" s="7">
        <v>18057</v>
      </c>
      <c r="G277" s="8">
        <v>0.0645010879701585</v>
      </c>
      <c r="H277" s="8">
        <v>0.0627684863305703</v>
      </c>
      <c r="I277" s="9">
        <v>0.798984655097338</v>
      </c>
      <c r="J277" s="8">
        <v>0.0638776181598859</v>
      </c>
      <c r="K277" s="8">
        <v>0.0501651361366199</v>
      </c>
      <c r="L277" s="10">
        <v>0.241648750337498</v>
      </c>
      <c r="M277" s="10">
        <v>0.00331360414494764</v>
      </c>
      <c r="N277" s="10">
        <v>0.0169974157844851</v>
      </c>
      <c r="O277" s="1" t="b">
        <v>0</v>
      </c>
    </row>
    <row r="278" s="1" customFormat="1" spans="1:15">
      <c r="A278" s="7">
        <v>54</v>
      </c>
      <c r="B278" s="1" t="s">
        <v>179</v>
      </c>
      <c r="C278" s="1" t="s">
        <v>516</v>
      </c>
      <c r="D278" s="7">
        <v>19429</v>
      </c>
      <c r="E278" s="7">
        <v>1138</v>
      </c>
      <c r="F278" s="7">
        <v>18291</v>
      </c>
      <c r="G278" s="8">
        <v>0.0585722373771167</v>
      </c>
      <c r="H278" s="8">
        <v>0.0631814796869055</v>
      </c>
      <c r="I278" s="9">
        <v>0.725543093175208</v>
      </c>
      <c r="J278" s="8">
        <v>0.0647053829473379</v>
      </c>
      <c r="K278" s="8">
        <v>0.0458554857419043</v>
      </c>
      <c r="L278" s="10">
        <v>0.344349559661477</v>
      </c>
      <c r="M278" s="10">
        <v>0.00649095380235515</v>
      </c>
      <c r="N278" s="10">
        <v>0.0169974157844851</v>
      </c>
      <c r="O278" s="1" t="b">
        <v>0</v>
      </c>
    </row>
    <row r="279" s="1" customFormat="1" spans="1:15">
      <c r="A279" s="7">
        <v>54</v>
      </c>
      <c r="B279" s="1" t="s">
        <v>179</v>
      </c>
      <c r="C279" s="1" t="s">
        <v>291</v>
      </c>
      <c r="D279" s="7">
        <v>210199</v>
      </c>
      <c r="E279" s="7">
        <v>18122</v>
      </c>
      <c r="F279" s="7">
        <v>192077</v>
      </c>
      <c r="G279" s="8">
        <v>0.0862135405020956</v>
      </c>
      <c r="H279" s="8">
        <v>0.683549531561473</v>
      </c>
      <c r="I279" s="9">
        <v>1.0679400625716</v>
      </c>
      <c r="J279" s="8">
        <v>0.679465773341021</v>
      </c>
      <c r="K279" s="8">
        <v>0.729921862413404</v>
      </c>
      <c r="L279" s="10">
        <v>-0.0716306286601132</v>
      </c>
      <c r="M279" s="10">
        <v>0.00361420137998544</v>
      </c>
      <c r="N279" s="10">
        <v>0.0169974157844851</v>
      </c>
      <c r="O279" s="1" t="b">
        <v>0</v>
      </c>
    </row>
    <row r="280" s="1" customFormat="1" spans="1:15">
      <c r="A280" s="7">
        <v>55</v>
      </c>
      <c r="B280" s="1" t="s">
        <v>144</v>
      </c>
      <c r="C280" s="1" t="s">
        <v>526</v>
      </c>
      <c r="D280" s="7">
        <v>22249</v>
      </c>
      <c r="E280" s="7">
        <v>1725</v>
      </c>
      <c r="F280" s="7">
        <v>20524</v>
      </c>
      <c r="G280" s="8">
        <v>0.0775315744527844</v>
      </c>
      <c r="H280" s="8">
        <v>0.0723518833472624</v>
      </c>
      <c r="I280" s="9">
        <v>0.960395246386714</v>
      </c>
      <c r="J280" s="8">
        <v>0.0726045229916976</v>
      </c>
      <c r="K280" s="8">
        <v>0.0694981472531013</v>
      </c>
      <c r="L280" s="10">
        <v>0.043727126064648</v>
      </c>
      <c r="M280" s="10">
        <v>0.000135832883525762</v>
      </c>
      <c r="N280" s="10">
        <v>0.0169493977697818</v>
      </c>
      <c r="O280" s="1" t="b">
        <v>0</v>
      </c>
    </row>
    <row r="281" s="1" customFormat="1" spans="1:15">
      <c r="A281" s="7">
        <v>55</v>
      </c>
      <c r="B281" s="1" t="s">
        <v>144</v>
      </c>
      <c r="C281" s="1" t="s">
        <v>527</v>
      </c>
      <c r="D281" s="7">
        <v>19478</v>
      </c>
      <c r="E281" s="7">
        <v>1343</v>
      </c>
      <c r="F281" s="7">
        <v>18135</v>
      </c>
      <c r="G281" s="8">
        <v>0.0689495841462162</v>
      </c>
      <c r="H281" s="8">
        <v>0.0633408235802947</v>
      </c>
      <c r="I281" s="9">
        <v>0.854088844728584</v>
      </c>
      <c r="J281" s="8">
        <v>0.0641535397557033</v>
      </c>
      <c r="K281" s="8">
        <v>0.0541122925729016</v>
      </c>
      <c r="L281" s="10">
        <v>0.170217889391428</v>
      </c>
      <c r="M281" s="10">
        <v>0.00170919990231413</v>
      </c>
      <c r="N281" s="10">
        <v>0.0169493977697818</v>
      </c>
      <c r="O281" s="1" t="b">
        <v>0</v>
      </c>
    </row>
    <row r="282" s="1" customFormat="1" spans="1:15">
      <c r="A282" s="7">
        <v>55</v>
      </c>
      <c r="B282" s="1" t="s">
        <v>144</v>
      </c>
      <c r="C282" s="1" t="s">
        <v>528</v>
      </c>
      <c r="D282" s="7">
        <v>21143</v>
      </c>
      <c r="E282" s="7">
        <v>1487</v>
      </c>
      <c r="F282" s="7">
        <v>19656</v>
      </c>
      <c r="G282" s="8">
        <v>0.0703306058742846</v>
      </c>
      <c r="H282" s="8">
        <v>0.0687552640393352</v>
      </c>
      <c r="I282" s="9">
        <v>0.871195768096964</v>
      </c>
      <c r="J282" s="8">
        <v>0.0695340108741408</v>
      </c>
      <c r="K282" s="8">
        <v>0.059912195907846</v>
      </c>
      <c r="L282" s="10">
        <v>0.148935909097871</v>
      </c>
      <c r="M282" s="10">
        <v>0.00143303375917662</v>
      </c>
      <c r="N282" s="10">
        <v>0.0169493977697818</v>
      </c>
      <c r="O282" s="1" t="b">
        <v>0</v>
      </c>
    </row>
    <row r="283" s="1" customFormat="1" spans="1:15">
      <c r="A283" s="7">
        <v>55</v>
      </c>
      <c r="B283" s="1" t="s">
        <v>144</v>
      </c>
      <c r="C283" s="1" t="s">
        <v>529</v>
      </c>
      <c r="D283" s="7">
        <v>19567</v>
      </c>
      <c r="E283" s="7">
        <v>1324</v>
      </c>
      <c r="F283" s="7">
        <v>18243</v>
      </c>
      <c r="G283" s="8">
        <v>0.0676649460826902</v>
      </c>
      <c r="H283" s="8">
        <v>0.0636302441213485</v>
      </c>
      <c r="I283" s="9">
        <v>0.838175840275293</v>
      </c>
      <c r="J283" s="8">
        <v>0.0645355850422195</v>
      </c>
      <c r="K283" s="8">
        <v>0.0533470275495408</v>
      </c>
      <c r="L283" s="10">
        <v>0.190398517588085</v>
      </c>
      <c r="M283" s="10">
        <v>0.00213028476055508</v>
      </c>
      <c r="N283" s="10">
        <v>0.0169493977697818</v>
      </c>
      <c r="O283" s="1" t="b">
        <v>0</v>
      </c>
    </row>
    <row r="284" s="1" customFormat="1" spans="1:15">
      <c r="A284" s="7">
        <v>55</v>
      </c>
      <c r="B284" s="1" t="s">
        <v>144</v>
      </c>
      <c r="C284" s="1" t="s">
        <v>530</v>
      </c>
      <c r="D284" s="7">
        <v>20586</v>
      </c>
      <c r="E284" s="7">
        <v>1195</v>
      </c>
      <c r="F284" s="7">
        <v>19391</v>
      </c>
      <c r="G284" s="8">
        <v>0.0580491596230448</v>
      </c>
      <c r="H284" s="8">
        <v>0.0669439467206051</v>
      </c>
      <c r="I284" s="9">
        <v>0.719063650547518</v>
      </c>
      <c r="J284" s="8">
        <v>0.0685965849396333</v>
      </c>
      <c r="K284" s="8">
        <v>0.0481512808119865</v>
      </c>
      <c r="L284" s="10">
        <v>0.353895012924602</v>
      </c>
      <c r="M284" s="10">
        <v>0.00723549116850099</v>
      </c>
      <c r="N284" s="10">
        <v>0.0169493977697818</v>
      </c>
      <c r="O284" s="1" t="b">
        <v>0</v>
      </c>
    </row>
    <row r="285" s="1" customFormat="1" spans="1:15">
      <c r="A285" s="7">
        <v>55</v>
      </c>
      <c r="B285" s="1" t="s">
        <v>144</v>
      </c>
      <c r="C285" s="1" t="s">
        <v>291</v>
      </c>
      <c r="D285" s="7">
        <v>204488</v>
      </c>
      <c r="E285" s="7">
        <v>17751</v>
      </c>
      <c r="F285" s="7">
        <v>186737</v>
      </c>
      <c r="G285" s="8">
        <v>0.0868070498024334</v>
      </c>
      <c r="H285" s="8">
        <v>0.664977838191154</v>
      </c>
      <c r="I285" s="9">
        <v>1.07529195133116</v>
      </c>
      <c r="J285" s="8">
        <v>0.660575756396605</v>
      </c>
      <c r="K285" s="8">
        <v>0.714979055904624</v>
      </c>
      <c r="L285" s="10">
        <v>-0.0791414369099922</v>
      </c>
      <c r="M285" s="10">
        <v>0.00430555529570924</v>
      </c>
      <c r="N285" s="10">
        <v>0.0169493977697818</v>
      </c>
      <c r="O285" s="1" t="b">
        <v>0</v>
      </c>
    </row>
    <row r="286" s="1" customFormat="1" spans="1:15">
      <c r="A286" s="7">
        <v>56</v>
      </c>
      <c r="B286" s="1" t="s">
        <v>150</v>
      </c>
      <c r="C286" s="1" t="s">
        <v>531</v>
      </c>
      <c r="D286" s="7">
        <v>24995</v>
      </c>
      <c r="E286" s="7">
        <v>1787</v>
      </c>
      <c r="F286" s="7">
        <v>23208</v>
      </c>
      <c r="G286" s="8">
        <v>0.071494298859772</v>
      </c>
      <c r="H286" s="8">
        <v>0.0812816452094397</v>
      </c>
      <c r="I286" s="9">
        <v>0.885610607720739</v>
      </c>
      <c r="J286" s="8">
        <v>0.0820990558528984</v>
      </c>
      <c r="K286" s="8">
        <v>0.0719953278556469</v>
      </c>
      <c r="L286" s="10">
        <v>0.131325290410804</v>
      </c>
      <c r="M286" s="10">
        <v>0.00132687501347083</v>
      </c>
      <c r="N286" s="10">
        <v>0.0169045730581998</v>
      </c>
      <c r="O286" s="1" t="b">
        <v>0</v>
      </c>
    </row>
    <row r="287" s="1" customFormat="1" spans="1:15">
      <c r="A287" s="7">
        <v>56</v>
      </c>
      <c r="B287" s="1" t="s">
        <v>150</v>
      </c>
      <c r="C287" s="1" t="s">
        <v>532</v>
      </c>
      <c r="D287" s="7">
        <v>25002</v>
      </c>
      <c r="E287" s="7">
        <v>1894</v>
      </c>
      <c r="F287" s="7">
        <v>23108</v>
      </c>
      <c r="G287" s="8">
        <v>0.0757539396848252</v>
      </c>
      <c r="H287" s="8">
        <v>0.081304408622781</v>
      </c>
      <c r="I287" s="9">
        <v>0.93837541778128</v>
      </c>
      <c r="J287" s="8">
        <v>0.0817453102172352</v>
      </c>
      <c r="K287" s="8">
        <v>0.0763049782503625</v>
      </c>
      <c r="L287" s="10">
        <v>0.0688702588512731</v>
      </c>
      <c r="M287" s="10">
        <v>0.000374677070795379</v>
      </c>
      <c r="N287" s="10">
        <v>0.0169045730581998</v>
      </c>
      <c r="O287" s="1" t="b">
        <v>0</v>
      </c>
    </row>
    <row r="288" s="1" customFormat="1" spans="1:15">
      <c r="A288" s="7">
        <v>56</v>
      </c>
      <c r="B288" s="1" t="s">
        <v>150</v>
      </c>
      <c r="C288" s="1" t="s">
        <v>533</v>
      </c>
      <c r="D288" s="7">
        <v>25029</v>
      </c>
      <c r="E288" s="7">
        <v>1791</v>
      </c>
      <c r="F288" s="7">
        <v>23238</v>
      </c>
      <c r="G288" s="8">
        <v>0.071556993887091</v>
      </c>
      <c r="H288" s="8">
        <v>0.0813922103599546</v>
      </c>
      <c r="I288" s="9">
        <v>0.88638722043155</v>
      </c>
      <c r="J288" s="8">
        <v>0.0822051795435974</v>
      </c>
      <c r="K288" s="8">
        <v>0.0721564362816175</v>
      </c>
      <c r="L288" s="10">
        <v>0.130381823362679</v>
      </c>
      <c r="M288" s="10">
        <v>0.00131017346900037</v>
      </c>
      <c r="N288" s="10">
        <v>0.0169045730581998</v>
      </c>
      <c r="O288" s="1" t="b">
        <v>0</v>
      </c>
    </row>
    <row r="289" s="1" customFormat="1" spans="1:15">
      <c r="A289" s="7">
        <v>56</v>
      </c>
      <c r="B289" s="1" t="s">
        <v>150</v>
      </c>
      <c r="C289" s="1" t="s">
        <v>534</v>
      </c>
      <c r="D289" s="7">
        <v>24914</v>
      </c>
      <c r="E289" s="7">
        <v>1682</v>
      </c>
      <c r="F289" s="7">
        <v>23232</v>
      </c>
      <c r="G289" s="8">
        <v>0.0675122421128683</v>
      </c>
      <c r="H289" s="8">
        <v>0.0810182399979188</v>
      </c>
      <c r="I289" s="9">
        <v>0.836284273287824</v>
      </c>
      <c r="J289" s="8">
        <v>0.0821839548054576</v>
      </c>
      <c r="K289" s="8">
        <v>0.0677662316739165</v>
      </c>
      <c r="L289" s="10">
        <v>0.192896073027343</v>
      </c>
      <c r="M289" s="10">
        <v>0.00278112217406976</v>
      </c>
      <c r="N289" s="10">
        <v>0.0169045730581998</v>
      </c>
      <c r="O289" s="1" t="b">
        <v>0</v>
      </c>
    </row>
    <row r="290" s="1" customFormat="1" spans="1:15">
      <c r="A290" s="7">
        <v>56</v>
      </c>
      <c r="B290" s="1" t="s">
        <v>150</v>
      </c>
      <c r="C290" s="1" t="s">
        <v>535</v>
      </c>
      <c r="D290" s="7">
        <v>24981</v>
      </c>
      <c r="E290" s="7">
        <v>1567</v>
      </c>
      <c r="F290" s="7">
        <v>23414</v>
      </c>
      <c r="G290" s="8">
        <v>0.0627276730315039</v>
      </c>
      <c r="H290" s="8">
        <v>0.081236118382757</v>
      </c>
      <c r="I290" s="9">
        <v>0.777017098150687</v>
      </c>
      <c r="J290" s="8">
        <v>0.0828277718623646</v>
      </c>
      <c r="K290" s="8">
        <v>0.0631343644272595</v>
      </c>
      <c r="L290" s="10">
        <v>0.271498190164289</v>
      </c>
      <c r="M290" s="10">
        <v>0.00534672447679898</v>
      </c>
      <c r="N290" s="10">
        <v>0.0169045730581998</v>
      </c>
      <c r="O290" s="1" t="b">
        <v>0</v>
      </c>
    </row>
    <row r="291" s="1" customFormat="1" spans="1:15">
      <c r="A291" s="7">
        <v>56</v>
      </c>
      <c r="B291" s="1" t="s">
        <v>150</v>
      </c>
      <c r="C291" s="1" t="s">
        <v>291</v>
      </c>
      <c r="D291" s="7">
        <v>182590</v>
      </c>
      <c r="E291" s="7">
        <v>16104</v>
      </c>
      <c r="F291" s="7">
        <v>166486</v>
      </c>
      <c r="G291" s="8">
        <v>0.0881976011829783</v>
      </c>
      <c r="H291" s="8">
        <v>0.593767377427149</v>
      </c>
      <c r="I291" s="9">
        <v>1.0925169199347</v>
      </c>
      <c r="J291" s="8">
        <v>0.588938727718447</v>
      </c>
      <c r="K291" s="8">
        <v>0.648642661511197</v>
      </c>
      <c r="L291" s="10">
        <v>-0.0965598158753907</v>
      </c>
      <c r="M291" s="10">
        <v>0.00576500085406447</v>
      </c>
      <c r="N291" s="10">
        <v>0.0169045730581998</v>
      </c>
      <c r="O291" s="1" t="b">
        <v>0</v>
      </c>
    </row>
    <row r="292" s="1" customFormat="1" spans="1:15">
      <c r="A292" s="7">
        <v>57</v>
      </c>
      <c r="B292" s="1" t="s">
        <v>178</v>
      </c>
      <c r="C292" s="1" t="s">
        <v>536</v>
      </c>
      <c r="D292" s="7">
        <v>25102</v>
      </c>
      <c r="E292" s="7">
        <v>1791</v>
      </c>
      <c r="F292" s="7">
        <v>23311</v>
      </c>
      <c r="G292" s="8">
        <v>0.0713488965022707</v>
      </c>
      <c r="H292" s="8">
        <v>0.0816296002419426</v>
      </c>
      <c r="I292" s="9">
        <v>0.883809486900696</v>
      </c>
      <c r="J292" s="8">
        <v>0.0824634138576315</v>
      </c>
      <c r="K292" s="8">
        <v>0.0721564362816175</v>
      </c>
      <c r="L292" s="10">
        <v>0.133518238393499</v>
      </c>
      <c r="M292" s="10">
        <v>0.00137616948911069</v>
      </c>
      <c r="N292" s="10">
        <v>0.016794086253073</v>
      </c>
      <c r="O292" s="1" t="b">
        <v>0</v>
      </c>
    </row>
    <row r="293" s="1" customFormat="1" spans="1:15">
      <c r="A293" s="7">
        <v>57</v>
      </c>
      <c r="B293" s="1" t="s">
        <v>178</v>
      </c>
      <c r="C293" s="1" t="s">
        <v>537</v>
      </c>
      <c r="D293" s="7">
        <v>24881</v>
      </c>
      <c r="E293" s="7">
        <v>1875</v>
      </c>
      <c r="F293" s="7">
        <v>23006</v>
      </c>
      <c r="G293" s="8">
        <v>0.0753587074474499</v>
      </c>
      <c r="H293" s="8">
        <v>0.0809109267635954</v>
      </c>
      <c r="I293" s="9">
        <v>0.933479616752176</v>
      </c>
      <c r="J293" s="8">
        <v>0.0813844896688587</v>
      </c>
      <c r="K293" s="8">
        <v>0.0755397132270018</v>
      </c>
      <c r="L293" s="10">
        <v>0.0745261892734132</v>
      </c>
      <c r="M293" s="10">
        <v>0.000435588915366616</v>
      </c>
      <c r="N293" s="10">
        <v>0.016794086253073</v>
      </c>
      <c r="O293" s="1" t="b">
        <v>0</v>
      </c>
    </row>
    <row r="294" s="1" customFormat="1" spans="1:15">
      <c r="A294" s="7">
        <v>57</v>
      </c>
      <c r="B294" s="1" t="s">
        <v>178</v>
      </c>
      <c r="C294" s="1" t="s">
        <v>538</v>
      </c>
      <c r="D294" s="7">
        <v>24993</v>
      </c>
      <c r="E294" s="7">
        <v>1798</v>
      </c>
      <c r="F294" s="7">
        <v>23195</v>
      </c>
      <c r="G294" s="8">
        <v>0.0719401432401072</v>
      </c>
      <c r="H294" s="8">
        <v>0.0812751413770564</v>
      </c>
      <c r="I294" s="9">
        <v>0.891133348959058</v>
      </c>
      <c r="J294" s="8">
        <v>0.0820530689202622</v>
      </c>
      <c r="K294" s="8">
        <v>0.0724383760270662</v>
      </c>
      <c r="L294" s="10">
        <v>0.124630005302469</v>
      </c>
      <c r="M294" s="10">
        <v>0.00119827922626063</v>
      </c>
      <c r="N294" s="10">
        <v>0.016794086253073</v>
      </c>
      <c r="O294" s="1" t="b">
        <v>0</v>
      </c>
    </row>
    <row r="295" s="1" customFormat="1" spans="1:15">
      <c r="A295" s="7">
        <v>57</v>
      </c>
      <c r="B295" s="1" t="s">
        <v>178</v>
      </c>
      <c r="C295" s="1" t="s">
        <v>539</v>
      </c>
      <c r="D295" s="7">
        <v>24985</v>
      </c>
      <c r="E295" s="7">
        <v>1687</v>
      </c>
      <c r="F295" s="7">
        <v>23298</v>
      </c>
      <c r="G295" s="8">
        <v>0.0675205123073844</v>
      </c>
      <c r="H295" s="8">
        <v>0.0812491260475235</v>
      </c>
      <c r="I295" s="9">
        <v>0.836386717428241</v>
      </c>
      <c r="J295" s="8">
        <v>0.0824174269249953</v>
      </c>
      <c r="K295" s="8">
        <v>0.0679676172063799</v>
      </c>
      <c r="L295" s="10">
        <v>0.192765532167103</v>
      </c>
      <c r="M295" s="10">
        <v>0.00278542526012228</v>
      </c>
      <c r="N295" s="10">
        <v>0.016794086253073</v>
      </c>
      <c r="O295" s="1" t="b">
        <v>0</v>
      </c>
    </row>
    <row r="296" s="1" customFormat="1" spans="1:15">
      <c r="A296" s="7">
        <v>57</v>
      </c>
      <c r="B296" s="1" t="s">
        <v>178</v>
      </c>
      <c r="C296" s="1" t="s">
        <v>540</v>
      </c>
      <c r="D296" s="7">
        <v>24960</v>
      </c>
      <c r="E296" s="7">
        <v>1570</v>
      </c>
      <c r="F296" s="7">
        <v>23390</v>
      </c>
      <c r="G296" s="8">
        <v>0.062900641025641</v>
      </c>
      <c r="H296" s="8">
        <v>0.0811678281427331</v>
      </c>
      <c r="I296" s="9">
        <v>0.779159678647972</v>
      </c>
      <c r="J296" s="8">
        <v>0.0827428729098055</v>
      </c>
      <c r="K296" s="8">
        <v>0.0632551957467376</v>
      </c>
      <c r="L296" s="10">
        <v>0.268560612142468</v>
      </c>
      <c r="M296" s="10">
        <v>0.00523362250814832</v>
      </c>
      <c r="N296" s="10">
        <v>0.016794086253073</v>
      </c>
      <c r="O296" s="1" t="b">
        <v>0</v>
      </c>
    </row>
    <row r="297" s="1" customFormat="1" spans="1:15">
      <c r="A297" s="7">
        <v>57</v>
      </c>
      <c r="B297" s="1" t="s">
        <v>178</v>
      </c>
      <c r="C297" s="1" t="s">
        <v>291</v>
      </c>
      <c r="D297" s="7">
        <v>182590</v>
      </c>
      <c r="E297" s="7">
        <v>16104</v>
      </c>
      <c r="F297" s="7">
        <v>166486</v>
      </c>
      <c r="G297" s="8">
        <v>0.0881976011829783</v>
      </c>
      <c r="H297" s="8">
        <v>0.593767377427149</v>
      </c>
      <c r="I297" s="9">
        <v>1.0925169199347</v>
      </c>
      <c r="J297" s="8">
        <v>0.588938727718447</v>
      </c>
      <c r="K297" s="8">
        <v>0.648642661511197</v>
      </c>
      <c r="L297" s="10">
        <v>-0.0965598158753907</v>
      </c>
      <c r="M297" s="10">
        <v>0.00576500085406447</v>
      </c>
      <c r="N297" s="10">
        <v>0.016794086253073</v>
      </c>
      <c r="O297" s="1" t="b">
        <v>0</v>
      </c>
    </row>
    <row r="298" s="1" customFormat="1" spans="1:15">
      <c r="A298" s="7">
        <v>58</v>
      </c>
      <c r="B298" s="1" t="s">
        <v>164</v>
      </c>
      <c r="C298" s="1" t="s">
        <v>541</v>
      </c>
      <c r="D298" s="7">
        <v>25063</v>
      </c>
      <c r="E298" s="7">
        <v>1746</v>
      </c>
      <c r="F298" s="7">
        <v>23317</v>
      </c>
      <c r="G298" s="8">
        <v>0.0696644455970953</v>
      </c>
      <c r="H298" s="8">
        <v>0.0815027755104695</v>
      </c>
      <c r="I298" s="9">
        <v>0.862943940785836</v>
      </c>
      <c r="J298" s="8">
        <v>0.0824846385957713</v>
      </c>
      <c r="K298" s="8">
        <v>0.0703439664894474</v>
      </c>
      <c r="L298" s="10">
        <v>0.159215061468864</v>
      </c>
      <c r="M298" s="10">
        <v>0.00193297785568168</v>
      </c>
      <c r="N298" s="10">
        <v>0.0166641110336609</v>
      </c>
      <c r="O298" s="1" t="b">
        <v>0</v>
      </c>
    </row>
    <row r="299" s="1" customFormat="1" spans="1:15">
      <c r="A299" s="7">
        <v>58</v>
      </c>
      <c r="B299" s="1" t="s">
        <v>164</v>
      </c>
      <c r="C299" s="1" t="s">
        <v>542</v>
      </c>
      <c r="D299" s="7">
        <v>24989</v>
      </c>
      <c r="E299" s="7">
        <v>1907</v>
      </c>
      <c r="F299" s="7">
        <v>23082</v>
      </c>
      <c r="G299" s="8">
        <v>0.0763135779743087</v>
      </c>
      <c r="H299" s="8">
        <v>0.08126213371229</v>
      </c>
      <c r="I299" s="9">
        <v>0.945307741247035</v>
      </c>
      <c r="J299" s="8">
        <v>0.0816533363519628</v>
      </c>
      <c r="K299" s="8">
        <v>0.0768285806347672</v>
      </c>
      <c r="L299" s="10">
        <v>0.0609059656029023</v>
      </c>
      <c r="M299" s="10">
        <v>0.000293856405753919</v>
      </c>
      <c r="N299" s="10">
        <v>0.0166641110336609</v>
      </c>
      <c r="O299" s="1" t="b">
        <v>0</v>
      </c>
    </row>
    <row r="300" s="1" customFormat="1" spans="1:15">
      <c r="A300" s="7">
        <v>58</v>
      </c>
      <c r="B300" s="1" t="s">
        <v>164</v>
      </c>
      <c r="C300" s="1" t="s">
        <v>543</v>
      </c>
      <c r="D300" s="7">
        <v>24953</v>
      </c>
      <c r="E300" s="7">
        <v>1786</v>
      </c>
      <c r="F300" s="7">
        <v>23167</v>
      </c>
      <c r="G300" s="8">
        <v>0.0715745601731255</v>
      </c>
      <c r="H300" s="8">
        <v>0.0811450647293918</v>
      </c>
      <c r="I300" s="9">
        <v>0.886604816652487</v>
      </c>
      <c r="J300" s="8">
        <v>0.0819540201422765</v>
      </c>
      <c r="K300" s="8">
        <v>0.0719550507491542</v>
      </c>
      <c r="L300" s="10">
        <v>0.130116731112114</v>
      </c>
      <c r="M300" s="10">
        <v>0.00130103321192315</v>
      </c>
      <c r="N300" s="10">
        <v>0.0166641110336609</v>
      </c>
      <c r="O300" s="1" t="b">
        <v>0</v>
      </c>
    </row>
    <row r="301" s="1" customFormat="1" spans="1:15">
      <c r="A301" s="7">
        <v>58</v>
      </c>
      <c r="B301" s="1" t="s">
        <v>164</v>
      </c>
      <c r="C301" s="1" t="s">
        <v>544</v>
      </c>
      <c r="D301" s="7">
        <v>24941</v>
      </c>
      <c r="E301" s="7">
        <v>1685</v>
      </c>
      <c r="F301" s="7">
        <v>23256</v>
      </c>
      <c r="G301" s="8">
        <v>0.0675594402790586</v>
      </c>
      <c r="H301" s="8">
        <v>0.0811060417350924</v>
      </c>
      <c r="I301" s="9">
        <v>0.836868924054525</v>
      </c>
      <c r="J301" s="8">
        <v>0.0822688537580168</v>
      </c>
      <c r="K301" s="8">
        <v>0.0678870629933946</v>
      </c>
      <c r="L301" s="10">
        <v>0.192147102276211</v>
      </c>
      <c r="M301" s="10">
        <v>0.00276341942096493</v>
      </c>
      <c r="N301" s="10">
        <v>0.0166641110336609</v>
      </c>
      <c r="O301" s="1" t="b">
        <v>0</v>
      </c>
    </row>
    <row r="302" s="1" customFormat="1" spans="1:15">
      <c r="A302" s="7">
        <v>58</v>
      </c>
      <c r="B302" s="1" t="s">
        <v>164</v>
      </c>
      <c r="C302" s="1" t="s">
        <v>545</v>
      </c>
      <c r="D302" s="7">
        <v>24975</v>
      </c>
      <c r="E302" s="7">
        <v>1597</v>
      </c>
      <c r="F302" s="7">
        <v>23378</v>
      </c>
      <c r="G302" s="8">
        <v>0.0639439439439439</v>
      </c>
      <c r="H302" s="8">
        <v>0.0812166068856073</v>
      </c>
      <c r="I302" s="9">
        <v>0.79208322844496</v>
      </c>
      <c r="J302" s="8">
        <v>0.0827004234335259</v>
      </c>
      <c r="K302" s="8">
        <v>0.0643426776220396</v>
      </c>
      <c r="L302" s="10">
        <v>0.25100158443144</v>
      </c>
      <c r="M302" s="10">
        <v>0.00460782328527269</v>
      </c>
      <c r="N302" s="10">
        <v>0.0166641110336609</v>
      </c>
      <c r="O302" s="1" t="b">
        <v>0</v>
      </c>
    </row>
    <row r="303" s="1" customFormat="1" spans="1:15">
      <c r="A303" s="7">
        <v>58</v>
      </c>
      <c r="B303" s="1" t="s">
        <v>164</v>
      </c>
      <c r="C303" s="1" t="s">
        <v>291</v>
      </c>
      <c r="D303" s="7">
        <v>182590</v>
      </c>
      <c r="E303" s="7">
        <v>16104</v>
      </c>
      <c r="F303" s="7">
        <v>166486</v>
      </c>
      <c r="G303" s="8">
        <v>0.0881976011829783</v>
      </c>
      <c r="H303" s="8">
        <v>0.593767377427149</v>
      </c>
      <c r="I303" s="9">
        <v>1.0925169199347</v>
      </c>
      <c r="J303" s="8">
        <v>0.588938727718447</v>
      </c>
      <c r="K303" s="8">
        <v>0.648642661511197</v>
      </c>
      <c r="L303" s="10">
        <v>-0.0965598158753907</v>
      </c>
      <c r="M303" s="10">
        <v>0.00576500085406447</v>
      </c>
      <c r="N303" s="10">
        <v>0.0166641110336609</v>
      </c>
      <c r="O303" s="1" t="b">
        <v>0</v>
      </c>
    </row>
    <row r="304" s="1" customFormat="1" spans="1:15">
      <c r="A304" s="7">
        <v>59</v>
      </c>
      <c r="B304" s="1" t="s">
        <v>165</v>
      </c>
      <c r="C304" s="1" t="s">
        <v>546</v>
      </c>
      <c r="D304" s="7">
        <v>20400</v>
      </c>
      <c r="E304" s="7">
        <v>1683</v>
      </c>
      <c r="F304" s="7">
        <v>18717</v>
      </c>
      <c r="G304" s="8">
        <v>0.0825</v>
      </c>
      <c r="H304" s="8">
        <v>0.0663390903089646</v>
      </c>
      <c r="I304" s="9">
        <v>1.02193987915408</v>
      </c>
      <c r="J304" s="8">
        <v>0.0662123393552632</v>
      </c>
      <c r="K304" s="8">
        <v>0.0678065087804092</v>
      </c>
      <c r="L304" s="10">
        <v>-0.0237913493815573</v>
      </c>
      <c r="M304" s="10">
        <v>3.79274417670451e-5</v>
      </c>
      <c r="N304" s="10">
        <v>0.0165083080723872</v>
      </c>
      <c r="O304" s="1" t="b">
        <v>0</v>
      </c>
    </row>
    <row r="305" s="1" customFormat="1" spans="1:15">
      <c r="A305" s="7">
        <v>59</v>
      </c>
      <c r="B305" s="1" t="s">
        <v>165</v>
      </c>
      <c r="C305" s="1" t="s">
        <v>547</v>
      </c>
      <c r="D305" s="7">
        <v>19263</v>
      </c>
      <c r="E305" s="7">
        <v>1327</v>
      </c>
      <c r="F305" s="7">
        <v>17936</v>
      </c>
      <c r="G305" s="8">
        <v>0.0688885428022634</v>
      </c>
      <c r="H305" s="8">
        <v>0.0626416615990973</v>
      </c>
      <c r="I305" s="9">
        <v>0.853332716441765</v>
      </c>
      <c r="J305" s="8">
        <v>0.0634495859407335</v>
      </c>
      <c r="K305" s="8">
        <v>0.0534678588690189</v>
      </c>
      <c r="L305" s="10">
        <v>0.171164963817654</v>
      </c>
      <c r="M305" s="10">
        <v>0.00170852195306773</v>
      </c>
      <c r="N305" s="10">
        <v>0.0165083080723872</v>
      </c>
      <c r="O305" s="1" t="b">
        <v>0</v>
      </c>
    </row>
    <row r="306" s="1" customFormat="1" spans="1:15">
      <c r="A306" s="7">
        <v>59</v>
      </c>
      <c r="B306" s="1" t="s">
        <v>165</v>
      </c>
      <c r="C306" s="1" t="s">
        <v>548</v>
      </c>
      <c r="D306" s="7">
        <v>19456</v>
      </c>
      <c r="E306" s="7">
        <v>1339</v>
      </c>
      <c r="F306" s="7">
        <v>18117</v>
      </c>
      <c r="G306" s="8">
        <v>0.0688219572368421</v>
      </c>
      <c r="H306" s="8">
        <v>0.0632692814240791</v>
      </c>
      <c r="I306" s="9">
        <v>0.852507911051704</v>
      </c>
      <c r="J306" s="8">
        <v>0.0640898655412839</v>
      </c>
      <c r="K306" s="8">
        <v>0.0539511841469309</v>
      </c>
      <c r="L306" s="10">
        <v>0.172206607113505</v>
      </c>
      <c r="M306" s="10">
        <v>0.00174594792352635</v>
      </c>
      <c r="N306" s="10">
        <v>0.0165083080723872</v>
      </c>
      <c r="O306" s="1" t="b">
        <v>0</v>
      </c>
    </row>
    <row r="307" s="1" customFormat="1" spans="1:15">
      <c r="A307" s="7">
        <v>59</v>
      </c>
      <c r="B307" s="1" t="s">
        <v>165</v>
      </c>
      <c r="C307" s="1" t="s">
        <v>549</v>
      </c>
      <c r="D307" s="7">
        <v>19001</v>
      </c>
      <c r="E307" s="7">
        <v>1210</v>
      </c>
      <c r="F307" s="7">
        <v>17791</v>
      </c>
      <c r="G307" s="8">
        <v>0.063680858902163</v>
      </c>
      <c r="H307" s="8">
        <v>0.0617896595568939</v>
      </c>
      <c r="I307" s="9">
        <v>0.788824354556417</v>
      </c>
      <c r="J307" s="8">
        <v>0.0629366547690218</v>
      </c>
      <c r="K307" s="8">
        <v>0.0487554374093765</v>
      </c>
      <c r="L307" s="10">
        <v>0.255312012874059</v>
      </c>
      <c r="M307" s="10">
        <v>0.00362063514909558</v>
      </c>
      <c r="N307" s="10">
        <v>0.0165083080723872</v>
      </c>
      <c r="O307" s="1" t="b">
        <v>0</v>
      </c>
    </row>
    <row r="308" s="1" customFormat="1" spans="1:15">
      <c r="A308" s="7">
        <v>59</v>
      </c>
      <c r="B308" s="1" t="s">
        <v>165</v>
      </c>
      <c r="C308" s="1" t="s">
        <v>550</v>
      </c>
      <c r="D308" s="7">
        <v>19192</v>
      </c>
      <c r="E308" s="7">
        <v>1144</v>
      </c>
      <c r="F308" s="7">
        <v>18048</v>
      </c>
      <c r="G308" s="8">
        <v>0.0596081700708629</v>
      </c>
      <c r="H308" s="8">
        <v>0.0624107755494925</v>
      </c>
      <c r="I308" s="9">
        <v>0.738375346894707</v>
      </c>
      <c r="J308" s="8">
        <v>0.0638457810526763</v>
      </c>
      <c r="K308" s="8">
        <v>0.0460971483808603</v>
      </c>
      <c r="L308" s="10">
        <v>0.325719413536859</v>
      </c>
      <c r="M308" s="10">
        <v>0.00578107422494502</v>
      </c>
      <c r="N308" s="10">
        <v>0.0165083080723872</v>
      </c>
      <c r="O308" s="1" t="b">
        <v>0</v>
      </c>
    </row>
    <row r="309" s="1" customFormat="1" spans="1:15">
      <c r="A309" s="7">
        <v>59</v>
      </c>
      <c r="B309" s="1" t="s">
        <v>165</v>
      </c>
      <c r="C309" s="1" t="s">
        <v>291</v>
      </c>
      <c r="D309" s="7">
        <v>210199</v>
      </c>
      <c r="E309" s="7">
        <v>18122</v>
      </c>
      <c r="F309" s="7">
        <v>192077</v>
      </c>
      <c r="G309" s="8">
        <v>0.0862135405020956</v>
      </c>
      <c r="H309" s="8">
        <v>0.683549531561473</v>
      </c>
      <c r="I309" s="9">
        <v>1.0679400625716</v>
      </c>
      <c r="J309" s="8">
        <v>0.679465773341021</v>
      </c>
      <c r="K309" s="8">
        <v>0.729921862413404</v>
      </c>
      <c r="L309" s="10">
        <v>-0.0716306286601132</v>
      </c>
      <c r="M309" s="10">
        <v>0.00361420137998544</v>
      </c>
      <c r="N309" s="10">
        <v>0.0165083080723872</v>
      </c>
      <c r="O309" s="1" t="b">
        <v>0</v>
      </c>
    </row>
    <row r="310" s="1" customFormat="1" spans="1:15">
      <c r="A310" s="7">
        <v>60</v>
      </c>
      <c r="B310" s="1" t="s">
        <v>246</v>
      </c>
      <c r="C310" s="1" t="s">
        <v>291</v>
      </c>
      <c r="D310" s="7">
        <v>41519</v>
      </c>
      <c r="E310" s="7">
        <v>4292</v>
      </c>
      <c r="F310" s="7">
        <v>37227</v>
      </c>
      <c r="G310" s="8">
        <v>0.10337435872733</v>
      </c>
      <c r="H310" s="8">
        <v>0.135016308359701</v>
      </c>
      <c r="I310" s="9">
        <v>1.2805136929144</v>
      </c>
      <c r="J310" s="8">
        <v>0.131691355295158</v>
      </c>
      <c r="K310" s="8">
        <v>0.172899925482851</v>
      </c>
      <c r="L310" s="10">
        <v>-0.272251994478765</v>
      </c>
      <c r="M310" s="10">
        <v>0.0112191154232176</v>
      </c>
      <c r="N310" s="10">
        <v>0.0144199417853641</v>
      </c>
      <c r="O310" s="1" t="b">
        <v>0</v>
      </c>
    </row>
    <row r="311" s="1" customFormat="1" spans="1:15">
      <c r="A311" s="7">
        <v>60</v>
      </c>
      <c r="B311" s="1" t="s">
        <v>246</v>
      </c>
      <c r="C311" s="1" t="s">
        <v>551</v>
      </c>
      <c r="D311" s="7">
        <v>215417</v>
      </c>
      <c r="E311" s="7">
        <v>16905</v>
      </c>
      <c r="F311" s="7">
        <v>198512</v>
      </c>
      <c r="G311" s="8">
        <v>0.0784757006178714</v>
      </c>
      <c r="H311" s="8">
        <v>0.700518030249324</v>
      </c>
      <c r="I311" s="9">
        <v>0.972090278860111</v>
      </c>
      <c r="J311" s="8">
        <v>0.702233031174</v>
      </c>
      <c r="K311" s="8">
        <v>0.68094576359938</v>
      </c>
      <c r="L311" s="10">
        <v>0.0307826414946032</v>
      </c>
      <c r="M311" s="10">
        <v>0.000655278326149215</v>
      </c>
      <c r="N311" s="10">
        <v>0.0144199417853641</v>
      </c>
      <c r="O311" s="1" t="b">
        <v>0</v>
      </c>
    </row>
    <row r="312" s="1" customFormat="1" spans="1:15">
      <c r="A312" s="7">
        <v>60</v>
      </c>
      <c r="B312" s="1" t="s">
        <v>246</v>
      </c>
      <c r="C312" s="1" t="s">
        <v>552</v>
      </c>
      <c r="D312" s="7">
        <v>50575</v>
      </c>
      <c r="E312" s="7">
        <v>3628</v>
      </c>
      <c r="F312" s="7">
        <v>46947</v>
      </c>
      <c r="G312" s="8">
        <v>0.0717350469599605</v>
      </c>
      <c r="H312" s="8">
        <v>0.164465661390975</v>
      </c>
      <c r="I312" s="9">
        <v>0.888592790562111</v>
      </c>
      <c r="J312" s="8">
        <v>0.166075613530842</v>
      </c>
      <c r="K312" s="8">
        <v>0.146154310917769</v>
      </c>
      <c r="L312" s="10">
        <v>0.127780200192676</v>
      </c>
      <c r="M312" s="10">
        <v>0.00254554803599734</v>
      </c>
      <c r="N312" s="10">
        <v>0.0144199417853641</v>
      </c>
      <c r="O312" s="1" t="b">
        <v>0</v>
      </c>
    </row>
    <row r="313" s="1" customFormat="1" spans="1:15">
      <c r="A313" s="7">
        <v>61</v>
      </c>
      <c r="B313" s="1" t="s">
        <v>190</v>
      </c>
      <c r="C313" s="1" t="s">
        <v>291</v>
      </c>
      <c r="D313" s="7">
        <v>1021</v>
      </c>
      <c r="E313" s="7">
        <v>36</v>
      </c>
      <c r="F313" s="7">
        <v>985</v>
      </c>
      <c r="G313" s="8">
        <v>0.0352595494613124</v>
      </c>
      <c r="H313" s="8">
        <v>0.00332020643163984</v>
      </c>
      <c r="I313" s="9">
        <v>0.436765329885102</v>
      </c>
      <c r="J313" s="8">
        <v>0.00348618173778466</v>
      </c>
      <c r="K313" s="8">
        <v>0.00147020321027934</v>
      </c>
      <c r="L313" s="10">
        <v>0.863406449832835</v>
      </c>
      <c r="M313" s="10">
        <v>0.00174060886337259</v>
      </c>
      <c r="N313" s="10">
        <v>0.0139829213307916</v>
      </c>
      <c r="O313" s="1" t="b">
        <v>0</v>
      </c>
    </row>
    <row r="314" s="1" customFormat="1" spans="1:15">
      <c r="A314" s="7">
        <v>61</v>
      </c>
      <c r="B314" s="1" t="s">
        <v>190</v>
      </c>
      <c r="C314" s="1" t="s">
        <v>551</v>
      </c>
      <c r="D314" s="7">
        <v>271324</v>
      </c>
      <c r="E314" s="7">
        <v>21098</v>
      </c>
      <c r="F314" s="7">
        <v>250226</v>
      </c>
      <c r="G314" s="8">
        <v>0.0777594315283572</v>
      </c>
      <c r="H314" s="8">
        <v>0.882322908773995</v>
      </c>
      <c r="I314" s="9">
        <v>0.96321774617187</v>
      </c>
      <c r="J314" s="8">
        <v>0.885170019898298</v>
      </c>
      <c r="K314" s="8">
        <v>0.849837874851469</v>
      </c>
      <c r="L314" s="10">
        <v>0.0407341436128662</v>
      </c>
      <c r="M314" s="10">
        <v>0.00143922467048813</v>
      </c>
      <c r="N314" s="10">
        <v>0.0139829213307916</v>
      </c>
      <c r="O314" s="1" t="b">
        <v>0</v>
      </c>
    </row>
    <row r="315" s="1" customFormat="1" spans="1:15">
      <c r="A315" s="7">
        <v>61</v>
      </c>
      <c r="B315" s="1" t="s">
        <v>190</v>
      </c>
      <c r="C315" s="1" t="s">
        <v>552</v>
      </c>
      <c r="D315" s="7">
        <v>35166</v>
      </c>
      <c r="E315" s="7">
        <v>3691</v>
      </c>
      <c r="F315" s="7">
        <v>31475</v>
      </c>
      <c r="G315" s="8">
        <v>0.104959335722004</v>
      </c>
      <c r="H315" s="8">
        <v>0.114356884794365</v>
      </c>
      <c r="I315" s="9">
        <v>1.30014704077379</v>
      </c>
      <c r="J315" s="8">
        <v>0.111343798363918</v>
      </c>
      <c r="K315" s="8">
        <v>0.148691921938251</v>
      </c>
      <c r="L315" s="10">
        <v>-0.289253830260831</v>
      </c>
      <c r="M315" s="10">
        <v>0.0108030877969309</v>
      </c>
      <c r="N315" s="10">
        <v>0.0139829213307916</v>
      </c>
      <c r="O315" s="1" t="b">
        <v>0</v>
      </c>
    </row>
    <row r="316" s="1" customFormat="1" spans="1:15">
      <c r="A316" s="7">
        <v>62</v>
      </c>
      <c r="B316" s="1" t="s">
        <v>244</v>
      </c>
      <c r="C316" s="1" t="s">
        <v>291</v>
      </c>
      <c r="D316" s="7">
        <v>41519</v>
      </c>
      <c r="E316" s="7">
        <v>4292</v>
      </c>
      <c r="F316" s="7">
        <v>37227</v>
      </c>
      <c r="G316" s="8">
        <v>0.10337435872733</v>
      </c>
      <c r="H316" s="8">
        <v>0.135016308359701</v>
      </c>
      <c r="I316" s="9">
        <v>1.2805136929144</v>
      </c>
      <c r="J316" s="8">
        <v>0.131691355295158</v>
      </c>
      <c r="K316" s="8">
        <v>0.172899925482851</v>
      </c>
      <c r="L316" s="10">
        <v>-0.272251994478765</v>
      </c>
      <c r="M316" s="10">
        <v>0.0112191154232176</v>
      </c>
      <c r="N316" s="10">
        <v>0.0136684932989841</v>
      </c>
      <c r="O316" s="1" t="b">
        <v>0</v>
      </c>
    </row>
    <row r="317" s="1" customFormat="1" spans="1:15">
      <c r="A317" s="7">
        <v>62</v>
      </c>
      <c r="B317" s="1" t="s">
        <v>244</v>
      </c>
      <c r="C317" s="1" t="s">
        <v>551</v>
      </c>
      <c r="D317" s="7">
        <v>222233</v>
      </c>
      <c r="E317" s="7">
        <v>17315</v>
      </c>
      <c r="F317" s="7">
        <v>204918</v>
      </c>
      <c r="G317" s="8">
        <v>0.0779137211845226</v>
      </c>
      <c r="H317" s="8">
        <v>0.722683091011379</v>
      </c>
      <c r="I317" s="9">
        <v>0.965128955294007</v>
      </c>
      <c r="J317" s="8">
        <v>0.724894096838382</v>
      </c>
      <c r="K317" s="8">
        <v>0.697460375002517</v>
      </c>
      <c r="L317" s="10">
        <v>0.0385798688090205</v>
      </c>
      <c r="M317" s="10">
        <v>0.0010583893893708</v>
      </c>
      <c r="N317" s="10">
        <v>0.0136684932989841</v>
      </c>
      <c r="O317" s="1" t="b">
        <v>0</v>
      </c>
    </row>
    <row r="318" s="1" customFormat="1" spans="1:15">
      <c r="A318" s="7">
        <v>62</v>
      </c>
      <c r="B318" s="1" t="s">
        <v>244</v>
      </c>
      <c r="C318" s="1" t="s">
        <v>552</v>
      </c>
      <c r="D318" s="7">
        <v>43759</v>
      </c>
      <c r="E318" s="7">
        <v>3218</v>
      </c>
      <c r="F318" s="7">
        <v>40541</v>
      </c>
      <c r="G318" s="8">
        <v>0.0735391576589959</v>
      </c>
      <c r="H318" s="8">
        <v>0.142300600628921</v>
      </c>
      <c r="I318" s="9">
        <v>0.910940580498509</v>
      </c>
      <c r="J318" s="8">
        <v>0.14341454786646</v>
      </c>
      <c r="K318" s="8">
        <v>0.129639699514632</v>
      </c>
      <c r="L318" s="10">
        <v>0.100980312150665</v>
      </c>
      <c r="M318" s="10">
        <v>0.00139098848639574</v>
      </c>
      <c r="N318" s="10">
        <v>0.0136684932989841</v>
      </c>
      <c r="O318" s="1" t="b">
        <v>0</v>
      </c>
    </row>
    <row r="319" s="1" customFormat="1" spans="1:15">
      <c r="A319" s="7">
        <v>63</v>
      </c>
      <c r="B319" s="1" t="s">
        <v>240</v>
      </c>
      <c r="C319" s="1" t="s">
        <v>291</v>
      </c>
      <c r="D319" s="7">
        <v>41519</v>
      </c>
      <c r="E319" s="7">
        <v>4292</v>
      </c>
      <c r="F319" s="7">
        <v>37227</v>
      </c>
      <c r="G319" s="8">
        <v>0.10337435872733</v>
      </c>
      <c r="H319" s="8">
        <v>0.135016308359701</v>
      </c>
      <c r="I319" s="9">
        <v>1.2805136929144</v>
      </c>
      <c r="J319" s="8">
        <v>0.131691355295158</v>
      </c>
      <c r="K319" s="8">
        <v>0.172899925482851</v>
      </c>
      <c r="L319" s="10">
        <v>-0.272251994478765</v>
      </c>
      <c r="M319" s="10">
        <v>0.0112191154232176</v>
      </c>
      <c r="N319" s="10">
        <v>0.0134925588799164</v>
      </c>
      <c r="O319" s="1" t="b">
        <v>0</v>
      </c>
    </row>
    <row r="320" s="1" customFormat="1" spans="1:15">
      <c r="A320" s="7">
        <v>63</v>
      </c>
      <c r="B320" s="1" t="s">
        <v>240</v>
      </c>
      <c r="C320" s="1" t="s">
        <v>551</v>
      </c>
      <c r="D320" s="7">
        <v>264503</v>
      </c>
      <c r="E320" s="7">
        <v>20392</v>
      </c>
      <c r="F320" s="7">
        <v>244111</v>
      </c>
      <c r="G320" s="8">
        <v>0.0770955338880844</v>
      </c>
      <c r="H320" s="8">
        <v>0.860141588430983</v>
      </c>
      <c r="I320" s="9">
        <v>0.954993946483736</v>
      </c>
      <c r="J320" s="8">
        <v>0.86353835949591</v>
      </c>
      <c r="K320" s="8">
        <v>0.821400519606066</v>
      </c>
      <c r="L320" s="10">
        <v>0.0500274857645041</v>
      </c>
      <c r="M320" s="10">
        <v>0.00210805018523611</v>
      </c>
      <c r="N320" s="10">
        <v>0.0134925588799164</v>
      </c>
      <c r="O320" s="1" t="b">
        <v>0</v>
      </c>
    </row>
    <row r="321" s="1" customFormat="1" spans="1:15">
      <c r="A321" s="7">
        <v>63</v>
      </c>
      <c r="B321" s="1" t="s">
        <v>240</v>
      </c>
      <c r="C321" s="1" t="s">
        <v>552</v>
      </c>
      <c r="D321" s="7">
        <v>1489</v>
      </c>
      <c r="E321" s="7">
        <v>141</v>
      </c>
      <c r="F321" s="7">
        <v>1348</v>
      </c>
      <c r="G321" s="8">
        <v>0.0946944257891202</v>
      </c>
      <c r="H321" s="8">
        <v>0.00484210320931609</v>
      </c>
      <c r="I321" s="9">
        <v>1.1729940611818</v>
      </c>
      <c r="J321" s="8">
        <v>0.00477028520893213</v>
      </c>
      <c r="K321" s="8">
        <v>0.00569955491108292</v>
      </c>
      <c r="L321" s="10">
        <v>-0.177981990675002</v>
      </c>
      <c r="M321" s="10">
        <v>0.000165393271462764</v>
      </c>
      <c r="N321" s="10">
        <v>0.0134925588799164</v>
      </c>
      <c r="O321" s="1" t="b">
        <v>0</v>
      </c>
    </row>
    <row r="322" s="1" customFormat="1" spans="1:15">
      <c r="A322" s="7">
        <v>64</v>
      </c>
      <c r="B322" s="1" t="s">
        <v>238</v>
      </c>
      <c r="C322" s="1" t="s">
        <v>291</v>
      </c>
      <c r="D322" s="7">
        <v>41519</v>
      </c>
      <c r="E322" s="7">
        <v>4292</v>
      </c>
      <c r="F322" s="7">
        <v>37227</v>
      </c>
      <c r="G322" s="8">
        <v>0.10337435872733</v>
      </c>
      <c r="H322" s="8">
        <v>0.135016308359701</v>
      </c>
      <c r="I322" s="9">
        <v>1.2805136929144</v>
      </c>
      <c r="J322" s="8">
        <v>0.131690656516525</v>
      </c>
      <c r="K322" s="8">
        <v>0.172889479619784</v>
      </c>
      <c r="L322" s="10">
        <v>-0.272196883192539</v>
      </c>
      <c r="M322" s="10">
        <v>0.0112141912399078</v>
      </c>
      <c r="N322" s="10">
        <v>0.0132940923857501</v>
      </c>
      <c r="O322" s="1" t="b">
        <v>0</v>
      </c>
    </row>
    <row r="323" s="1" customFormat="1" spans="1:15">
      <c r="A323" s="7">
        <v>64</v>
      </c>
      <c r="B323" s="1" t="s">
        <v>238</v>
      </c>
      <c r="C323" s="1" t="s">
        <v>418</v>
      </c>
      <c r="D323" s="7">
        <v>264366</v>
      </c>
      <c r="E323" s="7">
        <v>20402</v>
      </c>
      <c r="F323" s="7">
        <v>243964</v>
      </c>
      <c r="G323" s="8">
        <v>0.0771733127558007</v>
      </c>
      <c r="H323" s="8">
        <v>0.859696075912732</v>
      </c>
      <c r="I323" s="9">
        <v>0.955957404988883</v>
      </c>
      <c r="J323" s="8">
        <v>0.863013771317596</v>
      </c>
      <c r="K323" s="8">
        <v>0.821753665216691</v>
      </c>
      <c r="L323" s="10">
        <v>0.0489899756584347</v>
      </c>
      <c r="M323" s="10">
        <v>0.0020213315935478</v>
      </c>
      <c r="N323" s="10">
        <v>0.0132940923857501</v>
      </c>
      <c r="O323" s="1" t="b">
        <v>0</v>
      </c>
    </row>
    <row r="324" s="1" customFormat="1" spans="1:15">
      <c r="A324" s="7">
        <v>64</v>
      </c>
      <c r="B324" s="1" t="s">
        <v>238</v>
      </c>
      <c r="C324" s="1" t="s">
        <v>381</v>
      </c>
      <c r="D324" s="7">
        <v>1560</v>
      </c>
      <c r="E324" s="7">
        <v>125</v>
      </c>
      <c r="F324" s="7">
        <v>1435</v>
      </c>
      <c r="G324" s="8">
        <v>0.0801282051282051</v>
      </c>
      <c r="H324" s="8">
        <v>0.00507298925892082</v>
      </c>
      <c r="I324" s="9">
        <v>0.992560100188499</v>
      </c>
      <c r="J324" s="8">
        <v>0.00507801859994552</v>
      </c>
      <c r="K324" s="8">
        <v>0.00505477686483003</v>
      </c>
      <c r="L324" s="10">
        <v>0.00458743610401166</v>
      </c>
      <c r="M324" s="10">
        <v>1.06619974788684e-7</v>
      </c>
      <c r="N324" s="10">
        <v>0.0132940923857501</v>
      </c>
      <c r="O324" s="1" t="b">
        <v>0</v>
      </c>
    </row>
    <row r="325" s="1" customFormat="1" spans="1:15">
      <c r="A325" s="7">
        <v>64</v>
      </c>
      <c r="B325" s="1" t="s">
        <v>238</v>
      </c>
      <c r="C325" s="1" t="s">
        <v>382</v>
      </c>
      <c r="D325" s="7">
        <v>56</v>
      </c>
      <c r="E325" s="7">
        <v>6</v>
      </c>
      <c r="F325" s="7">
        <v>50</v>
      </c>
      <c r="G325" s="8">
        <v>0.107142857142857</v>
      </c>
      <c r="H325" s="8">
        <v>0.000182107306730491</v>
      </c>
      <c r="I325" s="9">
        <v>1.32719464825205</v>
      </c>
      <c r="J325" s="8">
        <v>0.000178641546009926</v>
      </c>
      <c r="K325" s="8">
        <v>0.000261801192202352</v>
      </c>
      <c r="L325" s="10">
        <v>-0.382204145505546</v>
      </c>
      <c r="M325" s="10">
        <v>3.17839615135197e-5</v>
      </c>
      <c r="N325" s="10">
        <v>0.0132940923857501</v>
      </c>
      <c r="O325" s="1" t="b">
        <v>1</v>
      </c>
    </row>
    <row r="326" s="1" customFormat="1" spans="1:15">
      <c r="A326" s="7">
        <v>64</v>
      </c>
      <c r="B326" s="1" t="s">
        <v>238</v>
      </c>
      <c r="C326" s="1" t="s">
        <v>383</v>
      </c>
      <c r="D326" s="7">
        <v>9</v>
      </c>
      <c r="E326" s="7">
        <v>0</v>
      </c>
      <c r="F326" s="7">
        <v>9</v>
      </c>
      <c r="G326" s="8">
        <v>0</v>
      </c>
      <c r="H326" s="8">
        <v>2.92672457245432e-5</v>
      </c>
      <c r="I326" s="9">
        <v>0</v>
      </c>
      <c r="J326" s="8">
        <v>3.36058353880059e-5</v>
      </c>
      <c r="K326" s="8">
        <v>2.01385532463348e-5</v>
      </c>
      <c r="L326" s="10">
        <v>0.512063674281172</v>
      </c>
      <c r="M326" s="10">
        <v>6.89610597604532e-6</v>
      </c>
      <c r="N326" s="10">
        <v>0.0132940923857501</v>
      </c>
      <c r="O326" s="1" t="b">
        <v>1</v>
      </c>
    </row>
    <row r="327" s="1" customFormat="1" spans="1:15">
      <c r="A327" s="7">
        <v>64</v>
      </c>
      <c r="B327" s="1" t="s">
        <v>238</v>
      </c>
      <c r="C327" s="1" t="s">
        <v>553</v>
      </c>
      <c r="D327" s="7">
        <v>1</v>
      </c>
      <c r="E327" s="7">
        <v>0</v>
      </c>
      <c r="F327" s="7">
        <v>1</v>
      </c>
      <c r="G327" s="8">
        <v>0</v>
      </c>
      <c r="H327" s="8">
        <v>3.25191619161591e-6</v>
      </c>
      <c r="I327" s="9">
        <v>0</v>
      </c>
      <c r="J327" s="8">
        <v>5.3061845349483e-6</v>
      </c>
      <c r="K327" s="8">
        <v>2.01385532463348e-5</v>
      </c>
      <c r="L327" s="10">
        <v>-1.33376301621716</v>
      </c>
      <c r="M327" s="10">
        <v>1.97828648301439e-5</v>
      </c>
      <c r="N327" s="10">
        <v>0.0132940923857501</v>
      </c>
      <c r="O327" s="1" t="b">
        <v>1</v>
      </c>
    </row>
    <row r="328" s="1" customFormat="1" spans="1:15">
      <c r="A328" s="7">
        <v>65</v>
      </c>
      <c r="B328" s="1" t="s">
        <v>127</v>
      </c>
      <c r="C328" s="1" t="s">
        <v>418</v>
      </c>
      <c r="D328" s="7">
        <v>252296</v>
      </c>
      <c r="E328" s="7">
        <v>19322</v>
      </c>
      <c r="F328" s="7">
        <v>232974</v>
      </c>
      <c r="G328" s="8">
        <v>0.0765846466055744</v>
      </c>
      <c r="H328" s="8">
        <v>0.820445447479928</v>
      </c>
      <c r="I328" s="9">
        <v>0.948665509056467</v>
      </c>
      <c r="J328" s="8">
        <v>0.82414295669769</v>
      </c>
      <c r="K328" s="8">
        <v>0.778317086924998</v>
      </c>
      <c r="L328" s="10">
        <v>0.0572099981123283</v>
      </c>
      <c r="M328" s="10">
        <v>0.00262169792319153</v>
      </c>
      <c r="N328" s="10">
        <v>0.0132338984281323</v>
      </c>
      <c r="O328" s="1" t="b">
        <v>0</v>
      </c>
    </row>
    <row r="329" s="1" customFormat="1" spans="1:15">
      <c r="A329" s="7">
        <v>65</v>
      </c>
      <c r="B329" s="1" t="s">
        <v>127</v>
      </c>
      <c r="C329" s="1" t="s">
        <v>381</v>
      </c>
      <c r="D329" s="7">
        <v>55215</v>
      </c>
      <c r="E329" s="7">
        <v>5503</v>
      </c>
      <c r="F329" s="7">
        <v>49712</v>
      </c>
      <c r="G329" s="8">
        <v>0.0996649461197138</v>
      </c>
      <c r="H329" s="8">
        <v>0.179554552520072</v>
      </c>
      <c r="I329" s="9">
        <v>1.23456464234519</v>
      </c>
      <c r="J329" s="8">
        <v>0.17585704330231</v>
      </c>
      <c r="K329" s="8">
        <v>0.221682913075002</v>
      </c>
      <c r="L329" s="10">
        <v>-0.231576630352678</v>
      </c>
      <c r="M329" s="10">
        <v>0.0106122005049408</v>
      </c>
      <c r="N329" s="10">
        <v>0.0132338984281323</v>
      </c>
      <c r="O329" s="1" t="b">
        <v>0</v>
      </c>
    </row>
    <row r="330" s="1" customFormat="1" spans="1:15">
      <c r="A330" s="7">
        <v>66</v>
      </c>
      <c r="B330" s="1" t="s">
        <v>242</v>
      </c>
      <c r="C330" s="1" t="s">
        <v>291</v>
      </c>
      <c r="D330" s="7">
        <v>41519</v>
      </c>
      <c r="E330" s="7">
        <v>4292</v>
      </c>
      <c r="F330" s="7">
        <v>37227</v>
      </c>
      <c r="G330" s="8">
        <v>0.10337435872733</v>
      </c>
      <c r="H330" s="8">
        <v>0.135016308359701</v>
      </c>
      <c r="I330" s="9">
        <v>1.2805136929144</v>
      </c>
      <c r="J330" s="8">
        <v>0.131691355295158</v>
      </c>
      <c r="K330" s="8">
        <v>0.172899925482851</v>
      </c>
      <c r="L330" s="10">
        <v>-0.272251994478765</v>
      </c>
      <c r="M330" s="10">
        <v>0.0112191154232176</v>
      </c>
      <c r="N330" s="10">
        <v>0.0132295078451304</v>
      </c>
      <c r="O330" s="1" t="b">
        <v>0</v>
      </c>
    </row>
    <row r="331" s="1" customFormat="1" spans="1:15">
      <c r="A331" s="7">
        <v>66</v>
      </c>
      <c r="B331" s="1" t="s">
        <v>242</v>
      </c>
      <c r="C331" s="1" t="s">
        <v>551</v>
      </c>
      <c r="D331" s="7">
        <v>257456</v>
      </c>
      <c r="E331" s="7">
        <v>19865</v>
      </c>
      <c r="F331" s="7">
        <v>237591</v>
      </c>
      <c r="G331" s="8">
        <v>0.0771588154869181</v>
      </c>
      <c r="H331" s="8">
        <v>0.837225335028666</v>
      </c>
      <c r="I331" s="9">
        <v>0.955777825143915</v>
      </c>
      <c r="J331" s="8">
        <v>0.840474021667035</v>
      </c>
      <c r="K331" s="8">
        <v>0.800173202022033</v>
      </c>
      <c r="L331" s="10">
        <v>0.0491378374196927</v>
      </c>
      <c r="M331" s="10">
        <v>0.00198029512359648</v>
      </c>
      <c r="N331" s="10">
        <v>0.0132295078451304</v>
      </c>
      <c r="O331" s="1" t="b">
        <v>0</v>
      </c>
    </row>
    <row r="332" s="1" customFormat="1" spans="1:15">
      <c r="A332" s="7">
        <v>66</v>
      </c>
      <c r="B332" s="1" t="s">
        <v>242</v>
      </c>
      <c r="C332" s="1" t="s">
        <v>552</v>
      </c>
      <c r="D332" s="7">
        <v>8536</v>
      </c>
      <c r="E332" s="7">
        <v>668</v>
      </c>
      <c r="F332" s="7">
        <v>7868</v>
      </c>
      <c r="G332" s="8">
        <v>0.0782567947516401</v>
      </c>
      <c r="H332" s="8">
        <v>0.0277583566116334</v>
      </c>
      <c r="I332" s="9">
        <v>0.969378659048202</v>
      </c>
      <c r="J332" s="8">
        <v>0.0278346230378068</v>
      </c>
      <c r="K332" s="8">
        <v>0.0269268724951161</v>
      </c>
      <c r="L332" s="10">
        <v>0.0331559133274271</v>
      </c>
      <c r="M332" s="10">
        <v>3.00972983163764e-5</v>
      </c>
      <c r="N332" s="10">
        <v>0.0132295078451304</v>
      </c>
      <c r="O332" s="1" t="b">
        <v>0</v>
      </c>
    </row>
    <row r="333" s="1" customFormat="1" spans="1:15">
      <c r="A333" s="7">
        <v>67</v>
      </c>
      <c r="B333" s="1" t="s">
        <v>145</v>
      </c>
      <c r="C333" s="1" t="s">
        <v>554</v>
      </c>
      <c r="D333" s="7">
        <v>18614</v>
      </c>
      <c r="E333" s="7">
        <v>1407</v>
      </c>
      <c r="F333" s="7">
        <v>17207</v>
      </c>
      <c r="G333" s="8">
        <v>0.0755882668958848</v>
      </c>
      <c r="H333" s="8">
        <v>0.0605311679907385</v>
      </c>
      <c r="I333" s="9">
        <v>0.936323204085415</v>
      </c>
      <c r="J333" s="8">
        <v>0.0608707802567486</v>
      </c>
      <c r="K333" s="8">
        <v>0.0566900273884324</v>
      </c>
      <c r="L333" s="10">
        <v>0.0711549493734053</v>
      </c>
      <c r="M333" s="10">
        <v>0.000297481258687756</v>
      </c>
      <c r="N333" s="10">
        <v>0.0129742452188948</v>
      </c>
      <c r="O333" s="1" t="b">
        <v>0</v>
      </c>
    </row>
    <row r="334" s="1" customFormat="1" spans="1:15">
      <c r="A334" s="7">
        <v>67</v>
      </c>
      <c r="B334" s="1" t="s">
        <v>145</v>
      </c>
      <c r="C334" s="1" t="s">
        <v>555</v>
      </c>
      <c r="D334" s="7">
        <v>18595</v>
      </c>
      <c r="E334" s="7">
        <v>1353</v>
      </c>
      <c r="F334" s="7">
        <v>17242</v>
      </c>
      <c r="G334" s="8">
        <v>0.0727614950255445</v>
      </c>
      <c r="H334" s="8">
        <v>0.0604693815830978</v>
      </c>
      <c r="I334" s="9">
        <v>0.901307556769394</v>
      </c>
      <c r="J334" s="8">
        <v>0.0609945912292307</v>
      </c>
      <c r="K334" s="8">
        <v>0.0545150636378283</v>
      </c>
      <c r="L334" s="10">
        <v>0.112308131365822</v>
      </c>
      <c r="M334" s="10">
        <v>0.000727703635923696</v>
      </c>
      <c r="N334" s="10">
        <v>0.0129742452188948</v>
      </c>
      <c r="O334" s="1" t="b">
        <v>0</v>
      </c>
    </row>
    <row r="335" s="1" customFormat="1" spans="1:15">
      <c r="A335" s="7">
        <v>67</v>
      </c>
      <c r="B335" s="1" t="s">
        <v>145</v>
      </c>
      <c r="C335" s="1" t="s">
        <v>556</v>
      </c>
      <c r="D335" s="7">
        <v>18403</v>
      </c>
      <c r="E335" s="7">
        <v>1275</v>
      </c>
      <c r="F335" s="7">
        <v>17128</v>
      </c>
      <c r="G335" s="8">
        <v>0.0692821822528936</v>
      </c>
      <c r="H335" s="8">
        <v>0.0598450136743076</v>
      </c>
      <c r="I335" s="9">
        <v>0.858208787382459</v>
      </c>
      <c r="J335" s="8">
        <v>0.0605913212045746</v>
      </c>
      <c r="K335" s="8">
        <v>0.0513734493314</v>
      </c>
      <c r="L335" s="10">
        <v>0.165030179342678</v>
      </c>
      <c r="M335" s="10">
        <v>0.00152122704838783</v>
      </c>
      <c r="N335" s="10">
        <v>0.0129742452188948</v>
      </c>
      <c r="O335" s="1" t="b">
        <v>0</v>
      </c>
    </row>
    <row r="336" s="1" customFormat="1" spans="1:15">
      <c r="A336" s="7">
        <v>67</v>
      </c>
      <c r="B336" s="1" t="s">
        <v>145</v>
      </c>
      <c r="C336" s="1" t="s">
        <v>557</v>
      </c>
      <c r="D336" s="7">
        <v>18516</v>
      </c>
      <c r="E336" s="7">
        <v>1257</v>
      </c>
      <c r="F336" s="7">
        <v>17259</v>
      </c>
      <c r="G336" s="8">
        <v>0.0678872326636423</v>
      </c>
      <c r="H336" s="8">
        <v>0.0602124802039602</v>
      </c>
      <c r="I336" s="9">
        <v>0.840929337507726</v>
      </c>
      <c r="J336" s="8">
        <v>0.0610547279872935</v>
      </c>
      <c r="K336" s="8">
        <v>0.050648461414532</v>
      </c>
      <c r="L336" s="10">
        <v>0.186861788644866</v>
      </c>
      <c r="M336" s="10">
        <v>0.00194453358490149</v>
      </c>
      <c r="N336" s="10">
        <v>0.0129742452188948</v>
      </c>
      <c r="O336" s="1" t="b">
        <v>0</v>
      </c>
    </row>
    <row r="337" s="1" customFormat="1" spans="1:15">
      <c r="A337" s="7">
        <v>67</v>
      </c>
      <c r="B337" s="1" t="s">
        <v>145</v>
      </c>
      <c r="C337" s="1" t="s">
        <v>558</v>
      </c>
      <c r="D337" s="7">
        <v>18518</v>
      </c>
      <c r="E337" s="7">
        <v>1110</v>
      </c>
      <c r="F337" s="7">
        <v>17408</v>
      </c>
      <c r="G337" s="8">
        <v>0.0599416783669943</v>
      </c>
      <c r="H337" s="8">
        <v>0.0602189840363434</v>
      </c>
      <c r="I337" s="9">
        <v>0.742506564201925</v>
      </c>
      <c r="J337" s="8">
        <v>0.0615818089844317</v>
      </c>
      <c r="K337" s="8">
        <v>0.0447277267601096</v>
      </c>
      <c r="L337" s="10">
        <v>0.319772923449908</v>
      </c>
      <c r="M337" s="10">
        <v>0.00538947914493661</v>
      </c>
      <c r="N337" s="10">
        <v>0.0129742452188948</v>
      </c>
      <c r="O337" s="1" t="b">
        <v>0</v>
      </c>
    </row>
    <row r="338" s="1" customFormat="1" spans="1:15">
      <c r="A338" s="7">
        <v>67</v>
      </c>
      <c r="B338" s="1" t="s">
        <v>145</v>
      </c>
      <c r="C338" s="1" t="s">
        <v>291</v>
      </c>
      <c r="D338" s="7">
        <v>214865</v>
      </c>
      <c r="E338" s="7">
        <v>18423</v>
      </c>
      <c r="F338" s="7">
        <v>196442</v>
      </c>
      <c r="G338" s="8">
        <v>0.085742210225025</v>
      </c>
      <c r="H338" s="8">
        <v>0.698722972511552</v>
      </c>
      <c r="I338" s="9">
        <v>1.06210162370625</v>
      </c>
      <c r="J338" s="8">
        <v>0.694906770337721</v>
      </c>
      <c r="K338" s="8">
        <v>0.742045271467698</v>
      </c>
      <c r="L338" s="10">
        <v>-0.0656325608980791</v>
      </c>
      <c r="M338" s="10">
        <v>0.00309382054605737</v>
      </c>
      <c r="N338" s="10">
        <v>0.0129742452188948</v>
      </c>
      <c r="O338" s="1" t="b">
        <v>0</v>
      </c>
    </row>
    <row r="339" s="1" customFormat="1" spans="1:15">
      <c r="A339" s="7">
        <v>68</v>
      </c>
      <c r="B339" s="1" t="s">
        <v>194</v>
      </c>
      <c r="C339" s="1" t="s">
        <v>291</v>
      </c>
      <c r="D339" s="7">
        <v>1021</v>
      </c>
      <c r="E339" s="7">
        <v>36</v>
      </c>
      <c r="F339" s="7">
        <v>985</v>
      </c>
      <c r="G339" s="8">
        <v>0.0352595494613124</v>
      </c>
      <c r="H339" s="8">
        <v>0.00332020643163984</v>
      </c>
      <c r="I339" s="9">
        <v>0.436765329885102</v>
      </c>
      <c r="J339" s="8">
        <v>0.00348618173778466</v>
      </c>
      <c r="K339" s="8">
        <v>0.00147020321027934</v>
      </c>
      <c r="L339" s="10">
        <v>0.863406449832835</v>
      </c>
      <c r="M339" s="10">
        <v>0.00174060886337259</v>
      </c>
      <c r="N339" s="10">
        <v>0.0129101086189403</v>
      </c>
      <c r="O339" s="1" t="b">
        <v>0</v>
      </c>
    </row>
    <row r="340" s="1" customFormat="1" spans="1:15">
      <c r="A340" s="7">
        <v>68</v>
      </c>
      <c r="B340" s="1" t="s">
        <v>194</v>
      </c>
      <c r="C340" s="1" t="s">
        <v>551</v>
      </c>
      <c r="D340" s="7">
        <v>280721</v>
      </c>
      <c r="E340" s="7">
        <v>21994</v>
      </c>
      <c r="F340" s="7">
        <v>258727</v>
      </c>
      <c r="G340" s="8">
        <v>0.0783482532478867</v>
      </c>
      <c r="H340" s="8">
        <v>0.91288116522661</v>
      </c>
      <c r="I340" s="9">
        <v>0.970511569164587</v>
      </c>
      <c r="J340" s="8">
        <v>0.915242095954013</v>
      </c>
      <c r="K340" s="8">
        <v>0.885928342698326</v>
      </c>
      <c r="L340" s="10">
        <v>0.0325525460023015</v>
      </c>
      <c r="M340" s="10">
        <v>0.000954237301355848</v>
      </c>
      <c r="N340" s="10">
        <v>0.0129101086189403</v>
      </c>
      <c r="O340" s="1" t="b">
        <v>0</v>
      </c>
    </row>
    <row r="341" s="1" customFormat="1" spans="1:15">
      <c r="A341" s="7">
        <v>68</v>
      </c>
      <c r="B341" s="1" t="s">
        <v>194</v>
      </c>
      <c r="C341" s="1" t="s">
        <v>552</v>
      </c>
      <c r="D341" s="7">
        <v>25769</v>
      </c>
      <c r="E341" s="7">
        <v>2795</v>
      </c>
      <c r="F341" s="7">
        <v>22974</v>
      </c>
      <c r="G341" s="8">
        <v>0.108463657883503</v>
      </c>
      <c r="H341" s="8">
        <v>0.0837986283417504</v>
      </c>
      <c r="I341" s="9">
        <v>1.34355560521305</v>
      </c>
      <c r="J341" s="8">
        <v>0.0812717223082025</v>
      </c>
      <c r="K341" s="8">
        <v>0.112601454091394</v>
      </c>
      <c r="L341" s="10">
        <v>-0.326056492436756</v>
      </c>
      <c r="M341" s="10">
        <v>0.0102152624542118</v>
      </c>
      <c r="N341" s="10">
        <v>0.0129101086189403</v>
      </c>
      <c r="O341" s="1" t="b">
        <v>0</v>
      </c>
    </row>
    <row r="342" s="1" customFormat="1" spans="1:15">
      <c r="A342" s="7">
        <v>69</v>
      </c>
      <c r="B342" s="1" t="s">
        <v>173</v>
      </c>
      <c r="C342" s="1" t="s">
        <v>559</v>
      </c>
      <c r="D342" s="7">
        <v>18587</v>
      </c>
      <c r="E342" s="7">
        <v>1399</v>
      </c>
      <c r="F342" s="7">
        <v>17188</v>
      </c>
      <c r="G342" s="8">
        <v>0.0752676601926077</v>
      </c>
      <c r="H342" s="8">
        <v>0.0604433662535649</v>
      </c>
      <c r="I342" s="9">
        <v>0.932351800744773</v>
      </c>
      <c r="J342" s="8">
        <v>0.0608035685859726</v>
      </c>
      <c r="K342" s="8">
        <v>0.0563678105364911</v>
      </c>
      <c r="L342" s="10">
        <v>0.075750220693836</v>
      </c>
      <c r="M342" s="10">
        <v>0.000336009651192684</v>
      </c>
      <c r="N342" s="10">
        <v>0.0128792454262532</v>
      </c>
      <c r="O342" s="1" t="b">
        <v>0</v>
      </c>
    </row>
    <row r="343" s="1" customFormat="1" spans="1:15">
      <c r="A343" s="7">
        <v>69</v>
      </c>
      <c r="B343" s="1" t="s">
        <v>173</v>
      </c>
      <c r="C343" s="1" t="s">
        <v>560</v>
      </c>
      <c r="D343" s="7">
        <v>18510</v>
      </c>
      <c r="E343" s="7">
        <v>1342</v>
      </c>
      <c r="F343" s="7">
        <v>17168</v>
      </c>
      <c r="G343" s="8">
        <v>0.0725013506212858</v>
      </c>
      <c r="H343" s="8">
        <v>0.0601929687068105</v>
      </c>
      <c r="I343" s="9">
        <v>0.898085108999082</v>
      </c>
      <c r="J343" s="8">
        <v>0.0607328194588399</v>
      </c>
      <c r="K343" s="8">
        <v>0.0540720154664089</v>
      </c>
      <c r="L343" s="10">
        <v>0.116167457129635</v>
      </c>
      <c r="M343" s="10">
        <v>0.000773768662239635</v>
      </c>
      <c r="N343" s="10">
        <v>0.0128792454262532</v>
      </c>
      <c r="O343" s="1" t="b">
        <v>0</v>
      </c>
    </row>
    <row r="344" s="1" customFormat="1" spans="1:15">
      <c r="A344" s="7">
        <v>69</v>
      </c>
      <c r="B344" s="1" t="s">
        <v>173</v>
      </c>
      <c r="C344" s="1" t="s">
        <v>561</v>
      </c>
      <c r="D344" s="7">
        <v>18504</v>
      </c>
      <c r="E344" s="7">
        <v>1294</v>
      </c>
      <c r="F344" s="7">
        <v>17210</v>
      </c>
      <c r="G344" s="8">
        <v>0.0699308257674016</v>
      </c>
      <c r="H344" s="8">
        <v>0.0601734572096608</v>
      </c>
      <c r="I344" s="9">
        <v>0.866243631925859</v>
      </c>
      <c r="J344" s="8">
        <v>0.0608813926258185</v>
      </c>
      <c r="K344" s="8">
        <v>0.0521387143547608</v>
      </c>
      <c r="L344" s="10">
        <v>0.155019837582933</v>
      </c>
      <c r="M344" s="10">
        <v>0.0013552885656192</v>
      </c>
      <c r="N344" s="10">
        <v>0.0128792454262532</v>
      </c>
      <c r="O344" s="1" t="b">
        <v>0</v>
      </c>
    </row>
    <row r="345" s="1" customFormat="1" spans="1:15">
      <c r="A345" s="7">
        <v>69</v>
      </c>
      <c r="B345" s="1" t="s">
        <v>173</v>
      </c>
      <c r="C345" s="1" t="s">
        <v>562</v>
      </c>
      <c r="D345" s="7">
        <v>18545</v>
      </c>
      <c r="E345" s="7">
        <v>1256</v>
      </c>
      <c r="F345" s="7">
        <v>17289</v>
      </c>
      <c r="G345" s="8">
        <v>0.0677271501752494</v>
      </c>
      <c r="H345" s="8">
        <v>0.060306785773517</v>
      </c>
      <c r="I345" s="9">
        <v>0.83894637170357</v>
      </c>
      <c r="J345" s="8">
        <v>0.0611608516779924</v>
      </c>
      <c r="K345" s="8">
        <v>0.0506081843080393</v>
      </c>
      <c r="L345" s="10">
        <v>0.189393997940303</v>
      </c>
      <c r="M345" s="10">
        <v>0.00199861186212961</v>
      </c>
      <c r="N345" s="10">
        <v>0.0128792454262532</v>
      </c>
      <c r="O345" s="1" t="b">
        <v>0</v>
      </c>
    </row>
    <row r="346" s="1" customFormat="1" spans="1:15">
      <c r="A346" s="7">
        <v>69</v>
      </c>
      <c r="B346" s="1" t="s">
        <v>173</v>
      </c>
      <c r="C346" s="1" t="s">
        <v>563</v>
      </c>
      <c r="D346" s="7">
        <v>18500</v>
      </c>
      <c r="E346" s="7">
        <v>1111</v>
      </c>
      <c r="F346" s="7">
        <v>17389</v>
      </c>
      <c r="G346" s="8">
        <v>0.0600540540540541</v>
      </c>
      <c r="H346" s="8">
        <v>0.0601604495448943</v>
      </c>
      <c r="I346" s="9">
        <v>0.743898578699545</v>
      </c>
      <c r="J346" s="8">
        <v>0.0615145973136556</v>
      </c>
      <c r="K346" s="8">
        <v>0.0447680038666022</v>
      </c>
      <c r="L346" s="10">
        <v>0.317780816489046</v>
      </c>
      <c r="M346" s="10">
        <v>0.00532174613901475</v>
      </c>
      <c r="N346" s="10">
        <v>0.0128792454262532</v>
      </c>
      <c r="O346" s="1" t="b">
        <v>0</v>
      </c>
    </row>
    <row r="347" s="1" customFormat="1" spans="1:15">
      <c r="A347" s="7">
        <v>69</v>
      </c>
      <c r="B347" s="1" t="s">
        <v>173</v>
      </c>
      <c r="C347" s="1" t="s">
        <v>291</v>
      </c>
      <c r="D347" s="7">
        <v>214865</v>
      </c>
      <c r="E347" s="7">
        <v>18423</v>
      </c>
      <c r="F347" s="7">
        <v>196442</v>
      </c>
      <c r="G347" s="8">
        <v>0.085742210225025</v>
      </c>
      <c r="H347" s="8">
        <v>0.698722972511552</v>
      </c>
      <c r="I347" s="9">
        <v>1.06210162370625</v>
      </c>
      <c r="J347" s="8">
        <v>0.694906770337721</v>
      </c>
      <c r="K347" s="8">
        <v>0.742045271467698</v>
      </c>
      <c r="L347" s="10">
        <v>-0.0656325608980791</v>
      </c>
      <c r="M347" s="10">
        <v>0.00309382054605737</v>
      </c>
      <c r="N347" s="10">
        <v>0.0128792454262532</v>
      </c>
      <c r="O347" s="1" t="b">
        <v>0</v>
      </c>
    </row>
    <row r="348" s="1" customFormat="1" spans="1:15">
      <c r="A348" s="7">
        <v>70</v>
      </c>
      <c r="B348" s="1" t="s">
        <v>206</v>
      </c>
      <c r="C348" s="1" t="s">
        <v>418</v>
      </c>
      <c r="D348" s="7">
        <v>280433</v>
      </c>
      <c r="E348" s="7">
        <v>23318</v>
      </c>
      <c r="F348" s="7">
        <v>257115</v>
      </c>
      <c r="G348" s="8">
        <v>0.0831499859146392</v>
      </c>
      <c r="H348" s="8">
        <v>0.911944613363424</v>
      </c>
      <c r="I348" s="9">
        <v>1.02999135220933</v>
      </c>
      <c r="J348" s="8">
        <v>0.909541294788936</v>
      </c>
      <c r="K348" s="8">
        <v>0.939277370498671</v>
      </c>
      <c r="L348" s="10">
        <v>-0.0321704240683535</v>
      </c>
      <c r="M348" s="10">
        <v>0.000956622165710826</v>
      </c>
      <c r="N348" s="10">
        <v>0.0128087384020221</v>
      </c>
      <c r="O348" s="1" t="b">
        <v>0</v>
      </c>
    </row>
    <row r="349" s="1" customFormat="1" spans="1:15">
      <c r="A349" s="7">
        <v>70</v>
      </c>
      <c r="B349" s="1" t="s">
        <v>206</v>
      </c>
      <c r="C349" s="1" t="s">
        <v>381</v>
      </c>
      <c r="D349" s="7">
        <v>27078</v>
      </c>
      <c r="E349" s="7">
        <v>1507</v>
      </c>
      <c r="F349" s="7">
        <v>25571</v>
      </c>
      <c r="G349" s="8">
        <v>0.0556540364871852</v>
      </c>
      <c r="H349" s="8">
        <v>0.0880553866365756</v>
      </c>
      <c r="I349" s="9">
        <v>0.689394900874554</v>
      </c>
      <c r="J349" s="8">
        <v>0.0904587052110638</v>
      </c>
      <c r="K349" s="8">
        <v>0.0607226295013292</v>
      </c>
      <c r="L349" s="10">
        <v>0.398577013053248</v>
      </c>
      <c r="M349" s="10">
        <v>0.0118521162363113</v>
      </c>
      <c r="N349" s="10">
        <v>0.0128087384020221</v>
      </c>
      <c r="O349" s="1" t="b">
        <v>0</v>
      </c>
    </row>
    <row r="350" s="1" customFormat="1" spans="1:15">
      <c r="A350" s="7">
        <v>71</v>
      </c>
      <c r="B350" s="1" t="s">
        <v>159</v>
      </c>
      <c r="C350" s="1" t="s">
        <v>564</v>
      </c>
      <c r="D350" s="7">
        <v>18659</v>
      </c>
      <c r="E350" s="7">
        <v>1391</v>
      </c>
      <c r="F350" s="7">
        <v>17268</v>
      </c>
      <c r="G350" s="8">
        <v>0.0745484752666274</v>
      </c>
      <c r="H350" s="8">
        <v>0.0606775042193613</v>
      </c>
      <c r="I350" s="9">
        <v>0.923443149152703</v>
      </c>
      <c r="J350" s="8">
        <v>0.0610865650945031</v>
      </c>
      <c r="K350" s="8">
        <v>0.0560455936845497</v>
      </c>
      <c r="L350" s="10">
        <v>0.0861264256979854</v>
      </c>
      <c r="M350" s="10">
        <v>0.000434160849585024</v>
      </c>
      <c r="N350" s="10">
        <v>0.0124474563827918</v>
      </c>
      <c r="O350" s="1" t="b">
        <v>0</v>
      </c>
    </row>
    <row r="351" s="1" customFormat="1" spans="1:15">
      <c r="A351" s="7">
        <v>71</v>
      </c>
      <c r="B351" s="1" t="s">
        <v>159</v>
      </c>
      <c r="C351" s="1" t="s">
        <v>565</v>
      </c>
      <c r="D351" s="7">
        <v>18600</v>
      </c>
      <c r="E351" s="7">
        <v>1347</v>
      </c>
      <c r="F351" s="7">
        <v>17253</v>
      </c>
      <c r="G351" s="8">
        <v>0.0724193548387097</v>
      </c>
      <c r="H351" s="8">
        <v>0.0604856411640559</v>
      </c>
      <c r="I351" s="9">
        <v>0.897069414936816</v>
      </c>
      <c r="J351" s="8">
        <v>0.0610335032491537</v>
      </c>
      <c r="K351" s="8">
        <v>0.0542734009988722</v>
      </c>
      <c r="L351" s="10">
        <v>0.117388692760683</v>
      </c>
      <c r="M351" s="10">
        <v>0.000793559566089087</v>
      </c>
      <c r="N351" s="10">
        <v>0.0124474563827918</v>
      </c>
      <c r="O351" s="1" t="b">
        <v>0</v>
      </c>
    </row>
    <row r="352" s="1" customFormat="1" spans="1:15">
      <c r="A352" s="7">
        <v>71</v>
      </c>
      <c r="B352" s="1" t="s">
        <v>159</v>
      </c>
      <c r="C352" s="1" t="s">
        <v>566</v>
      </c>
      <c r="D352" s="7">
        <v>18412</v>
      </c>
      <c r="E352" s="7">
        <v>1291</v>
      </c>
      <c r="F352" s="7">
        <v>17121</v>
      </c>
      <c r="G352" s="8">
        <v>0.0701173147946991</v>
      </c>
      <c r="H352" s="8">
        <v>0.0598742809200321</v>
      </c>
      <c r="I352" s="9">
        <v>0.868553699489737</v>
      </c>
      <c r="J352" s="8">
        <v>0.0605665590100782</v>
      </c>
      <c r="K352" s="8">
        <v>0.0520178830352827</v>
      </c>
      <c r="L352" s="10">
        <v>0.15215534525887</v>
      </c>
      <c r="M352" s="10">
        <v>0.00130072674445121</v>
      </c>
      <c r="N352" s="10">
        <v>0.0124474563827918</v>
      </c>
      <c r="O352" s="1" t="b">
        <v>0</v>
      </c>
    </row>
    <row r="353" s="1" customFormat="1" spans="1:15">
      <c r="A353" s="7">
        <v>71</v>
      </c>
      <c r="B353" s="1" t="s">
        <v>159</v>
      </c>
      <c r="C353" s="1" t="s">
        <v>567</v>
      </c>
      <c r="D353" s="7">
        <v>18455</v>
      </c>
      <c r="E353" s="7">
        <v>1233</v>
      </c>
      <c r="F353" s="7">
        <v>17222</v>
      </c>
      <c r="G353" s="8">
        <v>0.0668111622866432</v>
      </c>
      <c r="H353" s="8">
        <v>0.0600141133162716</v>
      </c>
      <c r="I353" s="9">
        <v>0.827599892283099</v>
      </c>
      <c r="J353" s="8">
        <v>0.0609238421020981</v>
      </c>
      <c r="K353" s="8">
        <v>0.0496818108587079</v>
      </c>
      <c r="L353" s="10">
        <v>0.203985706612671</v>
      </c>
      <c r="M353" s="10">
        <v>0.00229321368694467</v>
      </c>
      <c r="N353" s="10">
        <v>0.0124474563827918</v>
      </c>
      <c r="O353" s="1" t="b">
        <v>0</v>
      </c>
    </row>
    <row r="354" s="1" customFormat="1" spans="1:15">
      <c r="A354" s="7">
        <v>71</v>
      </c>
      <c r="B354" s="1" t="s">
        <v>159</v>
      </c>
      <c r="C354" s="1" t="s">
        <v>568</v>
      </c>
      <c r="D354" s="7">
        <v>18520</v>
      </c>
      <c r="E354" s="7">
        <v>1140</v>
      </c>
      <c r="F354" s="7">
        <v>17380</v>
      </c>
      <c r="G354" s="8">
        <v>0.0615550755939525</v>
      </c>
      <c r="H354" s="8">
        <v>0.0602254878687266</v>
      </c>
      <c r="I354" s="9">
        <v>0.762491957743078</v>
      </c>
      <c r="J354" s="8">
        <v>0.061482760206446</v>
      </c>
      <c r="K354" s="8">
        <v>0.0459360399548896</v>
      </c>
      <c r="L354" s="10">
        <v>0.291506820495516</v>
      </c>
      <c r="M354" s="10">
        <v>0.00453197498966443</v>
      </c>
      <c r="N354" s="10">
        <v>0.0124474563827918</v>
      </c>
      <c r="O354" s="1" t="b">
        <v>0</v>
      </c>
    </row>
    <row r="355" s="1" customFormat="1" spans="1:15">
      <c r="A355" s="7">
        <v>71</v>
      </c>
      <c r="B355" s="1" t="s">
        <v>159</v>
      </c>
      <c r="C355" s="1" t="s">
        <v>291</v>
      </c>
      <c r="D355" s="7">
        <v>214865</v>
      </c>
      <c r="E355" s="7">
        <v>18423</v>
      </c>
      <c r="F355" s="7">
        <v>196442</v>
      </c>
      <c r="G355" s="8">
        <v>0.085742210225025</v>
      </c>
      <c r="H355" s="8">
        <v>0.698722972511552</v>
      </c>
      <c r="I355" s="9">
        <v>1.06210162370625</v>
      </c>
      <c r="J355" s="8">
        <v>0.694906770337721</v>
      </c>
      <c r="K355" s="8">
        <v>0.742045271467698</v>
      </c>
      <c r="L355" s="10">
        <v>-0.0656325608980791</v>
      </c>
      <c r="M355" s="10">
        <v>0.00309382054605737</v>
      </c>
      <c r="N355" s="10">
        <v>0.0124474563827918</v>
      </c>
      <c r="O355" s="1" t="b">
        <v>0</v>
      </c>
    </row>
    <row r="356" s="1" customFormat="1" spans="1:15">
      <c r="A356" s="7">
        <v>72</v>
      </c>
      <c r="B356" s="1" t="s">
        <v>153</v>
      </c>
      <c r="C356" s="1" t="s">
        <v>569</v>
      </c>
      <c r="D356" s="7">
        <v>56547</v>
      </c>
      <c r="E356" s="7">
        <v>3934</v>
      </c>
      <c r="F356" s="7">
        <v>52613</v>
      </c>
      <c r="G356" s="8">
        <v>0.069570445823828</v>
      </c>
      <c r="H356" s="8">
        <v>0.183886104887305</v>
      </c>
      <c r="I356" s="9">
        <v>0.861779551489674</v>
      </c>
      <c r="J356" s="8">
        <v>0.186118618406158</v>
      </c>
      <c r="K356" s="8">
        <v>0.158476658476658</v>
      </c>
      <c r="L356" s="10">
        <v>0.160776886472865</v>
      </c>
      <c r="M356" s="10">
        <v>0.00444418825347263</v>
      </c>
      <c r="N356" s="10">
        <v>0.0117123584554534</v>
      </c>
      <c r="O356" s="1" t="b">
        <v>0</v>
      </c>
    </row>
    <row r="357" s="1" customFormat="1" spans="1:15">
      <c r="A357" s="7">
        <v>72</v>
      </c>
      <c r="B357" s="1" t="s">
        <v>153</v>
      </c>
      <c r="C357" s="1" t="s">
        <v>570</v>
      </c>
      <c r="D357" s="7">
        <v>21493</v>
      </c>
      <c r="E357" s="7">
        <v>1550</v>
      </c>
      <c r="F357" s="7">
        <v>19943</v>
      </c>
      <c r="G357" s="8">
        <v>0.0721165030475038</v>
      </c>
      <c r="H357" s="8">
        <v>0.0698934347064007</v>
      </c>
      <c r="I357" s="9">
        <v>0.893317944356131</v>
      </c>
      <c r="J357" s="8">
        <v>0.0705495104143083</v>
      </c>
      <c r="K357" s="8">
        <v>0.0624521690095461</v>
      </c>
      <c r="L357" s="10">
        <v>0.121913770811785</v>
      </c>
      <c r="M357" s="10">
        <v>0.000987177424204967</v>
      </c>
      <c r="N357" s="10">
        <v>0.0117123584554534</v>
      </c>
      <c r="O357" s="1" t="b">
        <v>0</v>
      </c>
    </row>
    <row r="358" s="1" customFormat="1" spans="1:15">
      <c r="A358" s="7">
        <v>72</v>
      </c>
      <c r="B358" s="1" t="s">
        <v>153</v>
      </c>
      <c r="C358" s="1" t="s">
        <v>571</v>
      </c>
      <c r="D358" s="7">
        <v>15957</v>
      </c>
      <c r="E358" s="7">
        <v>1014</v>
      </c>
      <c r="F358" s="7">
        <v>14943</v>
      </c>
      <c r="G358" s="8">
        <v>0.0635457792818199</v>
      </c>
      <c r="H358" s="8">
        <v>0.0518908266696151</v>
      </c>
      <c r="I358" s="9">
        <v>0.787151103030482</v>
      </c>
      <c r="J358" s="8">
        <v>0.0528621660629386</v>
      </c>
      <c r="K358" s="8">
        <v>0.0408627703709671</v>
      </c>
      <c r="L358" s="10">
        <v>0.257468497058612</v>
      </c>
      <c r="M358" s="10">
        <v>0.0030894663744235</v>
      </c>
      <c r="N358" s="10">
        <v>0.0117123584554534</v>
      </c>
      <c r="O358" s="1" t="b">
        <v>0</v>
      </c>
    </row>
    <row r="359" s="1" customFormat="1" spans="1:15">
      <c r="A359" s="7">
        <v>72</v>
      </c>
      <c r="B359" s="1" t="s">
        <v>153</v>
      </c>
      <c r="C359" s="1" t="s">
        <v>291</v>
      </c>
      <c r="D359" s="7">
        <v>213514</v>
      </c>
      <c r="E359" s="7">
        <v>18327</v>
      </c>
      <c r="F359" s="7">
        <v>195187</v>
      </c>
      <c r="G359" s="8">
        <v>0.0858351208820031</v>
      </c>
      <c r="H359" s="8">
        <v>0.694329633736679</v>
      </c>
      <c r="I359" s="9">
        <v>1.06325252195551</v>
      </c>
      <c r="J359" s="8">
        <v>0.690469705116595</v>
      </c>
      <c r="K359" s="8">
        <v>0.738208402142828</v>
      </c>
      <c r="L359" s="10">
        <v>-0.0668540744125992</v>
      </c>
      <c r="M359" s="10">
        <v>0.00319152640335233</v>
      </c>
      <c r="N359" s="10">
        <v>0.0117123584554534</v>
      </c>
      <c r="O359" s="1" t="b">
        <v>0</v>
      </c>
    </row>
    <row r="360" s="1" customFormat="1" spans="1:15">
      <c r="A360" s="7">
        <v>73</v>
      </c>
      <c r="B360" s="1" t="s">
        <v>181</v>
      </c>
      <c r="C360" s="1" t="s">
        <v>569</v>
      </c>
      <c r="D360" s="7">
        <v>57383</v>
      </c>
      <c r="E360" s="7">
        <v>3986</v>
      </c>
      <c r="F360" s="7">
        <v>53397</v>
      </c>
      <c r="G360" s="8">
        <v>0.0694630814004148</v>
      </c>
      <c r="H360" s="8">
        <v>0.186604706823496</v>
      </c>
      <c r="I360" s="9">
        <v>0.860449612266785</v>
      </c>
      <c r="J360" s="8">
        <v>0.188891994000453</v>
      </c>
      <c r="K360" s="8">
        <v>0.160571152374431</v>
      </c>
      <c r="L360" s="10">
        <v>0.162438230090118</v>
      </c>
      <c r="M360" s="10">
        <v>0.0046003873883935</v>
      </c>
      <c r="N360" s="10">
        <v>0.0116460583767723</v>
      </c>
      <c r="O360" s="1" t="b">
        <v>0</v>
      </c>
    </row>
    <row r="361" s="1" customFormat="1" spans="1:15">
      <c r="A361" s="7">
        <v>73</v>
      </c>
      <c r="B361" s="1" t="s">
        <v>181</v>
      </c>
      <c r="C361" s="1" t="s">
        <v>572</v>
      </c>
      <c r="D361" s="7">
        <v>21134</v>
      </c>
      <c r="E361" s="7">
        <v>1523</v>
      </c>
      <c r="F361" s="7">
        <v>19611</v>
      </c>
      <c r="G361" s="8">
        <v>0.0720639727453393</v>
      </c>
      <c r="H361" s="8">
        <v>0.0687259967936106</v>
      </c>
      <c r="I361" s="9">
        <v>0.892667243621028</v>
      </c>
      <c r="J361" s="8">
        <v>0.0693750707493774</v>
      </c>
      <c r="K361" s="8">
        <v>0.0613646433318564</v>
      </c>
      <c r="L361" s="10">
        <v>0.12269376408493</v>
      </c>
      <c r="M361" s="10">
        <v>0.000982829491784767</v>
      </c>
      <c r="N361" s="10">
        <v>0.0116460583767723</v>
      </c>
      <c r="O361" s="1" t="b">
        <v>0</v>
      </c>
    </row>
    <row r="362" s="1" customFormat="1" spans="1:15">
      <c r="A362" s="7">
        <v>73</v>
      </c>
      <c r="B362" s="1" t="s">
        <v>181</v>
      </c>
      <c r="C362" s="1" t="s">
        <v>573</v>
      </c>
      <c r="D362" s="7">
        <v>15480</v>
      </c>
      <c r="E362" s="7">
        <v>989</v>
      </c>
      <c r="F362" s="7">
        <v>14491</v>
      </c>
      <c r="G362" s="8">
        <v>0.0638888888888889</v>
      </c>
      <c r="H362" s="8">
        <v>0.0503396626462143</v>
      </c>
      <c r="I362" s="9">
        <v>0.791401253216963</v>
      </c>
      <c r="J362" s="8">
        <v>0.0512632301335748</v>
      </c>
      <c r="K362" s="8">
        <v>0.0398558021508841</v>
      </c>
      <c r="L362" s="10">
        <v>0.251705739242761</v>
      </c>
      <c r="M362" s="10">
        <v>0.00287131509324173</v>
      </c>
      <c r="N362" s="10">
        <v>0.0116460583767723</v>
      </c>
      <c r="O362" s="1" t="b">
        <v>0</v>
      </c>
    </row>
    <row r="363" s="1" customFormat="1" spans="1:15">
      <c r="A363" s="7">
        <v>73</v>
      </c>
      <c r="B363" s="1" t="s">
        <v>181</v>
      </c>
      <c r="C363" s="1" t="s">
        <v>291</v>
      </c>
      <c r="D363" s="7">
        <v>213514</v>
      </c>
      <c r="E363" s="7">
        <v>18327</v>
      </c>
      <c r="F363" s="7">
        <v>195187</v>
      </c>
      <c r="G363" s="8">
        <v>0.0858351208820031</v>
      </c>
      <c r="H363" s="8">
        <v>0.694329633736679</v>
      </c>
      <c r="I363" s="9">
        <v>1.06325252195551</v>
      </c>
      <c r="J363" s="8">
        <v>0.690469705116595</v>
      </c>
      <c r="K363" s="8">
        <v>0.738208402142828</v>
      </c>
      <c r="L363" s="10">
        <v>-0.0668540744125992</v>
      </c>
      <c r="M363" s="10">
        <v>0.00319152640335233</v>
      </c>
      <c r="N363" s="10">
        <v>0.0116460583767723</v>
      </c>
      <c r="O363" s="1" t="b">
        <v>0</v>
      </c>
    </row>
    <row r="364" s="1" customFormat="1" spans="1:15">
      <c r="A364" s="7">
        <v>74</v>
      </c>
      <c r="B364" s="1" t="s">
        <v>167</v>
      </c>
      <c r="C364" s="1" t="s">
        <v>574</v>
      </c>
      <c r="D364" s="7">
        <v>79773</v>
      </c>
      <c r="E364" s="7">
        <v>5590</v>
      </c>
      <c r="F364" s="7">
        <v>74183</v>
      </c>
      <c r="G364" s="8">
        <v>0.0700738345054091</v>
      </c>
      <c r="H364" s="8">
        <v>0.259415110353776</v>
      </c>
      <c r="I364" s="9">
        <v>0.868015102622069</v>
      </c>
      <c r="J364" s="8">
        <v>0.262422286093301</v>
      </c>
      <c r="K364" s="8">
        <v>0.225182768412785</v>
      </c>
      <c r="L364" s="10">
        <v>0.153042608700588</v>
      </c>
      <c r="M364" s="10">
        <v>0.00569923293257787</v>
      </c>
      <c r="N364" s="10">
        <v>0.0115473930880786</v>
      </c>
      <c r="O364" s="1" t="b">
        <v>0</v>
      </c>
    </row>
    <row r="365" s="1" customFormat="1" spans="1:15">
      <c r="A365" s="7">
        <v>74</v>
      </c>
      <c r="B365" s="1" t="s">
        <v>167</v>
      </c>
      <c r="C365" s="1" t="s">
        <v>573</v>
      </c>
      <c r="D365" s="7">
        <v>14224</v>
      </c>
      <c r="E365" s="7">
        <v>908</v>
      </c>
      <c r="F365" s="7">
        <v>13316</v>
      </c>
      <c r="G365" s="8">
        <v>0.0638357705286839</v>
      </c>
      <c r="H365" s="8">
        <v>0.0462552559095447</v>
      </c>
      <c r="I365" s="9">
        <v>0.790743268118676</v>
      </c>
      <c r="J365" s="8">
        <v>0.0471067875304002</v>
      </c>
      <c r="K365" s="8">
        <v>0.0365939620969529</v>
      </c>
      <c r="L365" s="10">
        <v>0.252533842795714</v>
      </c>
      <c r="M365" s="10">
        <v>0.00265484420534897</v>
      </c>
      <c r="N365" s="10">
        <v>0.0115473930880786</v>
      </c>
      <c r="O365" s="1" t="b">
        <v>0</v>
      </c>
    </row>
    <row r="366" s="1" customFormat="1" spans="1:15">
      <c r="A366" s="7">
        <v>74</v>
      </c>
      <c r="B366" s="1" t="s">
        <v>167</v>
      </c>
      <c r="C366" s="1" t="s">
        <v>291</v>
      </c>
      <c r="D366" s="7">
        <v>213514</v>
      </c>
      <c r="E366" s="7">
        <v>18327</v>
      </c>
      <c r="F366" s="7">
        <v>195187</v>
      </c>
      <c r="G366" s="8">
        <v>0.0858351208820031</v>
      </c>
      <c r="H366" s="8">
        <v>0.694329633736679</v>
      </c>
      <c r="I366" s="9">
        <v>1.06325252195551</v>
      </c>
      <c r="J366" s="8">
        <v>0.690470926376299</v>
      </c>
      <c r="K366" s="8">
        <v>0.738223269490262</v>
      </c>
      <c r="L366" s="10">
        <v>-0.0668724452438014</v>
      </c>
      <c r="M366" s="10">
        <v>0.00319331595015174</v>
      </c>
      <c r="N366" s="10">
        <v>0.0115473930880786</v>
      </c>
      <c r="O366" s="1" t="b">
        <v>0</v>
      </c>
    </row>
    <row r="367" s="1" customFormat="1" spans="1:15">
      <c r="A367" s="7">
        <v>75</v>
      </c>
      <c r="B367" s="1" t="s">
        <v>97</v>
      </c>
      <c r="C367" s="1" t="s">
        <v>418</v>
      </c>
      <c r="D367" s="7">
        <v>246203</v>
      </c>
      <c r="E367" s="7">
        <v>18921</v>
      </c>
      <c r="F367" s="7">
        <v>227282</v>
      </c>
      <c r="G367" s="8">
        <v>0.0768512162727505</v>
      </c>
      <c r="H367" s="8">
        <v>0.800631522124412</v>
      </c>
      <c r="I367" s="9">
        <v>0.95196754752265</v>
      </c>
      <c r="J367" s="8">
        <v>0.804007612659938</v>
      </c>
      <c r="K367" s="8">
        <v>0.762164666075888</v>
      </c>
      <c r="L367" s="10">
        <v>0.0534461080631925</v>
      </c>
      <c r="M367" s="10">
        <v>0.00223634264481354</v>
      </c>
      <c r="N367" s="10">
        <v>0.0103330675243234</v>
      </c>
      <c r="O367" s="1" t="b">
        <v>0</v>
      </c>
    </row>
    <row r="368" s="1" customFormat="1" spans="1:15">
      <c r="A368" s="7">
        <v>75</v>
      </c>
      <c r="B368" s="1" t="s">
        <v>97</v>
      </c>
      <c r="C368" s="1" t="s">
        <v>381</v>
      </c>
      <c r="D368" s="7">
        <v>61308</v>
      </c>
      <c r="E368" s="7">
        <v>5904</v>
      </c>
      <c r="F368" s="7">
        <v>55404</v>
      </c>
      <c r="G368" s="8">
        <v>0.0963006459189665</v>
      </c>
      <c r="H368" s="8">
        <v>0.199368477875588</v>
      </c>
      <c r="I368" s="9">
        <v>1.1928905509441</v>
      </c>
      <c r="J368" s="8">
        <v>0.195992387340062</v>
      </c>
      <c r="K368" s="8">
        <v>0.237835333924112</v>
      </c>
      <c r="L368" s="10">
        <v>-0.193502741573086</v>
      </c>
      <c r="M368" s="10">
        <v>0.00809672487950989</v>
      </c>
      <c r="N368" s="10">
        <v>0.0103330675243234</v>
      </c>
      <c r="O368" s="1" t="b">
        <v>0</v>
      </c>
    </row>
    <row r="369" s="1" customFormat="1" spans="1:15">
      <c r="A369" s="7">
        <v>76</v>
      </c>
      <c r="B369" s="1" t="s">
        <v>57</v>
      </c>
      <c r="C369" s="1" t="s">
        <v>575</v>
      </c>
      <c r="D369" s="7">
        <v>35453</v>
      </c>
      <c r="E369" s="7">
        <v>3079</v>
      </c>
      <c r="F369" s="7">
        <v>32374</v>
      </c>
      <c r="G369" s="8">
        <v>0.0868473753984148</v>
      </c>
      <c r="H369" s="8">
        <v>0.115290184741359</v>
      </c>
      <c r="I369" s="9">
        <v>1.07579147053945</v>
      </c>
      <c r="J369" s="8">
        <v>0.114523583378878</v>
      </c>
      <c r="K369" s="8">
        <v>0.124035847346692</v>
      </c>
      <c r="L369" s="10">
        <v>-0.0797898451715188</v>
      </c>
      <c r="M369" s="10">
        <v>0.000758982069222498</v>
      </c>
      <c r="N369" s="10">
        <v>0.00951810812823113</v>
      </c>
      <c r="O369" s="1" t="b">
        <v>0</v>
      </c>
    </row>
    <row r="370" s="1" customFormat="1" spans="1:15">
      <c r="A370" s="7">
        <v>76</v>
      </c>
      <c r="B370" s="1" t="s">
        <v>57</v>
      </c>
      <c r="C370" s="1" t="s">
        <v>576</v>
      </c>
      <c r="D370" s="7">
        <v>75513</v>
      </c>
      <c r="E370" s="7">
        <v>6084</v>
      </c>
      <c r="F370" s="7">
        <v>69429</v>
      </c>
      <c r="G370" s="8">
        <v>0.0805689086647332</v>
      </c>
      <c r="H370" s="8">
        <v>0.245561947377492</v>
      </c>
      <c r="I370" s="9">
        <v>0.998019161023193</v>
      </c>
      <c r="J370" s="8">
        <v>0.245604260519972</v>
      </c>
      <c r="K370" s="8">
        <v>0.245070989829826</v>
      </c>
      <c r="L370" s="10">
        <v>0.00217362053506629</v>
      </c>
      <c r="M370" s="10">
        <v>1.15912812284995e-6</v>
      </c>
      <c r="N370" s="10">
        <v>0.00951810812823113</v>
      </c>
      <c r="O370" s="1" t="b">
        <v>0</v>
      </c>
    </row>
    <row r="371" s="1" customFormat="1" spans="1:15">
      <c r="A371" s="7">
        <v>76</v>
      </c>
      <c r="B371" s="1" t="s">
        <v>57</v>
      </c>
      <c r="C371" s="1" t="s">
        <v>577</v>
      </c>
      <c r="D371" s="7">
        <v>47118</v>
      </c>
      <c r="E371" s="7">
        <v>3072</v>
      </c>
      <c r="F371" s="7">
        <v>44046</v>
      </c>
      <c r="G371" s="8">
        <v>0.0651980134980262</v>
      </c>
      <c r="H371" s="8">
        <v>0.153223787116558</v>
      </c>
      <c r="I371" s="9">
        <v>0.807617576184956</v>
      </c>
      <c r="J371" s="8">
        <v>0.155812847002973</v>
      </c>
      <c r="K371" s="8">
        <v>0.123753901923271</v>
      </c>
      <c r="L371" s="10">
        <v>0.230360656691265</v>
      </c>
      <c r="M371" s="10">
        <v>0.00738511964138952</v>
      </c>
      <c r="N371" s="10">
        <v>0.00951810812823113</v>
      </c>
      <c r="O371" s="1" t="b">
        <v>0</v>
      </c>
    </row>
    <row r="372" s="1" customFormat="1" spans="1:15">
      <c r="A372" s="7">
        <v>76</v>
      </c>
      <c r="B372" s="1" t="s">
        <v>57</v>
      </c>
      <c r="C372" s="1" t="s">
        <v>578</v>
      </c>
      <c r="D372" s="7">
        <v>63671</v>
      </c>
      <c r="E372" s="7">
        <v>5225</v>
      </c>
      <c r="F372" s="7">
        <v>58446</v>
      </c>
      <c r="G372" s="8">
        <v>0.0820624774230026</v>
      </c>
      <c r="H372" s="8">
        <v>0.207052755836377</v>
      </c>
      <c r="I372" s="9">
        <v>1.0165202213424</v>
      </c>
      <c r="J372" s="8">
        <v>0.206752308636538</v>
      </c>
      <c r="K372" s="8">
        <v>0.210472258584231</v>
      </c>
      <c r="L372" s="10">
        <v>-0.0178323560783136</v>
      </c>
      <c r="M372" s="10">
        <v>6.63354720607671e-5</v>
      </c>
      <c r="N372" s="10">
        <v>0.00951810812823113</v>
      </c>
      <c r="O372" s="1" t="b">
        <v>0</v>
      </c>
    </row>
    <row r="373" s="1" customFormat="1" spans="1:15">
      <c r="A373" s="7">
        <v>76</v>
      </c>
      <c r="B373" s="1" t="s">
        <v>57</v>
      </c>
      <c r="C373" s="1" t="s">
        <v>579</v>
      </c>
      <c r="D373" s="7">
        <v>85756</v>
      </c>
      <c r="E373" s="7">
        <v>7365</v>
      </c>
      <c r="F373" s="7">
        <v>78391</v>
      </c>
      <c r="G373" s="8">
        <v>0.0858832035076263</v>
      </c>
      <c r="H373" s="8">
        <v>0.278871324928214</v>
      </c>
      <c r="I373" s="9">
        <v>1.06384812865392</v>
      </c>
      <c r="J373" s="8">
        <v>0.277307000461639</v>
      </c>
      <c r="K373" s="8">
        <v>0.29666700231598</v>
      </c>
      <c r="L373" s="10">
        <v>-0.0674851080730924</v>
      </c>
      <c r="M373" s="10">
        <v>0.0013065118174355</v>
      </c>
      <c r="N373" s="10">
        <v>0.00951810812823113</v>
      </c>
      <c r="O373" s="1" t="b">
        <v>0</v>
      </c>
    </row>
    <row r="374" s="1" customFormat="1" spans="1:15">
      <c r="A374" s="7">
        <v>77</v>
      </c>
      <c r="B374" s="1" t="s">
        <v>300</v>
      </c>
      <c r="C374" s="1" t="s">
        <v>580</v>
      </c>
      <c r="D374" s="7">
        <v>61539</v>
      </c>
      <c r="E374" s="7">
        <v>4514</v>
      </c>
      <c r="F374" s="7">
        <v>57025</v>
      </c>
      <c r="G374" s="8">
        <v>0.073351858171241</v>
      </c>
      <c r="H374" s="8">
        <v>0.200119670515851</v>
      </c>
      <c r="I374" s="9">
        <v>0.908620473639335</v>
      </c>
      <c r="J374" s="8">
        <v>0.201725574262837</v>
      </c>
      <c r="K374" s="8">
        <v>0.181834659148122</v>
      </c>
      <c r="L374" s="10">
        <v>0.103810422539233</v>
      </c>
      <c r="M374" s="10">
        <v>0.00206488430275058</v>
      </c>
      <c r="N374" s="10">
        <v>0.0081628023779872</v>
      </c>
      <c r="O374" s="1" t="b">
        <v>0</v>
      </c>
    </row>
    <row r="375" s="1" customFormat="1" spans="1:15">
      <c r="A375" s="7">
        <v>77</v>
      </c>
      <c r="B375" s="1" t="s">
        <v>300</v>
      </c>
      <c r="C375" s="1" t="s">
        <v>581</v>
      </c>
      <c r="D375" s="7">
        <v>61502</v>
      </c>
      <c r="E375" s="7">
        <v>5269</v>
      </c>
      <c r="F375" s="7">
        <v>56233</v>
      </c>
      <c r="G375" s="8">
        <v>0.0856720106663198</v>
      </c>
      <c r="H375" s="8">
        <v>0.199999349616762</v>
      </c>
      <c r="I375" s="9">
        <v>1.0612320512391</v>
      </c>
      <c r="J375" s="8">
        <v>0.198923903872991</v>
      </c>
      <c r="K375" s="8">
        <v>0.212244486960024</v>
      </c>
      <c r="L375" s="10">
        <v>-0.064816491582851</v>
      </c>
      <c r="M375" s="10">
        <v>0.000863393461539356</v>
      </c>
      <c r="N375" s="10">
        <v>0.0081628023779872</v>
      </c>
      <c r="O375" s="1" t="b">
        <v>0</v>
      </c>
    </row>
    <row r="376" s="1" customFormat="1" spans="1:15">
      <c r="A376" s="7">
        <v>77</v>
      </c>
      <c r="B376" s="1" t="s">
        <v>300</v>
      </c>
      <c r="C376" s="1" t="s">
        <v>582</v>
      </c>
      <c r="D376" s="7">
        <v>61466</v>
      </c>
      <c r="E376" s="7">
        <v>5486</v>
      </c>
      <c r="F376" s="7">
        <v>55980</v>
      </c>
      <c r="G376" s="8">
        <v>0.0892525949305307</v>
      </c>
      <c r="H376" s="8">
        <v>0.199882280633864</v>
      </c>
      <c r="I376" s="9">
        <v>1.10558528578781</v>
      </c>
      <c r="J376" s="8">
        <v>0.19802892583179</v>
      </c>
      <c r="K376" s="8">
        <v>0.220984795086094</v>
      </c>
      <c r="L376" s="10">
        <v>-0.10968078855151</v>
      </c>
      <c r="M376" s="10">
        <v>0.00251781784169742</v>
      </c>
      <c r="N376" s="10">
        <v>0.0081628023779872</v>
      </c>
      <c r="O376" s="1" t="b">
        <v>0</v>
      </c>
    </row>
    <row r="377" s="1" customFormat="1" spans="1:15">
      <c r="A377" s="7">
        <v>77</v>
      </c>
      <c r="B377" s="1" t="s">
        <v>300</v>
      </c>
      <c r="C377" s="1" t="s">
        <v>583</v>
      </c>
      <c r="D377" s="7">
        <v>61505</v>
      </c>
      <c r="E377" s="7">
        <v>5095</v>
      </c>
      <c r="F377" s="7">
        <v>56410</v>
      </c>
      <c r="G377" s="8">
        <v>0.0828387935940167</v>
      </c>
      <c r="H377" s="8">
        <v>0.200009105365337</v>
      </c>
      <c r="I377" s="9">
        <v>1.02613656623926</v>
      </c>
      <c r="J377" s="8">
        <v>0.19955003475557</v>
      </c>
      <c r="K377" s="8">
        <v>0.205236129292116</v>
      </c>
      <c r="L377" s="10">
        <v>-0.0280961608089112</v>
      </c>
      <c r="M377" s="10">
        <v>0.000159757426473451</v>
      </c>
      <c r="N377" s="10">
        <v>0.0081628023779872</v>
      </c>
      <c r="O377" s="1" t="b">
        <v>0</v>
      </c>
    </row>
    <row r="378" s="1" customFormat="1" spans="1:15">
      <c r="A378" s="7">
        <v>77</v>
      </c>
      <c r="B378" s="1" t="s">
        <v>300</v>
      </c>
      <c r="C378" s="1" t="s">
        <v>584</v>
      </c>
      <c r="D378" s="7">
        <v>61499</v>
      </c>
      <c r="E378" s="7">
        <v>4461</v>
      </c>
      <c r="F378" s="7">
        <v>57038</v>
      </c>
      <c r="G378" s="8">
        <v>0.0725377648417047</v>
      </c>
      <c r="H378" s="8">
        <v>0.199989593868187</v>
      </c>
      <c r="I378" s="9">
        <v>0.898536177411378</v>
      </c>
      <c r="J378" s="8">
        <v>0.201771561276812</v>
      </c>
      <c r="K378" s="8">
        <v>0.179699929513644</v>
      </c>
      <c r="L378" s="10">
        <v>0.115847771155432</v>
      </c>
      <c r="M378" s="10">
        <v>0.0025569493455264</v>
      </c>
      <c r="N378" s="10">
        <v>0.0081628023779872</v>
      </c>
      <c r="O378" s="1" t="b">
        <v>0</v>
      </c>
    </row>
    <row r="379" s="1" customFormat="1" spans="1:15">
      <c r="A379" s="7">
        <v>78</v>
      </c>
      <c r="B379" s="1" t="s">
        <v>101</v>
      </c>
      <c r="C379" s="1" t="s">
        <v>418</v>
      </c>
      <c r="D379" s="7">
        <v>221080</v>
      </c>
      <c r="E379" s="7">
        <v>18744</v>
      </c>
      <c r="F379" s="7">
        <v>202336</v>
      </c>
      <c r="G379" s="8">
        <v>0.0847837886737832</v>
      </c>
      <c r="H379" s="8">
        <v>0.718933631642445</v>
      </c>
      <c r="I379" s="9">
        <v>1.05022951213953</v>
      </c>
      <c r="J379" s="8">
        <v>0.715761602054569</v>
      </c>
      <c r="K379" s="8">
        <v>0.755035043905583</v>
      </c>
      <c r="L379" s="10">
        <v>-0.0534170104473593</v>
      </c>
      <c r="M379" s="10">
        <v>0.00209786985365936</v>
      </c>
      <c r="N379" s="10">
        <v>0.00793775805829779</v>
      </c>
      <c r="O379" s="1" t="b">
        <v>0</v>
      </c>
    </row>
    <row r="380" s="1" customFormat="1" spans="1:15">
      <c r="A380" s="7">
        <v>78</v>
      </c>
      <c r="B380" s="1" t="s">
        <v>101</v>
      </c>
      <c r="C380" s="1" t="s">
        <v>381</v>
      </c>
      <c r="D380" s="7">
        <v>86431</v>
      </c>
      <c r="E380" s="7">
        <v>6081</v>
      </c>
      <c r="F380" s="7">
        <v>80350</v>
      </c>
      <c r="G380" s="8">
        <v>0.0703567007208062</v>
      </c>
      <c r="H380" s="8">
        <v>0.281066368357555</v>
      </c>
      <c r="I380" s="9">
        <v>0.871519008876368</v>
      </c>
      <c r="J380" s="8">
        <v>0.284238397945431</v>
      </c>
      <c r="K380" s="8">
        <v>0.244964956094417</v>
      </c>
      <c r="L380" s="10">
        <v>0.148698151457986</v>
      </c>
      <c r="M380" s="10">
        <v>0.00583988820463843</v>
      </c>
      <c r="N380" s="10">
        <v>0.00793775805829779</v>
      </c>
      <c r="O380" s="1" t="b">
        <v>0</v>
      </c>
    </row>
    <row r="381" s="1" customFormat="1" spans="1:15">
      <c r="A381" s="7">
        <v>79</v>
      </c>
      <c r="B381" s="1" t="s">
        <v>114</v>
      </c>
      <c r="C381" s="1" t="s">
        <v>585</v>
      </c>
      <c r="D381" s="7">
        <v>64873</v>
      </c>
      <c r="E381" s="7">
        <v>5890</v>
      </c>
      <c r="F381" s="7">
        <v>58983</v>
      </c>
      <c r="G381" s="8">
        <v>0.0907927797388744</v>
      </c>
      <c r="H381" s="8">
        <v>0.210961559098699</v>
      </c>
      <c r="I381" s="9">
        <v>1.12466378611404</v>
      </c>
      <c r="J381" s="8">
        <v>0.208651926059956</v>
      </c>
      <c r="K381" s="8">
        <v>0.237257073809284</v>
      </c>
      <c r="L381" s="10">
        <v>-0.128476814839257</v>
      </c>
      <c r="M381" s="10">
        <v>0.00367509827083995</v>
      </c>
      <c r="N381" s="10">
        <v>0.00738748634659322</v>
      </c>
      <c r="O381" s="1" t="b">
        <v>0</v>
      </c>
    </row>
    <row r="382" s="1" customFormat="1" spans="1:15">
      <c r="A382" s="7">
        <v>79</v>
      </c>
      <c r="B382" s="1" t="s">
        <v>114</v>
      </c>
      <c r="C382" s="1" t="s">
        <v>586</v>
      </c>
      <c r="D382" s="7">
        <v>65192</v>
      </c>
      <c r="E382" s="7">
        <v>5312</v>
      </c>
      <c r="F382" s="7">
        <v>59880</v>
      </c>
      <c r="G382" s="8">
        <v>0.0814823904773592</v>
      </c>
      <c r="H382" s="8">
        <v>0.211998920363824</v>
      </c>
      <c r="I382" s="9">
        <v>1.00933459730446</v>
      </c>
      <c r="J382" s="8">
        <v>0.211825030024214</v>
      </c>
      <c r="K382" s="8">
        <v>0.213976437418185</v>
      </c>
      <c r="L382" s="10">
        <v>-0.0101052996121244</v>
      </c>
      <c r="M382" s="10">
        <v>2.17406163038223e-5</v>
      </c>
      <c r="N382" s="10">
        <v>0.00738748634659322</v>
      </c>
      <c r="O382" s="1" t="b">
        <v>0</v>
      </c>
    </row>
    <row r="383" s="1" customFormat="1" spans="1:15">
      <c r="A383" s="7">
        <v>79</v>
      </c>
      <c r="B383" s="1" t="s">
        <v>114</v>
      </c>
      <c r="C383" s="1" t="s">
        <v>587</v>
      </c>
      <c r="D383" s="7">
        <v>52521</v>
      </c>
      <c r="E383" s="7">
        <v>4075</v>
      </c>
      <c r="F383" s="7">
        <v>48446</v>
      </c>
      <c r="G383" s="8">
        <v>0.077588012414082</v>
      </c>
      <c r="H383" s="8">
        <v>0.170793890299859</v>
      </c>
      <c r="I383" s="9">
        <v>0.961094351881844</v>
      </c>
      <c r="J383" s="8">
        <v>0.171377682502118</v>
      </c>
      <c r="K383" s="8">
        <v>0.164152653307824</v>
      </c>
      <c r="L383" s="10">
        <v>0.0430729828413672</v>
      </c>
      <c r="M383" s="10">
        <v>0.000311203558514204</v>
      </c>
      <c r="N383" s="10">
        <v>0.00738748634659322</v>
      </c>
      <c r="O383" s="1" t="b">
        <v>0</v>
      </c>
    </row>
    <row r="384" s="1" customFormat="1" spans="1:15">
      <c r="A384" s="7">
        <v>79</v>
      </c>
      <c r="B384" s="1" t="s">
        <v>114</v>
      </c>
      <c r="C384" s="1" t="s">
        <v>588</v>
      </c>
      <c r="D384" s="7">
        <v>49974</v>
      </c>
      <c r="E384" s="7">
        <v>3516</v>
      </c>
      <c r="F384" s="7">
        <v>46458</v>
      </c>
      <c r="G384" s="8">
        <v>0.0703565854244207</v>
      </c>
      <c r="H384" s="8">
        <v>0.162511259759813</v>
      </c>
      <c r="I384" s="9">
        <v>0.87151758068274</v>
      </c>
      <c r="J384" s="8">
        <v>0.164345206826595</v>
      </c>
      <c r="K384" s="8">
        <v>0.141637297351727</v>
      </c>
      <c r="L384" s="10">
        <v>0.148699589306293</v>
      </c>
      <c r="M384" s="10">
        <v>0.00337665681291742</v>
      </c>
      <c r="N384" s="10">
        <v>0.00738748634659322</v>
      </c>
      <c r="O384" s="1" t="b">
        <v>0</v>
      </c>
    </row>
    <row r="385" s="1" customFormat="1" spans="1:15">
      <c r="A385" s="7">
        <v>79</v>
      </c>
      <c r="B385" s="1" t="s">
        <v>114</v>
      </c>
      <c r="C385" s="1" t="s">
        <v>589</v>
      </c>
      <c r="D385" s="7">
        <v>74951</v>
      </c>
      <c r="E385" s="7">
        <v>6032</v>
      </c>
      <c r="F385" s="7">
        <v>68919</v>
      </c>
      <c r="G385" s="8">
        <v>0.0804792464410081</v>
      </c>
      <c r="H385" s="8">
        <v>0.243734370477804</v>
      </c>
      <c r="I385" s="9">
        <v>0.996908501604062</v>
      </c>
      <c r="J385" s="8">
        <v>0.243800154587116</v>
      </c>
      <c r="K385" s="8">
        <v>0.24297653811298</v>
      </c>
      <c r="L385" s="10">
        <v>0.00338396341664722</v>
      </c>
      <c r="M385" s="10">
        <v>2.78708801782638e-6</v>
      </c>
      <c r="N385" s="10">
        <v>0.00738748634659322</v>
      </c>
      <c r="O385" s="1" t="b">
        <v>0</v>
      </c>
    </row>
    <row r="386" s="1" customFormat="1" spans="1:15">
      <c r="A386" s="7">
        <v>80</v>
      </c>
      <c r="B386" s="1" t="s">
        <v>335</v>
      </c>
      <c r="C386" s="1" t="s">
        <v>590</v>
      </c>
      <c r="D386" s="7">
        <v>61500</v>
      </c>
      <c r="E386" s="7">
        <v>4426</v>
      </c>
      <c r="F386" s="7">
        <v>57074</v>
      </c>
      <c r="G386" s="8">
        <v>0.0719674796747967</v>
      </c>
      <c r="H386" s="8">
        <v>0.199992845784378</v>
      </c>
      <c r="I386" s="9">
        <v>0.891471969477399</v>
      </c>
      <c r="J386" s="8">
        <v>0.201898552826604</v>
      </c>
      <c r="K386" s="8">
        <v>0.178286611889802</v>
      </c>
      <c r="L386" s="10">
        <v>0.124372923020273</v>
      </c>
      <c r="M386" s="10">
        <v>0.00293668611249219</v>
      </c>
      <c r="N386" s="10">
        <v>0.00523648085545746</v>
      </c>
      <c r="O386" s="1" t="b">
        <v>0</v>
      </c>
    </row>
    <row r="387" s="1" customFormat="1" spans="1:15">
      <c r="A387" s="7">
        <v>80</v>
      </c>
      <c r="B387" s="1" t="s">
        <v>335</v>
      </c>
      <c r="C387" s="1" t="s">
        <v>591</v>
      </c>
      <c r="D387" s="7">
        <v>61507</v>
      </c>
      <c r="E387" s="7">
        <v>4817</v>
      </c>
      <c r="F387" s="7">
        <v>56690</v>
      </c>
      <c r="G387" s="8">
        <v>0.078316289202855</v>
      </c>
      <c r="H387" s="8">
        <v>0.20001560919772</v>
      </c>
      <c r="I387" s="9">
        <v>0.970115625742563</v>
      </c>
      <c r="J387" s="8">
        <v>0.200540169585658</v>
      </c>
      <c r="K387" s="8">
        <v>0.194034960528436</v>
      </c>
      <c r="L387" s="10">
        <v>0.0329762220033537</v>
      </c>
      <c r="M387" s="10">
        <v>0.000214517218049183</v>
      </c>
      <c r="N387" s="10">
        <v>0.00523648085545746</v>
      </c>
      <c r="O387" s="1" t="b">
        <v>0</v>
      </c>
    </row>
    <row r="388" s="1" customFormat="1" spans="1:15">
      <c r="A388" s="7">
        <v>80</v>
      </c>
      <c r="B388" s="1" t="s">
        <v>335</v>
      </c>
      <c r="C388" s="1" t="s">
        <v>592</v>
      </c>
      <c r="D388" s="7">
        <v>61494</v>
      </c>
      <c r="E388" s="7">
        <v>4997</v>
      </c>
      <c r="F388" s="7">
        <v>56497</v>
      </c>
      <c r="G388" s="8">
        <v>0.0812599603213322</v>
      </c>
      <c r="H388" s="8">
        <v>0.199973334287229</v>
      </c>
      <c r="I388" s="9">
        <v>1.00657932158603</v>
      </c>
      <c r="J388" s="8">
        <v>0.199857440508828</v>
      </c>
      <c r="K388" s="8">
        <v>0.201284839697116</v>
      </c>
      <c r="L388" s="10">
        <v>-0.00711670289186408</v>
      </c>
      <c r="M388" s="10">
        <v>1.01583759311368e-5</v>
      </c>
      <c r="N388" s="10">
        <v>0.00523648085545746</v>
      </c>
      <c r="O388" s="1" t="b">
        <v>0</v>
      </c>
    </row>
    <row r="389" s="1" customFormat="1" spans="1:15">
      <c r="A389" s="7">
        <v>80</v>
      </c>
      <c r="B389" s="1" t="s">
        <v>335</v>
      </c>
      <c r="C389" s="1" t="s">
        <v>593</v>
      </c>
      <c r="D389" s="7">
        <v>61522</v>
      </c>
      <c r="E389" s="7">
        <v>5350</v>
      </c>
      <c r="F389" s="7">
        <v>56172</v>
      </c>
      <c r="G389" s="8">
        <v>0.086960762003836</v>
      </c>
      <c r="H389" s="8">
        <v>0.200064387940594</v>
      </c>
      <c r="I389" s="9">
        <v>1.07719600743451</v>
      </c>
      <c r="J389" s="8">
        <v>0.198707767192922</v>
      </c>
      <c r="K389" s="8">
        <v>0.215502658289029</v>
      </c>
      <c r="L389" s="10">
        <v>-0.0811380060719385</v>
      </c>
      <c r="M389" s="10">
        <v>0.00136270397573341</v>
      </c>
      <c r="N389" s="10">
        <v>0.00523648085545746</v>
      </c>
      <c r="O389" s="1" t="b">
        <v>0</v>
      </c>
    </row>
    <row r="390" s="1" customFormat="1" spans="1:15">
      <c r="A390" s="7">
        <v>80</v>
      </c>
      <c r="B390" s="1" t="s">
        <v>335</v>
      </c>
      <c r="C390" s="1" t="s">
        <v>594</v>
      </c>
      <c r="D390" s="7">
        <v>61476</v>
      </c>
      <c r="E390" s="7">
        <v>5235</v>
      </c>
      <c r="F390" s="7">
        <v>56241</v>
      </c>
      <c r="G390" s="8">
        <v>0.0851551825102479</v>
      </c>
      <c r="H390" s="8">
        <v>0.19991479979578</v>
      </c>
      <c r="I390" s="9">
        <v>1.05483002331959</v>
      </c>
      <c r="J390" s="8">
        <v>0.19895185168153</v>
      </c>
      <c r="K390" s="8">
        <v>0.210870791042372</v>
      </c>
      <c r="L390" s="10">
        <v>-0.058182737075664</v>
      </c>
      <c r="M390" s="10">
        <v>0.000693476515052633</v>
      </c>
      <c r="N390" s="10">
        <v>0.00523648085545746</v>
      </c>
      <c r="O390" s="1" t="b">
        <v>0</v>
      </c>
    </row>
    <row r="391" s="1" customFormat="1" spans="1:15">
      <c r="A391" s="7">
        <v>80</v>
      </c>
      <c r="B391" s="1" t="s">
        <v>335</v>
      </c>
      <c r="C391" s="1" t="s">
        <v>291</v>
      </c>
      <c r="D391" s="7">
        <v>12</v>
      </c>
      <c r="E391" s="7">
        <v>0</v>
      </c>
      <c r="F391" s="7">
        <v>12</v>
      </c>
      <c r="G391" s="8">
        <v>0</v>
      </c>
      <c r="H391" s="8">
        <v>3.90229942993909e-5</v>
      </c>
      <c r="I391" s="9">
        <v>0</v>
      </c>
      <c r="J391" s="8">
        <v>4.42182044579025e-5</v>
      </c>
      <c r="K391" s="8">
        <v>2.01385532463348e-5</v>
      </c>
      <c r="L391" s="10">
        <v>0.786500519982932</v>
      </c>
      <c r="M391" s="10">
        <v>1.89386581989057e-5</v>
      </c>
      <c r="N391" s="10">
        <v>0.00523648085545746</v>
      </c>
      <c r="O391" s="1" t="b">
        <v>1</v>
      </c>
    </row>
    <row r="392" s="1" customFormat="1" spans="1:15">
      <c r="A392" s="7">
        <v>81</v>
      </c>
      <c r="B392" s="1" t="s">
        <v>106</v>
      </c>
      <c r="C392" s="1" t="s">
        <v>595</v>
      </c>
      <c r="D392" s="7">
        <v>226204</v>
      </c>
      <c r="E392" s="7">
        <v>17684</v>
      </c>
      <c r="F392" s="7">
        <v>208520</v>
      </c>
      <c r="G392" s="8">
        <v>0.0781772205619706</v>
      </c>
      <c r="H392" s="8">
        <v>0.735596450208285</v>
      </c>
      <c r="I392" s="9">
        <v>0.96839296162063</v>
      </c>
      <c r="J392" s="8">
        <v>0.737634777563957</v>
      </c>
      <c r="K392" s="8">
        <v>0.712309179522294</v>
      </c>
      <c r="L392" s="10">
        <v>0.034936762697852</v>
      </c>
      <c r="M392" s="10">
        <v>0.000884794408962774</v>
      </c>
      <c r="N392" s="10">
        <v>0.00322997461271119</v>
      </c>
      <c r="O392" s="1" t="b">
        <v>0</v>
      </c>
    </row>
    <row r="393" s="1" customFormat="1" spans="1:15">
      <c r="A393" s="7">
        <v>81</v>
      </c>
      <c r="B393" s="1" t="s">
        <v>106</v>
      </c>
      <c r="C393" s="1" t="s">
        <v>505</v>
      </c>
      <c r="D393" s="7">
        <v>52601</v>
      </c>
      <c r="E393" s="7">
        <v>4608</v>
      </c>
      <c r="F393" s="7">
        <v>47993</v>
      </c>
      <c r="G393" s="8">
        <v>0.0876028972833216</v>
      </c>
      <c r="H393" s="8">
        <v>0.171054043595188</v>
      </c>
      <c r="I393" s="9">
        <v>1.08515023349412</v>
      </c>
      <c r="J393" s="8">
        <v>0.169775512225492</v>
      </c>
      <c r="K393" s="8">
        <v>0.185624521690095</v>
      </c>
      <c r="L393" s="10">
        <v>-0.0892488847203144</v>
      </c>
      <c r="M393" s="10">
        <v>0.00141450641863753</v>
      </c>
      <c r="N393" s="10">
        <v>0.00322997461271119</v>
      </c>
      <c r="O393" s="1" t="b">
        <v>0</v>
      </c>
    </row>
    <row r="394" s="1" customFormat="1" spans="1:15">
      <c r="A394" s="7">
        <v>81</v>
      </c>
      <c r="B394" s="1" t="s">
        <v>106</v>
      </c>
      <c r="C394" s="1" t="s">
        <v>596</v>
      </c>
      <c r="D394" s="7">
        <v>28704</v>
      </c>
      <c r="E394" s="7">
        <v>2533</v>
      </c>
      <c r="F394" s="7">
        <v>26171</v>
      </c>
      <c r="G394" s="8">
        <v>0.0882455406911929</v>
      </c>
      <c r="H394" s="8">
        <v>0.0933430023641431</v>
      </c>
      <c r="I394" s="9">
        <v>1.09311075381629</v>
      </c>
      <c r="J394" s="8">
        <v>0.0925808665383745</v>
      </c>
      <c r="K394" s="8">
        <v>0.102046159423209</v>
      </c>
      <c r="L394" s="10">
        <v>-0.0973427588354854</v>
      </c>
      <c r="M394" s="10">
        <v>0.000921377722595645</v>
      </c>
      <c r="N394" s="10">
        <v>0.00322997461271119</v>
      </c>
      <c r="O394" s="1" t="b">
        <v>0</v>
      </c>
    </row>
    <row r="395" s="1" customFormat="1" spans="1:15">
      <c r="A395" s="7">
        <v>81</v>
      </c>
      <c r="B395" s="1" t="s">
        <v>106</v>
      </c>
      <c r="C395" s="1" t="s">
        <v>291</v>
      </c>
      <c r="D395" s="7">
        <v>2</v>
      </c>
      <c r="E395" s="7">
        <v>0</v>
      </c>
      <c r="F395" s="7">
        <v>2</v>
      </c>
      <c r="G395" s="8">
        <v>0</v>
      </c>
      <c r="H395" s="8">
        <v>6.50383238323182e-6</v>
      </c>
      <c r="I395" s="9">
        <v>0</v>
      </c>
      <c r="J395" s="8">
        <v>8.84367217568485e-6</v>
      </c>
      <c r="K395" s="8">
        <v>2.01393644016595e-5</v>
      </c>
      <c r="L395" s="10">
        <v>-0.822974132906192</v>
      </c>
      <c r="M395" s="10">
        <v>9.29606251524668e-6</v>
      </c>
      <c r="N395" s="10">
        <v>0.00322997461271119</v>
      </c>
      <c r="O395" s="1" t="b">
        <v>1</v>
      </c>
    </row>
    <row r="396" s="1" customFormat="1" spans="1:15">
      <c r="A396" s="7">
        <v>82</v>
      </c>
      <c r="B396" s="1" t="s">
        <v>192</v>
      </c>
      <c r="C396" s="1" t="s">
        <v>503</v>
      </c>
      <c r="D396" s="7">
        <v>213536</v>
      </c>
      <c r="E396" s="7">
        <v>16915</v>
      </c>
      <c r="F396" s="7">
        <v>196621</v>
      </c>
      <c r="G396" s="8">
        <v>0.079213809381088</v>
      </c>
      <c r="H396" s="8">
        <v>0.694401175892895</v>
      </c>
      <c r="I396" s="9">
        <v>0.981233342863555</v>
      </c>
      <c r="J396" s="8">
        <v>0.695542435476568</v>
      </c>
      <c r="K396" s="8">
        <v>0.681334837072542</v>
      </c>
      <c r="L396" s="10">
        <v>0.0206381541399694</v>
      </c>
      <c r="M396" s="10">
        <v>0.000293218605821069</v>
      </c>
      <c r="N396" s="10">
        <v>0.00320630251547826</v>
      </c>
      <c r="O396" s="1" t="b">
        <v>0</v>
      </c>
    </row>
    <row r="397" s="1" customFormat="1" spans="1:15">
      <c r="A397" s="7">
        <v>82</v>
      </c>
      <c r="B397" s="1" t="s">
        <v>192</v>
      </c>
      <c r="C397" s="1" t="s">
        <v>597</v>
      </c>
      <c r="D397" s="7">
        <v>49981</v>
      </c>
      <c r="E397" s="7">
        <v>4118</v>
      </c>
      <c r="F397" s="7">
        <v>45863</v>
      </c>
      <c r="G397" s="8">
        <v>0.082391308697305</v>
      </c>
      <c r="H397" s="8">
        <v>0.162534023173155</v>
      </c>
      <c r="I397" s="9">
        <v>1.02059350367843</v>
      </c>
      <c r="J397" s="8">
        <v>0.162240703531809</v>
      </c>
      <c r="K397" s="8">
        <v>0.165887944576469</v>
      </c>
      <c r="L397" s="10">
        <v>-0.022231470989418</v>
      </c>
      <c r="M397" s="10">
        <v>8.10835334757787e-5</v>
      </c>
      <c r="N397" s="10">
        <v>0.00320630251547826</v>
      </c>
      <c r="O397" s="1" t="b">
        <v>0</v>
      </c>
    </row>
    <row r="398" s="1" customFormat="1" spans="1:15">
      <c r="A398" s="7">
        <v>82</v>
      </c>
      <c r="B398" s="1" t="s">
        <v>192</v>
      </c>
      <c r="C398" s="1" t="s">
        <v>598</v>
      </c>
      <c r="D398" s="7">
        <v>42973</v>
      </c>
      <c r="E398" s="7">
        <v>3756</v>
      </c>
      <c r="F398" s="7">
        <v>39217</v>
      </c>
      <c r="G398" s="8">
        <v>0.0874037186140135</v>
      </c>
      <c r="H398" s="8">
        <v>0.13974459450231</v>
      </c>
      <c r="I398" s="9">
        <v>1.08268297743057</v>
      </c>
      <c r="J398" s="8">
        <v>0.138730685419968</v>
      </c>
      <c r="K398" s="8">
        <v>0.151307044749668</v>
      </c>
      <c r="L398" s="10">
        <v>-0.0867766424191119</v>
      </c>
      <c r="M398" s="10">
        <v>0.00109133423648759</v>
      </c>
      <c r="N398" s="10">
        <v>0.00320630251547826</v>
      </c>
      <c r="O398" s="1" t="b">
        <v>0</v>
      </c>
    </row>
    <row r="399" s="1" customFormat="1" spans="1:15">
      <c r="A399" s="7">
        <v>82</v>
      </c>
      <c r="B399" s="1" t="s">
        <v>192</v>
      </c>
      <c r="C399" s="1" t="s">
        <v>291</v>
      </c>
      <c r="D399" s="7">
        <v>1021</v>
      </c>
      <c r="E399" s="7">
        <v>36</v>
      </c>
      <c r="F399" s="7">
        <v>985</v>
      </c>
      <c r="G399" s="8">
        <v>0.0352595494613124</v>
      </c>
      <c r="H399" s="8">
        <v>0.00332020643163984</v>
      </c>
      <c r="I399" s="9">
        <v>0.436765329885102</v>
      </c>
      <c r="J399" s="8">
        <v>0.00348617557165497</v>
      </c>
      <c r="K399" s="8">
        <v>0.00147017360132114</v>
      </c>
      <c r="L399" s="10">
        <v>0.863424820664037</v>
      </c>
      <c r="M399" s="10">
        <v>0.00174066613969383</v>
      </c>
      <c r="N399" s="10">
        <v>0.00320630251547826</v>
      </c>
      <c r="O399" s="1" t="b">
        <v>0</v>
      </c>
    </row>
    <row r="400" s="1" customFormat="1" spans="1:15">
      <c r="A400" s="7">
        <v>83</v>
      </c>
      <c r="B400" s="1" t="s">
        <v>188</v>
      </c>
      <c r="C400" s="1" t="s">
        <v>503</v>
      </c>
      <c r="D400" s="7">
        <v>212693</v>
      </c>
      <c r="E400" s="7">
        <v>16845</v>
      </c>
      <c r="F400" s="7">
        <v>195848</v>
      </c>
      <c r="G400" s="8">
        <v>0.0791986572195606</v>
      </c>
      <c r="H400" s="8">
        <v>0.691659810543363</v>
      </c>
      <c r="I400" s="9">
        <v>0.981045650765128</v>
      </c>
      <c r="J400" s="8">
        <v>0.692807972039846</v>
      </c>
      <c r="K400" s="8">
        <v>0.67851532605631</v>
      </c>
      <c r="L400" s="10">
        <v>0.0208457970032333</v>
      </c>
      <c r="M400" s="10">
        <v>0.000297941596811875</v>
      </c>
      <c r="N400" s="10">
        <v>0.0031923247913694</v>
      </c>
      <c r="O400" s="1" t="b">
        <v>0</v>
      </c>
    </row>
    <row r="401" s="1" customFormat="1" spans="1:15">
      <c r="A401" s="7">
        <v>83</v>
      </c>
      <c r="B401" s="1" t="s">
        <v>188</v>
      </c>
      <c r="C401" s="1" t="s">
        <v>597</v>
      </c>
      <c r="D401" s="7">
        <v>50130</v>
      </c>
      <c r="E401" s="7">
        <v>4133</v>
      </c>
      <c r="F401" s="7">
        <v>45997</v>
      </c>
      <c r="G401" s="8">
        <v>0.0824456413325354</v>
      </c>
      <c r="H401" s="8">
        <v>0.163018558685706</v>
      </c>
      <c r="I401" s="9">
        <v>1.02126653018366</v>
      </c>
      <c r="J401" s="8">
        <v>0.162714724360426</v>
      </c>
      <c r="K401" s="8">
        <v>0.166492125508519</v>
      </c>
      <c r="L401" s="10">
        <v>-0.0229495038647738</v>
      </c>
      <c r="M401" s="10">
        <v>8.66894822469682e-5</v>
      </c>
      <c r="N401" s="10">
        <v>0.0031923247913694</v>
      </c>
      <c r="O401" s="1" t="b">
        <v>0</v>
      </c>
    </row>
    <row r="402" s="1" customFormat="1" spans="1:15">
      <c r="A402" s="7">
        <v>83</v>
      </c>
      <c r="B402" s="1" t="s">
        <v>188</v>
      </c>
      <c r="C402" s="1" t="s">
        <v>599</v>
      </c>
      <c r="D402" s="7">
        <v>43667</v>
      </c>
      <c r="E402" s="7">
        <v>3811</v>
      </c>
      <c r="F402" s="7">
        <v>39856</v>
      </c>
      <c r="G402" s="8">
        <v>0.0872741429454737</v>
      </c>
      <c r="H402" s="8">
        <v>0.142001424339292</v>
      </c>
      <c r="I402" s="9">
        <v>1.08107790418149</v>
      </c>
      <c r="J402" s="8">
        <v>0.140991128028073</v>
      </c>
      <c r="K402" s="8">
        <v>0.15352237483385</v>
      </c>
      <c r="L402" s="10">
        <v>-0.0851493541827636</v>
      </c>
      <c r="M402" s="10">
        <v>0.00106702757261672</v>
      </c>
      <c r="N402" s="10">
        <v>0.0031923247913694</v>
      </c>
      <c r="O402" s="1" t="b">
        <v>0</v>
      </c>
    </row>
    <row r="403" s="1" customFormat="1" spans="1:15">
      <c r="A403" s="7">
        <v>83</v>
      </c>
      <c r="B403" s="1" t="s">
        <v>188</v>
      </c>
      <c r="C403" s="1" t="s">
        <v>291</v>
      </c>
      <c r="D403" s="7">
        <v>1021</v>
      </c>
      <c r="E403" s="7">
        <v>36</v>
      </c>
      <c r="F403" s="7">
        <v>985</v>
      </c>
      <c r="G403" s="8">
        <v>0.0352595494613124</v>
      </c>
      <c r="H403" s="8">
        <v>0.00332020643163984</v>
      </c>
      <c r="I403" s="9">
        <v>0.436765329885102</v>
      </c>
      <c r="J403" s="8">
        <v>0.00348617557165497</v>
      </c>
      <c r="K403" s="8">
        <v>0.00147017360132114</v>
      </c>
      <c r="L403" s="10">
        <v>0.863424820664037</v>
      </c>
      <c r="M403" s="10">
        <v>0.00174066613969383</v>
      </c>
      <c r="N403" s="10">
        <v>0.0031923247913694</v>
      </c>
      <c r="O403" s="1" t="b">
        <v>0</v>
      </c>
    </row>
    <row r="404" s="1" customFormat="1" spans="1:15">
      <c r="A404" s="7">
        <v>84</v>
      </c>
      <c r="B404" s="1" t="s">
        <v>220</v>
      </c>
      <c r="C404" s="1" t="s">
        <v>418</v>
      </c>
      <c r="D404" s="7">
        <v>306427</v>
      </c>
      <c r="E404" s="7">
        <v>24795</v>
      </c>
      <c r="F404" s="7">
        <v>281632</v>
      </c>
      <c r="G404" s="8">
        <v>0.0809164988724884</v>
      </c>
      <c r="H404" s="8">
        <v>0.996474922848288</v>
      </c>
      <c r="I404" s="9">
        <v>1.00232481308269</v>
      </c>
      <c r="J404" s="8">
        <v>0.996269725880568</v>
      </c>
      <c r="K404" s="8">
        <v>0.998771449287038</v>
      </c>
      <c r="L404" s="10">
        <v>-0.00250794294261486</v>
      </c>
      <c r="M404" s="10">
        <v>6.27417956163149e-6</v>
      </c>
      <c r="N404" s="10">
        <v>0.00278480459722639</v>
      </c>
      <c r="O404" s="1" t="b">
        <v>0</v>
      </c>
    </row>
    <row r="405" s="1" customFormat="1" spans="1:15">
      <c r="A405" s="7">
        <v>84</v>
      </c>
      <c r="B405" s="1" t="s">
        <v>220</v>
      </c>
      <c r="C405" s="1" t="s">
        <v>381</v>
      </c>
      <c r="D405" s="7">
        <v>1084</v>
      </c>
      <c r="E405" s="7">
        <v>30</v>
      </c>
      <c r="F405" s="7">
        <v>1054</v>
      </c>
      <c r="G405" s="8">
        <v>0.0276752767527675</v>
      </c>
      <c r="H405" s="8">
        <v>0.00352507715171165</v>
      </c>
      <c r="I405" s="9">
        <v>0.342817805821563</v>
      </c>
      <c r="J405" s="8">
        <v>0.00373027411943245</v>
      </c>
      <c r="K405" s="8">
        <v>0.00122855071296222</v>
      </c>
      <c r="L405" s="10">
        <v>1.11064652890029</v>
      </c>
      <c r="M405" s="10">
        <v>0.00277853041766476</v>
      </c>
      <c r="N405" s="10">
        <v>0.00278480459722639</v>
      </c>
      <c r="O405" s="1" t="b">
        <v>0</v>
      </c>
    </row>
    <row r="406" s="1" customFormat="1" spans="1:15">
      <c r="A406" s="7">
        <v>85</v>
      </c>
      <c r="B406" s="1" t="s">
        <v>226</v>
      </c>
      <c r="C406" s="1" t="s">
        <v>418</v>
      </c>
      <c r="D406" s="7">
        <v>304458</v>
      </c>
      <c r="E406" s="7">
        <v>24675</v>
      </c>
      <c r="F406" s="7">
        <v>279783</v>
      </c>
      <c r="G406" s="8">
        <v>0.0810456614705477</v>
      </c>
      <c r="H406" s="8">
        <v>0.990071899866997</v>
      </c>
      <c r="I406" s="9">
        <v>1.00392476956574</v>
      </c>
      <c r="J406" s="8">
        <v>0.989728922801544</v>
      </c>
      <c r="K406" s="8">
        <v>0.993937807137678</v>
      </c>
      <c r="L406" s="10">
        <v>-0.00424354614475286</v>
      </c>
      <c r="M406" s="10">
        <v>1.78605948983139e-5</v>
      </c>
      <c r="N406" s="10">
        <v>0.0022370382682669</v>
      </c>
      <c r="O406" s="1" t="b">
        <v>0</v>
      </c>
    </row>
    <row r="407" s="1" customFormat="1" spans="1:15">
      <c r="A407" s="7">
        <v>85</v>
      </c>
      <c r="B407" s="1" t="s">
        <v>226</v>
      </c>
      <c r="C407" s="1" t="s">
        <v>381</v>
      </c>
      <c r="D407" s="7">
        <v>3053</v>
      </c>
      <c r="E407" s="7">
        <v>150</v>
      </c>
      <c r="F407" s="7">
        <v>2903</v>
      </c>
      <c r="G407" s="8">
        <v>0.0491320013101867</v>
      </c>
      <c r="H407" s="8">
        <v>0.00992810013300337</v>
      </c>
      <c r="I407" s="9">
        <v>0.608605472503397</v>
      </c>
      <c r="J407" s="8">
        <v>0.0102710771984562</v>
      </c>
      <c r="K407" s="8">
        <v>0.00606219286232176</v>
      </c>
      <c r="L407" s="10">
        <v>0.527260313217996</v>
      </c>
      <c r="M407" s="10">
        <v>0.00221917767336858</v>
      </c>
      <c r="N407" s="10">
        <v>0.0022370382682669</v>
      </c>
      <c r="O407" s="1" t="b">
        <v>0</v>
      </c>
    </row>
    <row r="408" s="1" customFormat="1" spans="1:15">
      <c r="A408" s="7">
        <v>86</v>
      </c>
      <c r="B408" s="1" t="s">
        <v>222</v>
      </c>
      <c r="C408" s="1" t="s">
        <v>418</v>
      </c>
      <c r="D408" s="7">
        <v>306608</v>
      </c>
      <c r="E408" s="7">
        <v>24795</v>
      </c>
      <c r="F408" s="7">
        <v>281813</v>
      </c>
      <c r="G408" s="8">
        <v>0.080868731409487</v>
      </c>
      <c r="H408" s="8">
        <v>0.997063519678971</v>
      </c>
      <c r="I408" s="9">
        <v>1.00173311035097</v>
      </c>
      <c r="J408" s="8">
        <v>0.996910010011072</v>
      </c>
      <c r="K408" s="8">
        <v>0.998771449287038</v>
      </c>
      <c r="L408" s="10">
        <v>-0.00186546786523024</v>
      </c>
      <c r="M408" s="10">
        <v>3.47245515239108e-6</v>
      </c>
      <c r="N408" s="10">
        <v>0.00172033869129337</v>
      </c>
      <c r="O408" s="1" t="b">
        <v>0</v>
      </c>
    </row>
    <row r="409" s="1" customFormat="1" spans="1:15">
      <c r="A409" s="7">
        <v>86</v>
      </c>
      <c r="B409" s="1" t="s">
        <v>222</v>
      </c>
      <c r="C409" s="1" t="s">
        <v>381</v>
      </c>
      <c r="D409" s="7">
        <v>903</v>
      </c>
      <c r="E409" s="7">
        <v>30</v>
      </c>
      <c r="F409" s="7">
        <v>873</v>
      </c>
      <c r="G409" s="8">
        <v>0.0332225913621262</v>
      </c>
      <c r="H409" s="8">
        <v>0.00293648032102917</v>
      </c>
      <c r="I409" s="9">
        <v>0.411533224264202</v>
      </c>
      <c r="J409" s="8">
        <v>0.00308998998892768</v>
      </c>
      <c r="K409" s="8">
        <v>0.00122855071296222</v>
      </c>
      <c r="L409" s="10">
        <v>0.922332658555567</v>
      </c>
      <c r="M409" s="10">
        <v>0.00171686623614098</v>
      </c>
      <c r="N409" s="10">
        <v>0.00172033869129337</v>
      </c>
      <c r="O409" s="1" t="b">
        <v>0</v>
      </c>
    </row>
    <row r="410" s="1" customFormat="1" spans="1:15">
      <c r="A410" s="7">
        <v>87</v>
      </c>
      <c r="B410" s="1" t="s">
        <v>55</v>
      </c>
      <c r="C410" s="1" t="s">
        <v>503</v>
      </c>
      <c r="D410" s="7">
        <v>276490</v>
      </c>
      <c r="E410" s="7">
        <v>22063</v>
      </c>
      <c r="F410" s="7">
        <v>254427</v>
      </c>
      <c r="G410" s="8">
        <v>0.0797967376758653</v>
      </c>
      <c r="H410" s="8">
        <v>0.899122307819883</v>
      </c>
      <c r="I410" s="9">
        <v>0.988454163119558</v>
      </c>
      <c r="J410" s="8">
        <v>0.900032544828733</v>
      </c>
      <c r="K410" s="8">
        <v>0.888725529686619</v>
      </c>
      <c r="L410" s="10">
        <v>0.0126424762575834</v>
      </c>
      <c r="M410" s="10">
        <v>0.000142948670478311</v>
      </c>
      <c r="N410" s="10">
        <v>0.00135455380023853</v>
      </c>
      <c r="O410" s="1" t="b">
        <v>0</v>
      </c>
    </row>
    <row r="411" s="1" customFormat="1" spans="1:15">
      <c r="A411" s="7">
        <v>87</v>
      </c>
      <c r="B411" s="1" t="s">
        <v>55</v>
      </c>
      <c r="C411" s="1" t="s">
        <v>600</v>
      </c>
      <c r="D411" s="7">
        <v>31021</v>
      </c>
      <c r="E411" s="7">
        <v>2762</v>
      </c>
      <c r="F411" s="7">
        <v>28259</v>
      </c>
      <c r="G411" s="8">
        <v>0.0890364591728184</v>
      </c>
      <c r="H411" s="8">
        <v>0.100877692180117</v>
      </c>
      <c r="I411" s="9">
        <v>1.10290797972578</v>
      </c>
      <c r="J411" s="8">
        <v>0.0999674551712672</v>
      </c>
      <c r="K411" s="8">
        <v>0.111274470313381</v>
      </c>
      <c r="L411" s="10">
        <v>-0.107155170001276</v>
      </c>
      <c r="M411" s="10">
        <v>0.00121160512976022</v>
      </c>
      <c r="N411" s="10">
        <v>0.00135455380023853</v>
      </c>
      <c r="O411" s="1" t="b">
        <v>0</v>
      </c>
    </row>
    <row r="412" s="1" customFormat="1" spans="1:15">
      <c r="A412" s="7">
        <v>88</v>
      </c>
      <c r="B412" s="1" t="s">
        <v>230</v>
      </c>
      <c r="C412" s="1" t="s">
        <v>418</v>
      </c>
      <c r="D412" s="7">
        <v>305011</v>
      </c>
      <c r="E412" s="7">
        <v>24683</v>
      </c>
      <c r="F412" s="7">
        <v>280328</v>
      </c>
      <c r="G412" s="8">
        <v>0.080924950247696</v>
      </c>
      <c r="H412" s="8">
        <v>0.99187020952096</v>
      </c>
      <c r="I412" s="9">
        <v>1.00242950153552</v>
      </c>
      <c r="J412" s="8">
        <v>0.991656850155826</v>
      </c>
      <c r="K412" s="8">
        <v>0.994260049947636</v>
      </c>
      <c r="L412" s="10">
        <v>-0.00262166184564956</v>
      </c>
      <c r="M412" s="10">
        <v>6.82470957078973e-6</v>
      </c>
      <c r="N412" s="10">
        <v>0.000980396221306635</v>
      </c>
      <c r="O412" s="1" t="b">
        <v>0</v>
      </c>
    </row>
    <row r="413" s="1" customFormat="1" spans="1:15">
      <c r="A413" s="7">
        <v>88</v>
      </c>
      <c r="B413" s="1" t="s">
        <v>230</v>
      </c>
      <c r="C413" s="1" t="s">
        <v>381</v>
      </c>
      <c r="D413" s="7">
        <v>2500</v>
      </c>
      <c r="E413" s="7">
        <v>142</v>
      </c>
      <c r="F413" s="7">
        <v>2358</v>
      </c>
      <c r="G413" s="8">
        <v>0.0568</v>
      </c>
      <c r="H413" s="8">
        <v>0.00812979047903977</v>
      </c>
      <c r="I413" s="9">
        <v>0.70359012286002</v>
      </c>
      <c r="J413" s="8">
        <v>0.00834314984417395</v>
      </c>
      <c r="K413" s="8">
        <v>0.00573995005236446</v>
      </c>
      <c r="L413" s="10">
        <v>0.373990315610433</v>
      </c>
      <c r="M413" s="10">
        <v>0.000973571511735845</v>
      </c>
      <c r="N413" s="10">
        <v>0.000980396221306635</v>
      </c>
      <c r="O413" s="1" t="b">
        <v>0</v>
      </c>
    </row>
    <row r="414" s="1" customFormat="1" spans="1:15">
      <c r="A414" s="7">
        <v>89</v>
      </c>
      <c r="B414" s="1" t="s">
        <v>210</v>
      </c>
      <c r="C414" s="1" t="s">
        <v>418</v>
      </c>
      <c r="D414" s="7">
        <v>282487</v>
      </c>
      <c r="E414" s="7">
        <v>22989</v>
      </c>
      <c r="F414" s="7">
        <v>259498</v>
      </c>
      <c r="G414" s="8">
        <v>0.0813807361046703</v>
      </c>
      <c r="H414" s="8">
        <v>0.918624049221003</v>
      </c>
      <c r="I414" s="9">
        <v>1.00807538933669</v>
      </c>
      <c r="J414" s="8">
        <v>0.917971112927018</v>
      </c>
      <c r="K414" s="8">
        <v>0.926025134939177</v>
      </c>
      <c r="L414" s="10">
        <v>-0.00873545511500615</v>
      </c>
      <c r="M414" s="10">
        <v>7.03555477824815e-5</v>
      </c>
      <c r="N414" s="10">
        <v>0.000902707251161569</v>
      </c>
      <c r="O414" s="1" t="b">
        <v>0</v>
      </c>
    </row>
    <row r="415" s="1" customFormat="1" spans="1:15">
      <c r="A415" s="7">
        <v>89</v>
      </c>
      <c r="B415" s="1" t="s">
        <v>210</v>
      </c>
      <c r="C415" s="1" t="s">
        <v>381</v>
      </c>
      <c r="D415" s="7">
        <v>25024</v>
      </c>
      <c r="E415" s="7">
        <v>1836</v>
      </c>
      <c r="F415" s="7">
        <v>23188</v>
      </c>
      <c r="G415" s="8">
        <v>0.0733695652173913</v>
      </c>
      <c r="H415" s="8">
        <v>0.0813759507789965</v>
      </c>
      <c r="I415" s="9">
        <v>0.908839813476947</v>
      </c>
      <c r="J415" s="8">
        <v>0.0820288870729818</v>
      </c>
      <c r="K415" s="8">
        <v>0.0739748650608233</v>
      </c>
      <c r="L415" s="10">
        <v>0.103346092439598</v>
      </c>
      <c r="M415" s="10">
        <v>0.000832351703379087</v>
      </c>
      <c r="N415" s="10">
        <v>0.000902707251161569</v>
      </c>
      <c r="O415" s="1" t="b">
        <v>0</v>
      </c>
    </row>
    <row r="416" s="1" customFormat="1" spans="1:15">
      <c r="A416" s="7">
        <v>90</v>
      </c>
      <c r="B416" s="1" t="s">
        <v>224</v>
      </c>
      <c r="C416" s="1" t="s">
        <v>418</v>
      </c>
      <c r="D416" s="7">
        <v>307139</v>
      </c>
      <c r="E416" s="7">
        <v>24814</v>
      </c>
      <c r="F416" s="7">
        <v>282325</v>
      </c>
      <c r="G416" s="8">
        <v>0.0807907820237743</v>
      </c>
      <c r="H416" s="8">
        <v>0.998790287176719</v>
      </c>
      <c r="I416" s="9">
        <v>1.00076753961381</v>
      </c>
      <c r="J416" s="8">
        <v>0.998721200479682</v>
      </c>
      <c r="K416" s="8">
        <v>0.999536775960686</v>
      </c>
      <c r="L416" s="10">
        <v>-0.000816286521466198</v>
      </c>
      <c r="M416" s="10">
        <v>6.65743272381763e-7</v>
      </c>
      <c r="N416" s="10">
        <v>0.000828855093133335</v>
      </c>
      <c r="O416" s="1" t="b">
        <v>0</v>
      </c>
    </row>
    <row r="417" s="1" customFormat="1" spans="1:15">
      <c r="A417" s="7">
        <v>90</v>
      </c>
      <c r="B417" s="1" t="s">
        <v>224</v>
      </c>
      <c r="C417" s="1" t="s">
        <v>381</v>
      </c>
      <c r="D417" s="7">
        <v>372</v>
      </c>
      <c r="E417" s="7">
        <v>11</v>
      </c>
      <c r="F417" s="7">
        <v>361</v>
      </c>
      <c r="G417" s="8">
        <v>0.0295698924731183</v>
      </c>
      <c r="H417" s="8">
        <v>0.00120971282328112</v>
      </c>
      <c r="I417" s="9">
        <v>0.366286695037304</v>
      </c>
      <c r="J417" s="8">
        <v>0.00127879952031752</v>
      </c>
      <c r="K417" s="8">
        <v>0.000463224039313623</v>
      </c>
      <c r="L417" s="10">
        <v>1.01546621882444</v>
      </c>
      <c r="M417" s="10">
        <v>0.000828189349860953</v>
      </c>
      <c r="N417" s="10">
        <v>0.000828855093133335</v>
      </c>
      <c r="O417" s="1" t="b">
        <v>1</v>
      </c>
    </row>
    <row r="418" s="1" customFormat="1" spans="1:15">
      <c r="A418" s="7">
        <v>91</v>
      </c>
      <c r="B418" s="1" t="s">
        <v>119</v>
      </c>
      <c r="C418" s="1" t="s">
        <v>418</v>
      </c>
      <c r="D418" s="7">
        <v>291899</v>
      </c>
      <c r="E418" s="7">
        <v>23437</v>
      </c>
      <c r="F418" s="7">
        <v>268462</v>
      </c>
      <c r="G418" s="8">
        <v>0.080291470679927</v>
      </c>
      <c r="H418" s="8">
        <v>0.949231084416492</v>
      </c>
      <c r="I418" s="9">
        <v>0.994582495075731</v>
      </c>
      <c r="J418" s="8">
        <v>0.949681096053232</v>
      </c>
      <c r="K418" s="8">
        <v>0.944070732296786</v>
      </c>
      <c r="L418" s="10">
        <v>0.00592514825460543</v>
      </c>
      <c r="M418" s="10">
        <v>3.324223701921e-5</v>
      </c>
      <c r="N418" s="10">
        <v>0.000626296875364879</v>
      </c>
      <c r="O418" s="1" t="b">
        <v>0</v>
      </c>
    </row>
    <row r="419" s="1" customFormat="1" spans="1:15">
      <c r="A419" s="7">
        <v>91</v>
      </c>
      <c r="B419" s="1" t="s">
        <v>119</v>
      </c>
      <c r="C419" s="1" t="s">
        <v>381</v>
      </c>
      <c r="D419" s="7">
        <v>15612</v>
      </c>
      <c r="E419" s="7">
        <v>1388</v>
      </c>
      <c r="F419" s="7">
        <v>14224</v>
      </c>
      <c r="G419" s="8">
        <v>0.088905969766846</v>
      </c>
      <c r="H419" s="8">
        <v>0.0507689155835076</v>
      </c>
      <c r="I419" s="9">
        <v>1.10129158787402</v>
      </c>
      <c r="J419" s="8">
        <v>0.050318903946768</v>
      </c>
      <c r="K419" s="8">
        <v>0.0559292677032144</v>
      </c>
      <c r="L419" s="10">
        <v>-0.10570698516014</v>
      </c>
      <c r="M419" s="10">
        <v>0.000593054638345669</v>
      </c>
      <c r="N419" s="10">
        <v>0.000626296875364879</v>
      </c>
      <c r="O419" s="1" t="b">
        <v>0</v>
      </c>
    </row>
    <row r="420" s="1" customFormat="1" spans="1:15">
      <c r="A420" s="7">
        <v>92</v>
      </c>
      <c r="B420" s="1" t="s">
        <v>117</v>
      </c>
      <c r="C420" s="1" t="s">
        <v>418</v>
      </c>
      <c r="D420" s="7">
        <v>302854</v>
      </c>
      <c r="E420" s="7">
        <v>24392</v>
      </c>
      <c r="F420" s="7">
        <v>278462</v>
      </c>
      <c r="G420" s="8">
        <v>0.0805404584387197</v>
      </c>
      <c r="H420" s="8">
        <v>0.984855826295645</v>
      </c>
      <c r="I420" s="9">
        <v>0.997666743804597</v>
      </c>
      <c r="J420" s="8">
        <v>0.985055909893274</v>
      </c>
      <c r="K420" s="8">
        <v>0.982538467735439</v>
      </c>
      <c r="L420" s="10">
        <v>0.00255890498584614</v>
      </c>
      <c r="M420" s="10">
        <v>6.44189528926467e-6</v>
      </c>
      <c r="N420" s="10">
        <v>0.000398368352144703</v>
      </c>
      <c r="O420" s="1" t="b">
        <v>0</v>
      </c>
    </row>
    <row r="421" s="1" customFormat="1" spans="1:15">
      <c r="A421" s="7">
        <v>92</v>
      </c>
      <c r="B421" s="1" t="s">
        <v>117</v>
      </c>
      <c r="C421" s="1" t="s">
        <v>381</v>
      </c>
      <c r="D421" s="7">
        <v>4657</v>
      </c>
      <c r="E421" s="7">
        <v>433</v>
      </c>
      <c r="F421" s="7">
        <v>4224</v>
      </c>
      <c r="G421" s="8">
        <v>0.0929783122181662</v>
      </c>
      <c r="H421" s="8">
        <v>0.0151441737043553</v>
      </c>
      <c r="I421" s="9">
        <v>1.15173630487494</v>
      </c>
      <c r="J421" s="8">
        <v>0.0149440901067258</v>
      </c>
      <c r="K421" s="8">
        <v>0.0174615322645613</v>
      </c>
      <c r="L421" s="10">
        <v>-0.155684394032875</v>
      </c>
      <c r="M421" s="10">
        <v>0.000391926456855438</v>
      </c>
      <c r="N421" s="10">
        <v>0.000398368352144703</v>
      </c>
      <c r="O421" s="1" t="b">
        <v>0</v>
      </c>
    </row>
    <row r="422" s="1" customFormat="1" spans="1:15">
      <c r="A422" s="7">
        <v>93</v>
      </c>
      <c r="B422" s="1" t="s">
        <v>212</v>
      </c>
      <c r="C422" s="1" t="s">
        <v>418</v>
      </c>
      <c r="D422" s="7">
        <v>306313</v>
      </c>
      <c r="E422" s="7">
        <v>24751</v>
      </c>
      <c r="F422" s="7">
        <v>281562</v>
      </c>
      <c r="G422" s="8">
        <v>0.080802969511578</v>
      </c>
      <c r="H422" s="8">
        <v>0.996104204402444</v>
      </c>
      <c r="I422" s="9">
        <v>1.00091850785397</v>
      </c>
      <c r="J422" s="8">
        <v>0.996022102183687</v>
      </c>
      <c r="K422" s="8">
        <v>0.996999113832273</v>
      </c>
      <c r="L422" s="10">
        <v>-0.000980432841353279</v>
      </c>
      <c r="M422" s="10">
        <v>9.57894306657761e-7</v>
      </c>
      <c r="N422" s="10">
        <v>0.000276324581272879</v>
      </c>
      <c r="O422" s="1" t="b">
        <v>0</v>
      </c>
    </row>
    <row r="423" s="1" customFormat="1" spans="1:15">
      <c r="A423" s="7">
        <v>93</v>
      </c>
      <c r="B423" s="1" t="s">
        <v>212</v>
      </c>
      <c r="C423" s="1" t="s">
        <v>381</v>
      </c>
      <c r="D423" s="7">
        <v>1198</v>
      </c>
      <c r="E423" s="7">
        <v>74</v>
      </c>
      <c r="F423" s="7">
        <v>1124</v>
      </c>
      <c r="G423" s="8">
        <v>0.0617696160267112</v>
      </c>
      <c r="H423" s="8">
        <v>0.00389579559755586</v>
      </c>
      <c r="I423" s="9">
        <v>0.765149502275528</v>
      </c>
      <c r="J423" s="8">
        <v>0.00397789781631274</v>
      </c>
      <c r="K423" s="8">
        <v>0.00300088616772738</v>
      </c>
      <c r="L423" s="10">
        <v>0.281845858608678</v>
      </c>
      <c r="M423" s="10">
        <v>0.000275366686966221</v>
      </c>
      <c r="N423" s="10">
        <v>0.000276324581272879</v>
      </c>
      <c r="O423" s="1" t="b">
        <v>0</v>
      </c>
    </row>
    <row r="424" s="1" customFormat="1" spans="1:15">
      <c r="A424" s="7">
        <v>94</v>
      </c>
      <c r="B424" s="1" t="s">
        <v>216</v>
      </c>
      <c r="C424" s="1" t="s">
        <v>418</v>
      </c>
      <c r="D424" s="7">
        <v>306308</v>
      </c>
      <c r="E424" s="7">
        <v>24750</v>
      </c>
      <c r="F424" s="7">
        <v>281558</v>
      </c>
      <c r="G424" s="8">
        <v>0.0808010238061037</v>
      </c>
      <c r="H424" s="8">
        <v>0.996087944821486</v>
      </c>
      <c r="I424" s="9">
        <v>1.00089440610831</v>
      </c>
      <c r="J424" s="8">
        <v>0.996007952258151</v>
      </c>
      <c r="K424" s="8">
        <v>0.996958833481028</v>
      </c>
      <c r="L424" s="10">
        <v>-0.000954236971568665</v>
      </c>
      <c r="M424" s="10">
        <v>9.07366018439454e-7</v>
      </c>
      <c r="N424" s="10">
        <v>0.000259607109259981</v>
      </c>
      <c r="O424" s="1" t="b">
        <v>0</v>
      </c>
    </row>
    <row r="425" s="1" customFormat="1" spans="1:15">
      <c r="A425" s="7">
        <v>94</v>
      </c>
      <c r="B425" s="1" t="s">
        <v>216</v>
      </c>
      <c r="C425" s="1" t="s">
        <v>381</v>
      </c>
      <c r="D425" s="7">
        <v>1203</v>
      </c>
      <c r="E425" s="7">
        <v>75</v>
      </c>
      <c r="F425" s="7">
        <v>1128</v>
      </c>
      <c r="G425" s="8">
        <v>0.0623441396508728</v>
      </c>
      <c r="H425" s="8">
        <v>0.00391205517851394</v>
      </c>
      <c r="I425" s="9">
        <v>0.772266212615491</v>
      </c>
      <c r="J425" s="8">
        <v>0.00399204774184876</v>
      </c>
      <c r="K425" s="8">
        <v>0.00304116651897205</v>
      </c>
      <c r="L425" s="10">
        <v>0.272063152597433</v>
      </c>
      <c r="M425" s="10">
        <v>0.000258699743241541</v>
      </c>
      <c r="N425" s="10">
        <v>0.000259607109259981</v>
      </c>
      <c r="O425" s="1" t="b">
        <v>0</v>
      </c>
    </row>
    <row r="426" s="1" customFormat="1" spans="1:15">
      <c r="A426" s="7">
        <v>95</v>
      </c>
      <c r="B426" s="1" t="s">
        <v>198</v>
      </c>
      <c r="C426" s="1" t="s">
        <v>418</v>
      </c>
      <c r="D426" s="7">
        <v>307498</v>
      </c>
      <c r="E426" s="7">
        <v>24821</v>
      </c>
      <c r="F426" s="7">
        <v>282677</v>
      </c>
      <c r="G426" s="8">
        <v>0.080719224190076</v>
      </c>
      <c r="H426" s="8">
        <v>0.999957725089509</v>
      </c>
      <c r="I426" s="9">
        <v>0.999881141990512</v>
      </c>
      <c r="J426" s="8">
        <v>0.999966393926852</v>
      </c>
      <c r="K426" s="8">
        <v>0.999818738419399</v>
      </c>
      <c r="L426" s="10">
        <v>0.000147671372621927</v>
      </c>
      <c r="M426" s="10">
        <v>2.18044914607542e-8</v>
      </c>
      <c r="N426" s="10">
        <v>0.000248855942870679</v>
      </c>
      <c r="O426" s="1" t="b">
        <v>0</v>
      </c>
    </row>
    <row r="427" s="1" customFormat="1" spans="1:15">
      <c r="A427" s="7">
        <v>95</v>
      </c>
      <c r="B427" s="1" t="s">
        <v>198</v>
      </c>
      <c r="C427" s="1" t="s">
        <v>381</v>
      </c>
      <c r="D427" s="7">
        <v>13</v>
      </c>
      <c r="E427" s="7">
        <v>4</v>
      </c>
      <c r="F427" s="7">
        <v>9</v>
      </c>
      <c r="G427" s="8">
        <v>0.307692307692308</v>
      </c>
      <c r="H427" s="8">
        <v>4.22749104910068e-5</v>
      </c>
      <c r="I427" s="9">
        <v>3.81143078472384</v>
      </c>
      <c r="J427" s="8">
        <v>3.36060731480401e-5</v>
      </c>
      <c r="K427" s="8">
        <v>0.000181261580600983</v>
      </c>
      <c r="L427" s="10">
        <v>-1.68523438557496</v>
      </c>
      <c r="M427" s="10">
        <v>0.000248834138379219</v>
      </c>
      <c r="N427" s="10">
        <v>0.000248855942870679</v>
      </c>
      <c r="O427" s="1" t="b">
        <v>1</v>
      </c>
    </row>
    <row r="428" s="1" customFormat="1" spans="1:15">
      <c r="A428" s="7">
        <v>96</v>
      </c>
      <c r="B428" s="1" t="s">
        <v>228</v>
      </c>
      <c r="C428" s="1" t="s">
        <v>418</v>
      </c>
      <c r="D428" s="7">
        <v>307429</v>
      </c>
      <c r="E428" s="7">
        <v>24823</v>
      </c>
      <c r="F428" s="7">
        <v>282606</v>
      </c>
      <c r="G428" s="8">
        <v>0.0807438465466823</v>
      </c>
      <c r="H428" s="8">
        <v>0.999733342872288</v>
      </c>
      <c r="I428" s="9">
        <v>1.00018614281639</v>
      </c>
      <c r="J428" s="8">
        <v>0.999715232748588</v>
      </c>
      <c r="K428" s="8">
        <v>0.999899299121888</v>
      </c>
      <c r="L428" s="10">
        <v>-0.000184101856519757</v>
      </c>
      <c r="M428" s="10">
        <v>3.38869610475187e-8</v>
      </c>
      <c r="N428" s="10">
        <v>0.000191374133566315</v>
      </c>
      <c r="O428" s="1" t="b">
        <v>0</v>
      </c>
    </row>
    <row r="429" s="1" customFormat="1" spans="1:15">
      <c r="A429" s="7">
        <v>96</v>
      </c>
      <c r="B429" s="1" t="s">
        <v>228</v>
      </c>
      <c r="C429" s="1" t="s">
        <v>381</v>
      </c>
      <c r="D429" s="7">
        <v>82</v>
      </c>
      <c r="E429" s="7">
        <v>2</v>
      </c>
      <c r="F429" s="7">
        <v>80</v>
      </c>
      <c r="G429" s="8">
        <v>0.024390243902439</v>
      </c>
      <c r="H429" s="8">
        <v>0.000266657127712505</v>
      </c>
      <c r="I429" s="9">
        <v>0.302125610984207</v>
      </c>
      <c r="J429" s="8">
        <v>0.000284767251412339</v>
      </c>
      <c r="K429" s="8">
        <v>0.000100700878111657</v>
      </c>
      <c r="L429" s="10">
        <v>1.03951766514518</v>
      </c>
      <c r="M429" s="10">
        <v>0.000191340246605267</v>
      </c>
      <c r="N429" s="10">
        <v>0.000191374133566315</v>
      </c>
      <c r="O429" s="1" t="b">
        <v>1</v>
      </c>
    </row>
    <row r="430" s="1" customFormat="1" spans="1:15">
      <c r="A430" s="7">
        <v>97</v>
      </c>
      <c r="B430" s="1" t="s">
        <v>236</v>
      </c>
      <c r="C430" s="1" t="s">
        <v>418</v>
      </c>
      <c r="D430" s="7">
        <v>307408</v>
      </c>
      <c r="E430" s="7">
        <v>24811</v>
      </c>
      <c r="F430" s="7">
        <v>282597</v>
      </c>
      <c r="G430" s="8">
        <v>0.0807103263415396</v>
      </c>
      <c r="H430" s="8">
        <v>0.999665052632264</v>
      </c>
      <c r="I430" s="9">
        <v>0.999770923005566</v>
      </c>
      <c r="J430" s="8">
        <v>0.999683395416132</v>
      </c>
      <c r="K430" s="8">
        <v>0.999415934906952</v>
      </c>
      <c r="L430" s="10">
        <v>0.000267581011826742</v>
      </c>
      <c r="M430" s="10">
        <v>7.15673536698797e-8</v>
      </c>
      <c r="N430" s="10">
        <v>0.000163853366891463</v>
      </c>
      <c r="O430" s="1" t="b">
        <v>0</v>
      </c>
    </row>
    <row r="431" s="1" customFormat="1" spans="1:15">
      <c r="A431" s="7">
        <v>97</v>
      </c>
      <c r="B431" s="1" t="s">
        <v>236</v>
      </c>
      <c r="C431" s="1" t="s">
        <v>381</v>
      </c>
      <c r="D431" s="7">
        <v>103</v>
      </c>
      <c r="E431" s="7">
        <v>14</v>
      </c>
      <c r="F431" s="7">
        <v>89</v>
      </c>
      <c r="G431" s="8">
        <v>0.135922330097087</v>
      </c>
      <c r="H431" s="8">
        <v>0.000334947367736439</v>
      </c>
      <c r="I431" s="9">
        <v>1.68369029810616</v>
      </c>
      <c r="J431" s="8">
        <v>0.000316604583868377</v>
      </c>
      <c r="K431" s="8">
        <v>0.000584065093047611</v>
      </c>
      <c r="L431" s="10">
        <v>-0.612358811550897</v>
      </c>
      <c r="M431" s="10">
        <v>0.000163781799537793</v>
      </c>
      <c r="N431" s="10">
        <v>0.000163853366891463</v>
      </c>
      <c r="O431" s="1" t="b">
        <v>1</v>
      </c>
    </row>
    <row r="432" s="1" customFormat="1" spans="1:15">
      <c r="A432" s="7">
        <v>98</v>
      </c>
      <c r="B432" s="1" t="s">
        <v>121</v>
      </c>
      <c r="C432" s="1" t="s">
        <v>418</v>
      </c>
      <c r="D432" s="7">
        <v>295008</v>
      </c>
      <c r="E432" s="7">
        <v>23769</v>
      </c>
      <c r="F432" s="7">
        <v>271239</v>
      </c>
      <c r="G432" s="8">
        <v>0.0805706963878946</v>
      </c>
      <c r="H432" s="8">
        <v>0.959341291856226</v>
      </c>
      <c r="I432" s="9">
        <v>0.998041305818241</v>
      </c>
      <c r="J432" s="8">
        <v>0.959504681856612</v>
      </c>
      <c r="K432" s="8">
        <v>0.957443808910014</v>
      </c>
      <c r="L432" s="10">
        <v>0.00215016078993126</v>
      </c>
      <c r="M432" s="10">
        <v>4.43120820280527e-6</v>
      </c>
      <c r="N432" s="10">
        <v>0.000106730839037345</v>
      </c>
      <c r="O432" s="1" t="b">
        <v>0</v>
      </c>
    </row>
    <row r="433" s="1" customFormat="1" spans="1:15">
      <c r="A433" s="7">
        <v>98</v>
      </c>
      <c r="B433" s="1" t="s">
        <v>121</v>
      </c>
      <c r="C433" s="1" t="s">
        <v>381</v>
      </c>
      <c r="D433" s="7">
        <v>12503</v>
      </c>
      <c r="E433" s="7">
        <v>1056</v>
      </c>
      <c r="F433" s="7">
        <v>11447</v>
      </c>
      <c r="G433" s="8">
        <v>0.0844597296648804</v>
      </c>
      <c r="H433" s="8">
        <v>0.0406587081437737</v>
      </c>
      <c r="I433" s="9">
        <v>1.04621534457108</v>
      </c>
      <c r="J433" s="8">
        <v>0.0404953181433883</v>
      </c>
      <c r="K433" s="8">
        <v>0.0425561910899863</v>
      </c>
      <c r="L433" s="10">
        <v>-0.049638979930039</v>
      </c>
      <c r="M433" s="10">
        <v>0.00010229963083454</v>
      </c>
      <c r="N433" s="10">
        <v>0.000106730839037345</v>
      </c>
      <c r="O433" s="1" t="b">
        <v>0</v>
      </c>
    </row>
    <row r="434" s="1" customFormat="1" spans="1:15">
      <c r="A434" s="7">
        <v>99</v>
      </c>
      <c r="B434" s="1" t="s">
        <v>202</v>
      </c>
      <c r="C434" s="1" t="s">
        <v>418</v>
      </c>
      <c r="D434" s="7">
        <v>307486</v>
      </c>
      <c r="E434" s="7">
        <v>24825</v>
      </c>
      <c r="F434" s="7">
        <v>282661</v>
      </c>
      <c r="G434" s="8">
        <v>0.0807353830743514</v>
      </c>
      <c r="H434" s="8">
        <v>0.99991870209521</v>
      </c>
      <c r="I434" s="9">
        <v>1.00008130451468</v>
      </c>
      <c r="J434" s="8">
        <v>0.999909794224708</v>
      </c>
      <c r="K434" s="8">
        <v>0.999979859824378</v>
      </c>
      <c r="L434" s="10">
        <v>-7.00694656392363e-5</v>
      </c>
      <c r="M434" s="10">
        <v>4.90945912854929e-9</v>
      </c>
      <c r="N434" s="10">
        <v>0.000105059647257392</v>
      </c>
      <c r="O434" s="1" t="b">
        <v>0</v>
      </c>
    </row>
    <row r="435" s="1" customFormat="1" spans="1:15">
      <c r="A435" s="7">
        <v>99</v>
      </c>
      <c r="B435" s="1" t="s">
        <v>202</v>
      </c>
      <c r="C435" s="1" t="s">
        <v>381</v>
      </c>
      <c r="D435" s="7">
        <v>25</v>
      </c>
      <c r="E435" s="7">
        <v>0</v>
      </c>
      <c r="F435" s="7">
        <v>25</v>
      </c>
      <c r="G435" s="8">
        <v>0</v>
      </c>
      <c r="H435" s="8">
        <v>8.12979047903977e-5</v>
      </c>
      <c r="I435" s="9">
        <v>0</v>
      </c>
      <c r="J435" s="8">
        <v>9.02057752921075e-5</v>
      </c>
      <c r="K435" s="8">
        <v>2.01401756223314e-5</v>
      </c>
      <c r="L435" s="10">
        <v>1.49937684531915</v>
      </c>
      <c r="M435" s="10">
        <v>0.000105054737798263</v>
      </c>
      <c r="N435" s="10">
        <v>0.000105059647257392</v>
      </c>
      <c r="O435" s="1" t="b">
        <v>1</v>
      </c>
    </row>
    <row r="436" s="1" customFormat="1" spans="1:15">
      <c r="A436" s="7">
        <v>100</v>
      </c>
      <c r="B436" s="1" t="s">
        <v>102</v>
      </c>
      <c r="C436" s="1" t="s">
        <v>418</v>
      </c>
      <c r="D436" s="7">
        <v>290069</v>
      </c>
      <c r="E436" s="7">
        <v>23451</v>
      </c>
      <c r="F436" s="7">
        <v>266618</v>
      </c>
      <c r="G436" s="8">
        <v>0.0808462814020112</v>
      </c>
      <c r="H436" s="8">
        <v>0.943280077785835</v>
      </c>
      <c r="I436" s="9">
        <v>1.00145501873973</v>
      </c>
      <c r="J436" s="8">
        <v>0.943157980381128</v>
      </c>
      <c r="K436" s="8">
        <v>0.944634657214211</v>
      </c>
      <c r="L436" s="10">
        <v>-0.0015644484514402</v>
      </c>
      <c r="M436" s="10">
        <v>2.31018478479389e-6</v>
      </c>
      <c r="N436" s="10">
        <v>4.11792985727475e-5</v>
      </c>
      <c r="O436" s="1" t="b">
        <v>0</v>
      </c>
    </row>
    <row r="437" s="1" customFormat="1" spans="1:15">
      <c r="A437" s="7">
        <v>100</v>
      </c>
      <c r="B437" s="1" t="s">
        <v>102</v>
      </c>
      <c r="C437" s="1" t="s">
        <v>381</v>
      </c>
      <c r="D437" s="7">
        <v>17442</v>
      </c>
      <c r="E437" s="7">
        <v>1374</v>
      </c>
      <c r="F437" s="7">
        <v>16068</v>
      </c>
      <c r="G437" s="8">
        <v>0.0787753697970416</v>
      </c>
      <c r="H437" s="8">
        <v>0.0567199222141647</v>
      </c>
      <c r="I437" s="9">
        <v>0.975802325947958</v>
      </c>
      <c r="J437" s="8">
        <v>0.0568420196188718</v>
      </c>
      <c r="K437" s="8">
        <v>0.0553653427857891</v>
      </c>
      <c r="L437" s="10">
        <v>0.0263220177341116</v>
      </c>
      <c r="M437" s="10">
        <v>3.88691137879536e-5</v>
      </c>
      <c r="N437" s="10">
        <v>4.11792985727475e-5</v>
      </c>
      <c r="O437" s="1" t="b">
        <v>0</v>
      </c>
    </row>
    <row r="438" s="1" customFormat="1" spans="1:15">
      <c r="A438" s="7">
        <v>101</v>
      </c>
      <c r="B438" s="1" t="s">
        <v>208</v>
      </c>
      <c r="C438" s="1" t="s">
        <v>418</v>
      </c>
      <c r="D438" s="7">
        <v>307452</v>
      </c>
      <c r="E438" s="7">
        <v>24822</v>
      </c>
      <c r="F438" s="7">
        <v>282630</v>
      </c>
      <c r="G438" s="8">
        <v>0.0807345536864291</v>
      </c>
      <c r="H438" s="8">
        <v>0.999808136944695</v>
      </c>
      <c r="I438" s="9">
        <v>1.00007103076203</v>
      </c>
      <c r="J438" s="8">
        <v>0.999800132301804</v>
      </c>
      <c r="K438" s="8">
        <v>0.999859018770644</v>
      </c>
      <c r="L438" s="10">
        <v>-5.88965062624198e-5</v>
      </c>
      <c r="M438" s="10">
        <v>3.46820728080046e-9</v>
      </c>
      <c r="N438" s="10">
        <v>2.05565466062358e-5</v>
      </c>
      <c r="O438" s="1" t="b">
        <v>0</v>
      </c>
    </row>
    <row r="439" s="1" customFormat="1" spans="1:15">
      <c r="A439" s="7">
        <v>101</v>
      </c>
      <c r="B439" s="1" t="s">
        <v>208</v>
      </c>
      <c r="C439" s="1" t="s">
        <v>381</v>
      </c>
      <c r="D439" s="7">
        <v>59</v>
      </c>
      <c r="E439" s="7">
        <v>3</v>
      </c>
      <c r="F439" s="7">
        <v>56</v>
      </c>
      <c r="G439" s="8">
        <v>0.0508474576271186</v>
      </c>
      <c r="H439" s="8">
        <v>0.000191863055305339</v>
      </c>
      <c r="I439" s="9">
        <v>0.629855087306058</v>
      </c>
      <c r="J439" s="8">
        <v>0.000199867698196238</v>
      </c>
      <c r="K439" s="8">
        <v>0.00014098122935632</v>
      </c>
      <c r="L439" s="10">
        <v>0.349028882251849</v>
      </c>
      <c r="M439" s="10">
        <v>2.0553078398955e-5</v>
      </c>
      <c r="N439" s="10">
        <v>2.05565466062358e-5</v>
      </c>
      <c r="O439" s="1" t="b">
        <v>1</v>
      </c>
    </row>
    <row r="440" s="1" customFormat="1" spans="1:15">
      <c r="A440" s="7">
        <v>102</v>
      </c>
      <c r="B440" s="1" t="s">
        <v>93</v>
      </c>
      <c r="C440" s="1" t="s">
        <v>418</v>
      </c>
      <c r="D440" s="7">
        <v>1</v>
      </c>
      <c r="E440" s="7">
        <v>0</v>
      </c>
      <c r="F440" s="7">
        <v>1</v>
      </c>
      <c r="G440" s="8">
        <v>0</v>
      </c>
      <c r="H440" s="8">
        <v>3.25191619161591e-6</v>
      </c>
      <c r="I440" s="9">
        <v>0</v>
      </c>
      <c r="J440" s="8">
        <v>5.30622207600632e-6</v>
      </c>
      <c r="K440" s="8">
        <v>2.01401756223314e-5</v>
      </c>
      <c r="L440" s="10">
        <v>-1.33383649873707</v>
      </c>
      <c r="M440" s="10">
        <v>1.97860686606586e-5</v>
      </c>
      <c r="N440" s="10">
        <v>1.97862887096361e-5</v>
      </c>
      <c r="O440" s="1" t="b">
        <v>1</v>
      </c>
    </row>
    <row r="441" s="1" customFormat="1" spans="1:15">
      <c r="A441" s="7">
        <v>102</v>
      </c>
      <c r="B441" s="1" t="s">
        <v>93</v>
      </c>
      <c r="C441" s="1" t="s">
        <v>381</v>
      </c>
      <c r="D441" s="7">
        <v>307510</v>
      </c>
      <c r="E441" s="7">
        <v>24825</v>
      </c>
      <c r="F441" s="7">
        <v>282685</v>
      </c>
      <c r="G441" s="8">
        <v>0.0807290819810738</v>
      </c>
      <c r="H441" s="8">
        <v>0.999996748083808</v>
      </c>
      <c r="I441" s="9">
        <v>1.00000325192677</v>
      </c>
      <c r="J441" s="8">
        <v>0.999994693777924</v>
      </c>
      <c r="K441" s="8">
        <v>0.999979859824378</v>
      </c>
      <c r="L441" s="10">
        <v>1.48341422843143e-5</v>
      </c>
      <c r="M441" s="10">
        <v>2.20048977546212e-10</v>
      </c>
      <c r="N441" s="10">
        <v>1.97862887096361e-5</v>
      </c>
      <c r="O441" s="1" t="b">
        <v>0</v>
      </c>
    </row>
    <row r="442" s="1" customFormat="1" spans="1:15">
      <c r="A442" s="7">
        <v>103</v>
      </c>
      <c r="B442" s="1" t="s">
        <v>232</v>
      </c>
      <c r="C442" s="1" t="s">
        <v>418</v>
      </c>
      <c r="D442" s="7">
        <v>307328</v>
      </c>
      <c r="E442" s="7">
        <v>24813</v>
      </c>
      <c r="F442" s="7">
        <v>282515</v>
      </c>
      <c r="G442" s="8">
        <v>0.0807378436068305</v>
      </c>
      <c r="H442" s="8">
        <v>0.999404899336934</v>
      </c>
      <c r="I442" s="9">
        <v>1.0001117834997</v>
      </c>
      <c r="J442" s="8">
        <v>0.999393321942643</v>
      </c>
      <c r="K442" s="8">
        <v>0.999496495609442</v>
      </c>
      <c r="L442" s="10">
        <v>-0.000103230969495302</v>
      </c>
      <c r="M442" s="10">
        <v>1.06507176499904e-8</v>
      </c>
      <c r="N442" s="10">
        <v>1.92428242161396e-5</v>
      </c>
      <c r="O442" s="1" t="b">
        <v>0</v>
      </c>
    </row>
    <row r="443" s="1" customFormat="1" spans="1:15">
      <c r="A443" s="7">
        <v>103</v>
      </c>
      <c r="B443" s="1" t="s">
        <v>232</v>
      </c>
      <c r="C443" s="1" t="s">
        <v>381</v>
      </c>
      <c r="D443" s="7">
        <v>183</v>
      </c>
      <c r="E443" s="7">
        <v>12</v>
      </c>
      <c r="F443" s="7">
        <v>171</v>
      </c>
      <c r="G443" s="8">
        <v>0.0655737704918033</v>
      </c>
      <c r="H443" s="8">
        <v>0.000595100663065711</v>
      </c>
      <c r="I443" s="9">
        <v>0.812272134449342</v>
      </c>
      <c r="J443" s="8">
        <v>0.000606678057356723</v>
      </c>
      <c r="K443" s="8">
        <v>0.000503504390558286</v>
      </c>
      <c r="L443" s="10">
        <v>0.186405834892561</v>
      </c>
      <c r="M443" s="10">
        <v>1.92321734984896e-5</v>
      </c>
      <c r="N443" s="10">
        <v>1.92428242161396e-5</v>
      </c>
      <c r="O443" s="1" t="b">
        <v>1</v>
      </c>
    </row>
    <row r="444" s="1" customFormat="1" spans="1:15">
      <c r="A444" s="7">
        <v>104</v>
      </c>
      <c r="B444" s="1" t="s">
        <v>218</v>
      </c>
      <c r="C444" s="1" t="s">
        <v>418</v>
      </c>
      <c r="D444" s="7">
        <v>307509</v>
      </c>
      <c r="E444" s="7">
        <v>24825</v>
      </c>
      <c r="F444" s="7">
        <v>282684</v>
      </c>
      <c r="G444" s="8">
        <v>0.08072934450699</v>
      </c>
      <c r="H444" s="8">
        <v>0.999993496167617</v>
      </c>
      <c r="I444" s="9">
        <v>1.00000650387468</v>
      </c>
      <c r="J444" s="8">
        <v>0.99999115629654</v>
      </c>
      <c r="K444" s="8">
        <v>0.999979859824378</v>
      </c>
      <c r="L444" s="10">
        <v>1.12966358726878e-5</v>
      </c>
      <c r="M444" s="10">
        <v>1.27612132664121e-10</v>
      </c>
      <c r="N444" s="10">
        <v>9.2972470505308e-6</v>
      </c>
      <c r="O444" s="1" t="b">
        <v>0</v>
      </c>
    </row>
    <row r="445" s="1" customFormat="1" spans="1:15">
      <c r="A445" s="7">
        <v>104</v>
      </c>
      <c r="B445" s="1" t="s">
        <v>218</v>
      </c>
      <c r="C445" s="1" t="s">
        <v>381</v>
      </c>
      <c r="D445" s="7">
        <v>2</v>
      </c>
      <c r="E445" s="7">
        <v>0</v>
      </c>
      <c r="F445" s="7">
        <v>2</v>
      </c>
      <c r="G445" s="8">
        <v>0</v>
      </c>
      <c r="H445" s="8">
        <v>6.50383238323182e-6</v>
      </c>
      <c r="I445" s="9">
        <v>0</v>
      </c>
      <c r="J445" s="8">
        <v>8.84370346001054e-6</v>
      </c>
      <c r="K445" s="8">
        <v>2.01401756223314e-5</v>
      </c>
      <c r="L445" s="10">
        <v>-0.823010874971077</v>
      </c>
      <c r="M445" s="10">
        <v>9.29711943839813e-6</v>
      </c>
      <c r="N445" s="10">
        <v>9.2972470505308e-6</v>
      </c>
      <c r="O445" s="1" t="b">
        <v>1</v>
      </c>
    </row>
    <row r="446" s="1" customFormat="1" spans="1:15">
      <c r="A446" s="7">
        <v>105</v>
      </c>
      <c r="B446" s="1" t="s">
        <v>234</v>
      </c>
      <c r="C446" s="1" t="s">
        <v>418</v>
      </c>
      <c r="D446" s="7">
        <v>307355</v>
      </c>
      <c r="E446" s="7">
        <v>24812</v>
      </c>
      <c r="F446" s="7">
        <v>282543</v>
      </c>
      <c r="G446" s="8">
        <v>0.0807274975191554</v>
      </c>
      <c r="H446" s="8">
        <v>0.999492701074108</v>
      </c>
      <c r="I446" s="9">
        <v>0.999983624959234</v>
      </c>
      <c r="J446" s="8">
        <v>0.999492371421395</v>
      </c>
      <c r="K446" s="8">
        <v>0.999456215258197</v>
      </c>
      <c r="L446" s="10">
        <v>3.61751807355811e-5</v>
      </c>
      <c r="M446" s="10">
        <v>1.30795573840358e-9</v>
      </c>
      <c r="N446" s="10">
        <v>2.48897627601474e-6</v>
      </c>
      <c r="O446" s="1" t="b">
        <v>0</v>
      </c>
    </row>
    <row r="447" s="1" customFormat="1" spans="1:15">
      <c r="A447" s="7">
        <v>105</v>
      </c>
      <c r="B447" s="1" t="s">
        <v>234</v>
      </c>
      <c r="C447" s="1" t="s">
        <v>381</v>
      </c>
      <c r="D447" s="7">
        <v>156</v>
      </c>
      <c r="E447" s="7">
        <v>13</v>
      </c>
      <c r="F447" s="7">
        <v>143</v>
      </c>
      <c r="G447" s="8">
        <v>0.0833333333333333</v>
      </c>
      <c r="H447" s="8">
        <v>0.000507298925892082</v>
      </c>
      <c r="I447" s="9">
        <v>1.03226250419604</v>
      </c>
      <c r="J447" s="8">
        <v>0.000507628578604605</v>
      </c>
      <c r="K447" s="8">
        <v>0.000543784741802949</v>
      </c>
      <c r="L447" s="10">
        <v>-0.0688034376498862</v>
      </c>
      <c r="M447" s="10">
        <v>2.48766832027633e-6</v>
      </c>
      <c r="N447" s="10">
        <v>2.48897627601474e-6</v>
      </c>
      <c r="O447" s="1" t="b">
        <v>1</v>
      </c>
    </row>
    <row r="448" s="1" customFormat="1" spans="1:15">
      <c r="A448" s="7">
        <v>106</v>
      </c>
      <c r="B448" s="1" t="s">
        <v>214</v>
      </c>
      <c r="C448" s="1" t="s">
        <v>418</v>
      </c>
      <c r="D448" s="7">
        <v>307504</v>
      </c>
      <c r="E448" s="7">
        <v>24825</v>
      </c>
      <c r="F448" s="7">
        <v>282679</v>
      </c>
      <c r="G448" s="8">
        <v>0.0807306571621832</v>
      </c>
      <c r="H448" s="8">
        <v>0.999977236586659</v>
      </c>
      <c r="I448" s="9">
        <v>1.00002276393153</v>
      </c>
      <c r="J448" s="8">
        <v>0.99997346888962</v>
      </c>
      <c r="K448" s="8">
        <v>0.999979859824378</v>
      </c>
      <c r="L448" s="10">
        <v>-6.39108389770866e-6</v>
      </c>
      <c r="M448" s="10">
        <v>4.08450002207792e-11</v>
      </c>
      <c r="N448" s="10">
        <v>1.7613914990679e-6</v>
      </c>
      <c r="O448" s="1" t="b">
        <v>0</v>
      </c>
    </row>
    <row r="449" s="1" customFormat="1" spans="1:15">
      <c r="A449" s="7">
        <v>106</v>
      </c>
      <c r="B449" s="1" t="s">
        <v>214</v>
      </c>
      <c r="C449" s="1" t="s">
        <v>381</v>
      </c>
      <c r="D449" s="7">
        <v>7</v>
      </c>
      <c r="E449" s="7">
        <v>0</v>
      </c>
      <c r="F449" s="7">
        <v>7</v>
      </c>
      <c r="G449" s="8">
        <v>0</v>
      </c>
      <c r="H449" s="8">
        <v>2.27634133413114e-5</v>
      </c>
      <c r="I449" s="9">
        <v>0</v>
      </c>
      <c r="J449" s="8">
        <v>2.65311103800316e-5</v>
      </c>
      <c r="K449" s="8">
        <v>2.01401756223314e-5</v>
      </c>
      <c r="L449" s="10">
        <v>0.275601413697032</v>
      </c>
      <c r="M449" s="10">
        <v>1.76135065406768e-6</v>
      </c>
      <c r="N449" s="10">
        <v>1.7613914990679e-6</v>
      </c>
      <c r="O449" s="1" t="b">
        <v>1</v>
      </c>
    </row>
    <row r="450" s="1" customFormat="1" spans="1:15">
      <c r="A450" s="7">
        <v>107</v>
      </c>
      <c r="B450" s="1" t="s">
        <v>204</v>
      </c>
      <c r="C450" s="1" t="s">
        <v>418</v>
      </c>
      <c r="D450" s="7">
        <v>302863</v>
      </c>
      <c r="E450" s="7">
        <v>24453</v>
      </c>
      <c r="F450" s="7">
        <v>278410</v>
      </c>
      <c r="G450" s="8">
        <v>0.0807394762648458</v>
      </c>
      <c r="H450" s="8">
        <v>0.984885093541369</v>
      </c>
      <c r="I450" s="9">
        <v>1.00013200747952</v>
      </c>
      <c r="J450" s="8">
        <v>0.984871960861306</v>
      </c>
      <c r="K450" s="8">
        <v>0.984995569161363</v>
      </c>
      <c r="L450" s="10">
        <v>-0.000125499099137782</v>
      </c>
      <c r="M450" s="10">
        <v>1.55127303031172e-8</v>
      </c>
      <c r="N450" s="10">
        <v>1.02964118104871e-6</v>
      </c>
      <c r="O450" s="1" t="b">
        <v>0</v>
      </c>
    </row>
    <row r="451" s="1" customFormat="1" spans="1:15">
      <c r="A451" s="7">
        <v>107</v>
      </c>
      <c r="B451" s="1" t="s">
        <v>204</v>
      </c>
      <c r="C451" s="1" t="s">
        <v>381</v>
      </c>
      <c r="D451" s="7">
        <v>4648</v>
      </c>
      <c r="E451" s="7">
        <v>372</v>
      </c>
      <c r="F451" s="7">
        <v>4276</v>
      </c>
      <c r="G451" s="8">
        <v>0.0800344234079174</v>
      </c>
      <c r="H451" s="8">
        <v>0.0151149064586307</v>
      </c>
      <c r="I451" s="9">
        <v>0.991398411947315</v>
      </c>
      <c r="J451" s="8">
        <v>0.015128039138694</v>
      </c>
      <c r="K451" s="8">
        <v>0.0150044308386369</v>
      </c>
      <c r="L451" s="10">
        <v>0.00820437179604409</v>
      </c>
      <c r="M451" s="10">
        <v>1.01412845074559e-6</v>
      </c>
      <c r="N451" s="10">
        <v>1.02964118104871e-6</v>
      </c>
      <c r="O451" s="1" t="b">
        <v>0</v>
      </c>
    </row>
    <row r="452" s="1" customFormat="1" spans="1:15">
      <c r="A452" s="7">
        <v>108</v>
      </c>
      <c r="B452" s="1" t="s">
        <v>99</v>
      </c>
      <c r="C452" s="1" t="s">
        <v>418</v>
      </c>
      <c r="D452" s="7">
        <v>574</v>
      </c>
      <c r="E452" s="7">
        <v>45</v>
      </c>
      <c r="F452" s="7">
        <v>529</v>
      </c>
      <c r="G452" s="8">
        <v>0.078397212543554</v>
      </c>
      <c r="H452" s="8">
        <v>0.00186659989398753</v>
      </c>
      <c r="I452" s="9">
        <v>0.971118035306378</v>
      </c>
      <c r="J452" s="8">
        <v>0.00187309639283023</v>
      </c>
      <c r="K452" s="8">
        <v>0.00183275598163216</v>
      </c>
      <c r="L452" s="10">
        <v>0.0217720516793783</v>
      </c>
      <c r="M452" s="10">
        <v>8.78293517371811e-7</v>
      </c>
      <c r="N452" s="10">
        <v>8.79923887102436e-7</v>
      </c>
      <c r="O452" s="1" t="b">
        <v>0</v>
      </c>
    </row>
    <row r="453" s="1" customFormat="1" spans="1:15">
      <c r="A453" s="7">
        <v>108</v>
      </c>
      <c r="B453" s="1" t="s">
        <v>99</v>
      </c>
      <c r="C453" s="1" t="s">
        <v>381</v>
      </c>
      <c r="D453" s="7">
        <v>306937</v>
      </c>
      <c r="E453" s="7">
        <v>24780</v>
      </c>
      <c r="F453" s="7">
        <v>282157</v>
      </c>
      <c r="G453" s="8">
        <v>0.0807331797730479</v>
      </c>
      <c r="H453" s="8">
        <v>0.998133400106012</v>
      </c>
      <c r="I453" s="9">
        <v>1.00005401189082</v>
      </c>
      <c r="J453" s="8">
        <v>0.99812690360717</v>
      </c>
      <c r="K453" s="8">
        <v>0.998167244018368</v>
      </c>
      <c r="L453" s="10">
        <v>-4.04152977671978e-5</v>
      </c>
      <c r="M453" s="10">
        <v>1.63036973062479e-9</v>
      </c>
      <c r="N453" s="10">
        <v>8.79923887102436e-7</v>
      </c>
      <c r="O453" s="1" t="b">
        <v>0</v>
      </c>
    </row>
  </sheetData>
  <mergeCells count="2">
    <mergeCell ref="A1:O1"/>
    <mergeCell ref="A2:O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$A1:$XFD1048576"/>
    </sheetView>
  </sheetViews>
  <sheetFormatPr defaultColWidth="11.7692307692308" defaultRowHeight="16.8"/>
  <cols>
    <col min="1" max="2" width="30.0769230769231" style="1" customWidth="1"/>
    <col min="3" max="7" width="19.6153846153846" style="1" customWidth="1"/>
    <col min="8" max="8" width="28.7692307692308" style="1" customWidth="1"/>
    <col min="9" max="9" width="19.6153846153846" style="1" customWidth="1"/>
    <col min="10" max="10" width="28.7692307692308" style="1" customWidth="1"/>
    <col min="11" max="11" width="43.1538461538462" style="1" customWidth="1"/>
    <col min="12" max="16384" width="11.7692307692308" style="1"/>
  </cols>
  <sheetData>
    <row r="1" s="1" customFormat="1" ht="32" customHeight="1" spans="1:11">
      <c r="A1" s="2" t="s">
        <v>601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31" customHeight="1" spans="1:11">
      <c r="A2" s="5" t="s">
        <v>602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="1" customFormat="1" ht="29" customHeight="1" spans="1:11">
      <c r="A4" s="6" t="s">
        <v>135</v>
      </c>
      <c r="B4" s="6" t="s">
        <v>136</v>
      </c>
      <c r="C4" s="6" t="s">
        <v>339</v>
      </c>
      <c r="D4" s="6" t="s">
        <v>603</v>
      </c>
      <c r="E4" s="6" t="s">
        <v>604</v>
      </c>
      <c r="F4" s="6" t="s">
        <v>605</v>
      </c>
      <c r="G4" s="6" t="s">
        <v>606</v>
      </c>
      <c r="H4" s="6" t="s">
        <v>607</v>
      </c>
      <c r="I4" s="6" t="s">
        <v>608</v>
      </c>
      <c r="J4" s="6" t="s">
        <v>609</v>
      </c>
      <c r="K4" s="6" t="s">
        <v>610</v>
      </c>
    </row>
    <row r="5" s="1" customFormat="1" spans="1:11">
      <c r="A5" s="1" t="s">
        <v>611</v>
      </c>
      <c r="B5" s="1" t="s">
        <v>612</v>
      </c>
      <c r="C5" s="7">
        <v>17953</v>
      </c>
      <c r="D5" s="7">
        <v>4228</v>
      </c>
      <c r="E5" s="8">
        <v>0.235503815518298</v>
      </c>
      <c r="F5" s="8">
        <v>0.0583816513880804</v>
      </c>
      <c r="G5" s="9">
        <v>2.91722110025568</v>
      </c>
      <c r="H5" s="8">
        <v>0.229353914545063</v>
      </c>
      <c r="I5" s="1" t="b">
        <v>1</v>
      </c>
      <c r="J5" s="1" t="b">
        <v>1</v>
      </c>
      <c r="K5" s="1" t="s">
        <v>613</v>
      </c>
    </row>
    <row r="6" s="1" customFormat="1" spans="1:11">
      <c r="A6" s="1" t="s">
        <v>611</v>
      </c>
      <c r="B6" s="1" t="s">
        <v>614</v>
      </c>
      <c r="C6" s="7">
        <v>17285</v>
      </c>
      <c r="D6" s="7">
        <v>2784</v>
      </c>
      <c r="E6" s="8">
        <v>0.161064506797802</v>
      </c>
      <c r="F6" s="8">
        <v>0.056209371372081</v>
      </c>
      <c r="G6" s="9">
        <v>1.99513021349038</v>
      </c>
      <c r="H6" s="8">
        <v>0.155659846528186</v>
      </c>
      <c r="I6" s="1" t="b">
        <v>1</v>
      </c>
      <c r="J6" s="1" t="b">
        <v>1</v>
      </c>
      <c r="K6" s="1" t="s">
        <v>613</v>
      </c>
    </row>
    <row r="7" s="1" customFormat="1" spans="1:11">
      <c r="A7" s="1" t="s">
        <v>615</v>
      </c>
      <c r="B7" s="1" t="s">
        <v>612</v>
      </c>
      <c r="C7" s="7">
        <v>77</v>
      </c>
      <c r="D7" s="7">
        <v>11</v>
      </c>
      <c r="E7" s="8">
        <v>0.142857142857143</v>
      </c>
      <c r="F7" s="8">
        <v>0.000250397546754425</v>
      </c>
      <c r="G7" s="9">
        <v>1.76959286433607</v>
      </c>
      <c r="H7" s="8">
        <v>0.0816824782392746</v>
      </c>
      <c r="I7" s="1" t="b">
        <v>0</v>
      </c>
      <c r="J7" s="1" t="b">
        <v>0</v>
      </c>
      <c r="K7" s="1" t="s">
        <v>613</v>
      </c>
    </row>
    <row r="8" s="1" customFormat="1" spans="1:11">
      <c r="A8" s="1" t="s">
        <v>616</v>
      </c>
      <c r="B8" s="1" t="s">
        <v>612</v>
      </c>
      <c r="C8" s="7">
        <v>31323</v>
      </c>
      <c r="D8" s="7">
        <v>4122</v>
      </c>
      <c r="E8" s="8">
        <v>0.131596590364908</v>
      </c>
      <c r="F8" s="8">
        <v>0.101859770869985</v>
      </c>
      <c r="G8" s="9">
        <v>1.63010671096488</v>
      </c>
      <c r="H8" s="8">
        <v>0.127897969041633</v>
      </c>
      <c r="I8" s="1" t="b">
        <v>1</v>
      </c>
      <c r="J8" s="1" t="b">
        <v>1</v>
      </c>
      <c r="K8" s="1" t="s">
        <v>613</v>
      </c>
    </row>
    <row r="9" s="1" customFormat="1" spans="1:11">
      <c r="A9" s="1" t="s">
        <v>611</v>
      </c>
      <c r="B9" s="1" t="s">
        <v>617</v>
      </c>
      <c r="C9" s="7">
        <v>28851</v>
      </c>
      <c r="D9" s="7">
        <v>3121</v>
      </c>
      <c r="E9" s="8">
        <v>0.10817649301584</v>
      </c>
      <c r="F9" s="8">
        <v>0.0938210340443106</v>
      </c>
      <c r="G9" s="9">
        <v>1.33999845090812</v>
      </c>
      <c r="H9" s="8">
        <v>0.104644405791925</v>
      </c>
      <c r="I9" s="1" t="b">
        <v>1</v>
      </c>
      <c r="J9" s="1" t="b">
        <v>0</v>
      </c>
      <c r="K9" s="1" t="s">
        <v>613</v>
      </c>
    </row>
    <row r="10" s="1" customFormat="1" spans="1:11">
      <c r="A10" s="1" t="s">
        <v>616</v>
      </c>
      <c r="B10" s="1" t="s">
        <v>614</v>
      </c>
      <c r="C10" s="7">
        <v>29364</v>
      </c>
      <c r="D10" s="7">
        <v>2344</v>
      </c>
      <c r="E10" s="8">
        <v>0.0798256368342188</v>
      </c>
      <c r="F10" s="8">
        <v>0.0954892670506096</v>
      </c>
      <c r="G10" s="9">
        <v>0.988812141330411</v>
      </c>
      <c r="H10" s="8">
        <v>0.0767803649976042</v>
      </c>
      <c r="I10" s="1" t="b">
        <v>1</v>
      </c>
      <c r="J10" s="1" t="b">
        <v>0</v>
      </c>
      <c r="K10" s="1" t="s">
        <v>613</v>
      </c>
    </row>
    <row r="11" s="1" customFormat="1" spans="1:11">
      <c r="A11" s="1" t="s">
        <v>618</v>
      </c>
      <c r="B11" s="1" t="s">
        <v>612</v>
      </c>
      <c r="C11" s="7">
        <v>12640</v>
      </c>
      <c r="D11" s="7">
        <v>973</v>
      </c>
      <c r="E11" s="8">
        <v>0.0769778481012658</v>
      </c>
      <c r="F11" s="8">
        <v>0.0411042206620251</v>
      </c>
      <c r="G11" s="9">
        <v>0.953536154983619</v>
      </c>
      <c r="H11" s="8">
        <v>0.0724583170604612</v>
      </c>
      <c r="I11" s="1" t="b">
        <v>1</v>
      </c>
      <c r="J11" s="1" t="b">
        <v>0</v>
      </c>
      <c r="K11" s="1" t="s">
        <v>613</v>
      </c>
    </row>
    <row r="12" s="1" customFormat="1" spans="1:11">
      <c r="A12" s="1" t="s">
        <v>615</v>
      </c>
      <c r="B12" s="1" t="s">
        <v>614</v>
      </c>
      <c r="C12" s="7">
        <v>230</v>
      </c>
      <c r="D12" s="7">
        <v>17</v>
      </c>
      <c r="E12" s="8">
        <v>0.0739130434782609</v>
      </c>
      <c r="F12" s="8">
        <v>0.000747940724071659</v>
      </c>
      <c r="G12" s="9">
        <v>0.915571960243443</v>
      </c>
      <c r="H12" s="8">
        <v>0.0466563940903741</v>
      </c>
      <c r="I12" s="1" t="b">
        <v>0</v>
      </c>
      <c r="J12" s="1" t="b">
        <v>0</v>
      </c>
      <c r="K12" s="1" t="s">
        <v>613</v>
      </c>
    </row>
    <row r="13" s="1" customFormat="1" spans="1:11">
      <c r="A13" s="1" t="s">
        <v>615</v>
      </c>
      <c r="B13" s="1" t="s">
        <v>617</v>
      </c>
      <c r="C13" s="7">
        <v>205</v>
      </c>
      <c r="D13" s="7">
        <v>15</v>
      </c>
      <c r="E13" s="8">
        <v>0.0731707317073171</v>
      </c>
      <c r="F13" s="8">
        <v>0.000666642819281261</v>
      </c>
      <c r="G13" s="9">
        <v>0.90637683295262</v>
      </c>
      <c r="H13" s="8">
        <v>0.0448403903307991</v>
      </c>
      <c r="I13" s="1" t="b">
        <v>0</v>
      </c>
      <c r="J13" s="1" t="b">
        <v>0</v>
      </c>
      <c r="K13" s="1" t="s">
        <v>613</v>
      </c>
    </row>
    <row r="14" s="1" customFormat="1" spans="1:11">
      <c r="A14" s="1" t="s">
        <v>611</v>
      </c>
      <c r="B14" s="1" t="s">
        <v>619</v>
      </c>
      <c r="C14" s="7">
        <v>12627</v>
      </c>
      <c r="D14" s="7">
        <v>833</v>
      </c>
      <c r="E14" s="8">
        <v>0.0659697473667538</v>
      </c>
      <c r="F14" s="8">
        <v>0.0410619457515341</v>
      </c>
      <c r="G14" s="9">
        <v>0.817177159415824</v>
      </c>
      <c r="H14" s="8">
        <v>0.0617706909604448</v>
      </c>
      <c r="I14" s="1" t="b">
        <v>1</v>
      </c>
      <c r="J14" s="1" t="b">
        <v>0</v>
      </c>
      <c r="K14" s="1" t="s">
        <v>613</v>
      </c>
    </row>
    <row r="15" s="1" customFormat="1" spans="1:11">
      <c r="A15" s="1" t="s">
        <v>615</v>
      </c>
      <c r="B15" s="1" t="s">
        <v>619</v>
      </c>
      <c r="C15" s="7">
        <v>148</v>
      </c>
      <c r="D15" s="7">
        <v>9</v>
      </c>
      <c r="E15" s="8">
        <v>0.0608108108108108</v>
      </c>
      <c r="F15" s="8">
        <v>0.000481283596359155</v>
      </c>
      <c r="G15" s="9">
        <v>0.75327263819711</v>
      </c>
      <c r="H15" s="8">
        <v>0.0323189896029387</v>
      </c>
      <c r="I15" s="1" t="b">
        <v>0</v>
      </c>
      <c r="J15" s="1" t="b">
        <v>0</v>
      </c>
      <c r="K15" s="1" t="s">
        <v>613</v>
      </c>
    </row>
    <row r="16" s="1" customFormat="1" spans="1:11">
      <c r="A16" s="1" t="s">
        <v>616</v>
      </c>
      <c r="B16" s="1" t="s">
        <v>617</v>
      </c>
      <c r="C16" s="7">
        <v>62571</v>
      </c>
      <c r="D16" s="7">
        <v>3466</v>
      </c>
      <c r="E16" s="8">
        <v>0.0553930734685397</v>
      </c>
      <c r="F16" s="8">
        <v>0.203475648025599</v>
      </c>
      <c r="G16" s="9">
        <v>0.686162312805</v>
      </c>
      <c r="H16" s="8">
        <v>0.0536278660123428</v>
      </c>
      <c r="I16" s="1" t="b">
        <v>1</v>
      </c>
      <c r="J16" s="1" t="b">
        <v>0</v>
      </c>
      <c r="K16" s="1" t="s">
        <v>613</v>
      </c>
    </row>
    <row r="17" s="1" customFormat="1" spans="1:11">
      <c r="A17" s="1" t="s">
        <v>618</v>
      </c>
      <c r="B17" s="1" t="s">
        <v>614</v>
      </c>
      <c r="C17" s="7">
        <v>14086</v>
      </c>
      <c r="D17" s="7">
        <v>532</v>
      </c>
      <c r="E17" s="8">
        <v>0.0377679965923612</v>
      </c>
      <c r="F17" s="8">
        <v>0.0458064914751017</v>
      </c>
      <c r="G17" s="9">
        <v>0.467837840890779</v>
      </c>
      <c r="H17" s="8">
        <v>0.0347437186809316</v>
      </c>
      <c r="I17" s="1" t="b">
        <v>1</v>
      </c>
      <c r="J17" s="1" t="b">
        <v>0</v>
      </c>
      <c r="K17" s="1" t="s">
        <v>613</v>
      </c>
    </row>
    <row r="18" s="1" customFormat="1" spans="1:11">
      <c r="A18" s="1" t="s">
        <v>618</v>
      </c>
      <c r="B18" s="1" t="s">
        <v>617</v>
      </c>
      <c r="C18" s="7">
        <v>31935</v>
      </c>
      <c r="D18" s="7">
        <v>1063</v>
      </c>
      <c r="E18" s="8">
        <v>0.0332863629246908</v>
      </c>
      <c r="F18" s="8">
        <v>0.103849943579254</v>
      </c>
      <c r="G18" s="9">
        <v>0.412323172178634</v>
      </c>
      <c r="H18" s="8">
        <v>0.0313743622365063</v>
      </c>
      <c r="I18" s="1" t="b">
        <v>1</v>
      </c>
      <c r="J18" s="1" t="b">
        <v>0</v>
      </c>
      <c r="K18" s="1" t="s">
        <v>613</v>
      </c>
    </row>
    <row r="19" s="1" customFormat="1" spans="1:11">
      <c r="A19" s="1" t="s">
        <v>616</v>
      </c>
      <c r="B19" s="1" t="s">
        <v>619</v>
      </c>
      <c r="C19" s="7">
        <v>30165</v>
      </c>
      <c r="D19" s="7">
        <v>957</v>
      </c>
      <c r="E19" s="8">
        <v>0.0317255096966683</v>
      </c>
      <c r="F19" s="8">
        <v>0.0980940519200939</v>
      </c>
      <c r="G19" s="9">
        <v>0.392988649036543</v>
      </c>
      <c r="H19" s="8">
        <v>0.0298064489701162</v>
      </c>
      <c r="I19" s="1" t="b">
        <v>1</v>
      </c>
      <c r="J19" s="1" t="b">
        <v>0</v>
      </c>
      <c r="K19" s="1" t="s">
        <v>613</v>
      </c>
    </row>
    <row r="20" s="1" customFormat="1" spans="1:11">
      <c r="A20" s="1" t="s">
        <v>618</v>
      </c>
      <c r="B20" s="1" t="s">
        <v>619</v>
      </c>
      <c r="C20" s="7">
        <v>18051</v>
      </c>
      <c r="D20" s="7">
        <v>350</v>
      </c>
      <c r="E20" s="8">
        <v>0.0193895075065093</v>
      </c>
      <c r="F20" s="8">
        <v>0.0587003391748588</v>
      </c>
      <c r="G20" s="9">
        <v>0.240180738885567</v>
      </c>
      <c r="H20" s="8">
        <v>0.0174778060093667</v>
      </c>
      <c r="I20" s="1" t="b">
        <v>1</v>
      </c>
      <c r="J20" s="1" t="b">
        <v>0</v>
      </c>
      <c r="K20" s="1" t="s">
        <v>613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selection activeCell="A1" sqref="$A1:$XFD1048576"/>
    </sheetView>
  </sheetViews>
  <sheetFormatPr defaultColWidth="11.7692307692308" defaultRowHeight="16.8"/>
  <cols>
    <col min="1" max="3" width="30.0769230769231" style="1" customWidth="1"/>
    <col min="4" max="8" width="19.6153846153846" style="1" customWidth="1"/>
    <col min="9" max="9" width="28.7692307692308" style="1" customWidth="1"/>
    <col min="10" max="10" width="19.6153846153846" style="1" customWidth="1"/>
    <col min="11" max="11" width="28.7692307692308" style="1" customWidth="1"/>
    <col min="12" max="12" width="43.1538461538462" style="1" customWidth="1"/>
    <col min="13" max="16384" width="11.7692307692308" style="1"/>
  </cols>
  <sheetData>
    <row r="1" s="1" customFormat="1" ht="32" customHeight="1" spans="1:12">
      <c r="A1" s="2" t="s">
        <v>620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1" ht="31" customHeight="1" spans="1:12">
      <c r="A2" s="5" t="s">
        <v>621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="1" customFormat="1" ht="29" customHeight="1" spans="1:12">
      <c r="A4" s="6" t="s">
        <v>135</v>
      </c>
      <c r="B4" s="6" t="s">
        <v>136</v>
      </c>
      <c r="C4" s="6" t="s">
        <v>300</v>
      </c>
      <c r="D4" s="6" t="s">
        <v>339</v>
      </c>
      <c r="E4" s="6" t="s">
        <v>603</v>
      </c>
      <c r="F4" s="6" t="s">
        <v>604</v>
      </c>
      <c r="G4" s="6" t="s">
        <v>605</v>
      </c>
      <c r="H4" s="6" t="s">
        <v>606</v>
      </c>
      <c r="I4" s="6" t="s">
        <v>607</v>
      </c>
      <c r="J4" s="6" t="s">
        <v>608</v>
      </c>
      <c r="K4" s="6" t="s">
        <v>609</v>
      </c>
      <c r="L4" s="6" t="s">
        <v>610</v>
      </c>
    </row>
    <row r="5" s="1" customFormat="1" spans="1:12">
      <c r="A5" s="1" t="s">
        <v>611</v>
      </c>
      <c r="B5" s="1" t="s">
        <v>612</v>
      </c>
      <c r="C5" s="1" t="s">
        <v>622</v>
      </c>
      <c r="D5" s="7">
        <v>9454</v>
      </c>
      <c r="E5" s="7">
        <v>2392</v>
      </c>
      <c r="F5" s="8">
        <v>0.253014596995981</v>
      </c>
      <c r="G5" s="8">
        <v>0.0307436156755368</v>
      </c>
      <c r="H5" s="9">
        <v>3.13412977791867</v>
      </c>
      <c r="I5" s="8">
        <v>0.24435263307088</v>
      </c>
      <c r="J5" s="1" t="b">
        <v>1</v>
      </c>
      <c r="K5" s="1" t="b">
        <v>1</v>
      </c>
      <c r="L5" s="1" t="s">
        <v>613</v>
      </c>
    </row>
    <row r="6" s="1" customFormat="1" spans="1:12">
      <c r="A6" s="1" t="s">
        <v>611</v>
      </c>
      <c r="B6" s="1" t="s">
        <v>612</v>
      </c>
      <c r="C6" s="1" t="s">
        <v>623</v>
      </c>
      <c r="D6" s="7">
        <v>3418</v>
      </c>
      <c r="E6" s="7">
        <v>766</v>
      </c>
      <c r="F6" s="8">
        <v>0.224107665301346</v>
      </c>
      <c r="G6" s="8">
        <v>0.0111150495429432</v>
      </c>
      <c r="H6" s="9">
        <v>2.77605527752194</v>
      </c>
      <c r="I6" s="8">
        <v>0.210442077087927</v>
      </c>
      <c r="J6" s="1" t="b">
        <v>1</v>
      </c>
      <c r="K6" s="1" t="b">
        <v>1</v>
      </c>
      <c r="L6" s="1" t="s">
        <v>613</v>
      </c>
    </row>
    <row r="7" s="1" customFormat="1" spans="1:12">
      <c r="A7" s="1" t="s">
        <v>611</v>
      </c>
      <c r="B7" s="1" t="s">
        <v>612</v>
      </c>
      <c r="C7" s="1" t="s">
        <v>624</v>
      </c>
      <c r="D7" s="7">
        <v>5081</v>
      </c>
      <c r="E7" s="7">
        <v>1070</v>
      </c>
      <c r="F7" s="8">
        <v>0.210588466837237</v>
      </c>
      <c r="G7" s="8">
        <v>0.0165229861696004</v>
      </c>
      <c r="H7" s="9">
        <v>2.60859093758653</v>
      </c>
      <c r="I7" s="8">
        <v>0.199598061762687</v>
      </c>
      <c r="J7" s="1" t="b">
        <v>1</v>
      </c>
      <c r="K7" s="1" t="b">
        <v>1</v>
      </c>
      <c r="L7" s="1" t="s">
        <v>613</v>
      </c>
    </row>
    <row r="8" s="1" customFormat="1" spans="1:12">
      <c r="A8" s="1" t="s">
        <v>615</v>
      </c>
      <c r="B8" s="1" t="s">
        <v>612</v>
      </c>
      <c r="C8" s="1" t="s">
        <v>622</v>
      </c>
      <c r="D8" s="7">
        <v>30</v>
      </c>
      <c r="E8" s="7">
        <v>6</v>
      </c>
      <c r="F8" s="8">
        <v>0.2</v>
      </c>
      <c r="G8" s="8">
        <v>9.75574857484773e-5</v>
      </c>
      <c r="H8" s="9">
        <v>2.47743001007049</v>
      </c>
      <c r="I8" s="8">
        <v>0.0950497810240124</v>
      </c>
      <c r="J8" s="1" t="b">
        <v>0</v>
      </c>
      <c r="K8" s="1" t="b">
        <v>0</v>
      </c>
      <c r="L8" s="1" t="s">
        <v>613</v>
      </c>
    </row>
    <row r="9" s="1" customFormat="1" spans="1:12">
      <c r="A9" s="1" t="s">
        <v>611</v>
      </c>
      <c r="B9" s="1" t="s">
        <v>614</v>
      </c>
      <c r="C9" s="1" t="s">
        <v>622</v>
      </c>
      <c r="D9" s="7">
        <v>8830</v>
      </c>
      <c r="E9" s="7">
        <v>1519</v>
      </c>
      <c r="F9" s="8">
        <v>0.17202718006795</v>
      </c>
      <c r="G9" s="8">
        <v>0.0287144199719685</v>
      </c>
      <c r="H9" s="9">
        <v>2.1309264922407</v>
      </c>
      <c r="I9" s="8">
        <v>0.164298276786439</v>
      </c>
      <c r="J9" s="1" t="b">
        <v>1</v>
      </c>
      <c r="K9" s="1" t="b">
        <v>1</v>
      </c>
      <c r="L9" s="1" t="s">
        <v>613</v>
      </c>
    </row>
    <row r="10" s="1" customFormat="1" spans="1:12">
      <c r="A10" s="1" t="s">
        <v>611</v>
      </c>
      <c r="B10" s="1" t="s">
        <v>614</v>
      </c>
      <c r="C10" s="1" t="s">
        <v>623</v>
      </c>
      <c r="D10" s="7">
        <v>4236</v>
      </c>
      <c r="E10" s="7">
        <v>643</v>
      </c>
      <c r="F10" s="8">
        <v>0.151794145420208</v>
      </c>
      <c r="G10" s="8">
        <v>0.013775116987685</v>
      </c>
      <c r="H10" s="9">
        <v>1.88029685608514</v>
      </c>
      <c r="I10" s="8">
        <v>0.14130415146363</v>
      </c>
      <c r="J10" s="1" t="b">
        <v>1</v>
      </c>
      <c r="K10" s="1" t="b">
        <v>1</v>
      </c>
      <c r="L10" s="1" t="s">
        <v>613</v>
      </c>
    </row>
    <row r="11" s="1" customFormat="1" spans="1:12">
      <c r="A11" s="1" t="s">
        <v>611</v>
      </c>
      <c r="B11" s="1" t="s">
        <v>614</v>
      </c>
      <c r="C11" s="1" t="s">
        <v>624</v>
      </c>
      <c r="D11" s="7">
        <v>4219</v>
      </c>
      <c r="E11" s="7">
        <v>622</v>
      </c>
      <c r="F11" s="8">
        <v>0.147428300545153</v>
      </c>
      <c r="G11" s="8">
        <v>0.0137198344124275</v>
      </c>
      <c r="H11" s="9">
        <v>1.82621648052127</v>
      </c>
      <c r="I11" s="8">
        <v>0.137050986497465</v>
      </c>
      <c r="J11" s="1" t="b">
        <v>1</v>
      </c>
      <c r="K11" s="1" t="b">
        <v>1</v>
      </c>
      <c r="L11" s="1" t="s">
        <v>613</v>
      </c>
    </row>
    <row r="12" s="1" customFormat="1" spans="1:12">
      <c r="A12" s="1" t="s">
        <v>616</v>
      </c>
      <c r="B12" s="1" t="s">
        <v>612</v>
      </c>
      <c r="C12" s="1" t="s">
        <v>622</v>
      </c>
      <c r="D12" s="7">
        <v>16115</v>
      </c>
      <c r="E12" s="7">
        <v>2273</v>
      </c>
      <c r="F12" s="8">
        <v>0.14104871237977</v>
      </c>
      <c r="G12" s="8">
        <v>0.0524046294278904</v>
      </c>
      <c r="H12" s="9">
        <v>1.74719156465722</v>
      </c>
      <c r="I12" s="8">
        <v>0.135760071124171</v>
      </c>
      <c r="J12" s="1" t="b">
        <v>1</v>
      </c>
      <c r="K12" s="1" t="b">
        <v>1</v>
      </c>
      <c r="L12" s="1" t="s">
        <v>613</v>
      </c>
    </row>
    <row r="13" s="1" customFormat="1" spans="1:12">
      <c r="A13" s="1" t="s">
        <v>615</v>
      </c>
      <c r="B13" s="1" t="s">
        <v>612</v>
      </c>
      <c r="C13" s="1" t="s">
        <v>624</v>
      </c>
      <c r="D13" s="7">
        <v>31</v>
      </c>
      <c r="E13" s="7">
        <v>4</v>
      </c>
      <c r="F13" s="8">
        <v>0.129032258064516</v>
      </c>
      <c r="G13" s="8">
        <v>0.000100809401940093</v>
      </c>
      <c r="H13" s="9">
        <v>1.59834194198096</v>
      </c>
      <c r="I13" s="8">
        <v>0.0513420116464476</v>
      </c>
      <c r="J13" s="1" t="b">
        <v>0</v>
      </c>
      <c r="K13" s="1" t="b">
        <v>0</v>
      </c>
      <c r="L13" s="1" t="s">
        <v>613</v>
      </c>
    </row>
    <row r="14" s="1" customFormat="1" spans="1:12">
      <c r="A14" s="1" t="s">
        <v>616</v>
      </c>
      <c r="B14" s="1" t="s">
        <v>612</v>
      </c>
      <c r="C14" s="1" t="s">
        <v>623</v>
      </c>
      <c r="D14" s="7">
        <v>6168</v>
      </c>
      <c r="E14" s="7">
        <v>777</v>
      </c>
      <c r="F14" s="8">
        <v>0.125972762645914</v>
      </c>
      <c r="G14" s="8">
        <v>0.0200578190698869</v>
      </c>
      <c r="H14" s="9">
        <v>1.56044351315238</v>
      </c>
      <c r="I14" s="8">
        <v>0.11792384029023</v>
      </c>
      <c r="J14" s="1" t="b">
        <v>1</v>
      </c>
      <c r="K14" s="1" t="b">
        <v>1</v>
      </c>
      <c r="L14" s="1" t="s">
        <v>613</v>
      </c>
    </row>
    <row r="15" s="1" customFormat="1" spans="1:12">
      <c r="A15" s="1" t="s">
        <v>616</v>
      </c>
      <c r="B15" s="1" t="s">
        <v>612</v>
      </c>
      <c r="C15" s="1" t="s">
        <v>624</v>
      </c>
      <c r="D15" s="7">
        <v>9040</v>
      </c>
      <c r="E15" s="7">
        <v>1072</v>
      </c>
      <c r="F15" s="8">
        <v>0.11858407079646</v>
      </c>
      <c r="G15" s="8">
        <v>0.0293973223722078</v>
      </c>
      <c r="H15" s="9">
        <v>1.46891867853737</v>
      </c>
      <c r="I15" s="8">
        <v>0.112080911686761</v>
      </c>
      <c r="J15" s="1" t="b">
        <v>1</v>
      </c>
      <c r="K15" s="1" t="b">
        <v>1</v>
      </c>
      <c r="L15" s="1" t="s">
        <v>613</v>
      </c>
    </row>
    <row r="16" s="1" customFormat="1" spans="1:12">
      <c r="A16" s="1" t="s">
        <v>611</v>
      </c>
      <c r="B16" s="1" t="s">
        <v>617</v>
      </c>
      <c r="C16" s="1" t="s">
        <v>622</v>
      </c>
      <c r="D16" s="7">
        <v>14310</v>
      </c>
      <c r="E16" s="7">
        <v>1670</v>
      </c>
      <c r="F16" s="8">
        <v>0.116701607267645</v>
      </c>
      <c r="G16" s="8">
        <v>0.0465349207020237</v>
      </c>
      <c r="H16" s="9">
        <v>1.44560032034162</v>
      </c>
      <c r="I16" s="8">
        <v>0.111543661776847</v>
      </c>
      <c r="J16" s="1" t="b">
        <v>1</v>
      </c>
      <c r="K16" s="1" t="b">
        <v>1</v>
      </c>
      <c r="L16" s="1" t="s">
        <v>613</v>
      </c>
    </row>
    <row r="17" s="1" customFormat="1" spans="1:12">
      <c r="A17" s="1" t="s">
        <v>611</v>
      </c>
      <c r="B17" s="1" t="s">
        <v>617</v>
      </c>
      <c r="C17" s="1" t="s">
        <v>623</v>
      </c>
      <c r="D17" s="7">
        <v>7501</v>
      </c>
      <c r="E17" s="7">
        <v>808</v>
      </c>
      <c r="F17" s="8">
        <v>0.107718970803893</v>
      </c>
      <c r="G17" s="8">
        <v>0.0243926233533109</v>
      </c>
      <c r="H17" s="9">
        <v>1.33433105461736</v>
      </c>
      <c r="I17" s="8">
        <v>0.100902633060481</v>
      </c>
      <c r="J17" s="1" t="b">
        <v>1</v>
      </c>
      <c r="K17" s="1" t="b">
        <v>0</v>
      </c>
      <c r="L17" s="1" t="s">
        <v>613</v>
      </c>
    </row>
    <row r="18" s="1" customFormat="1" spans="1:12">
      <c r="A18" s="1" t="s">
        <v>615</v>
      </c>
      <c r="B18" s="1" t="s">
        <v>617</v>
      </c>
      <c r="C18" s="1" t="s">
        <v>622</v>
      </c>
      <c r="D18" s="7">
        <v>109</v>
      </c>
      <c r="E18" s="7">
        <v>11</v>
      </c>
      <c r="F18" s="8">
        <v>0.100917431192661</v>
      </c>
      <c r="G18" s="8">
        <v>0.000354458864886134</v>
      </c>
      <c r="H18" s="9">
        <v>1.25007936287961</v>
      </c>
      <c r="I18" s="8">
        <v>0.0572891380931072</v>
      </c>
      <c r="J18" s="1" t="b">
        <v>0</v>
      </c>
      <c r="K18" s="1" t="b">
        <v>0</v>
      </c>
      <c r="L18" s="1" t="s">
        <v>613</v>
      </c>
    </row>
    <row r="19" s="1" customFormat="1" spans="1:12">
      <c r="A19" s="1" t="s">
        <v>615</v>
      </c>
      <c r="B19" s="1" t="s">
        <v>619</v>
      </c>
      <c r="C19" s="1" t="s">
        <v>622</v>
      </c>
      <c r="D19" s="7">
        <v>70</v>
      </c>
      <c r="E19" s="7">
        <v>7</v>
      </c>
      <c r="F19" s="8">
        <v>0.1</v>
      </c>
      <c r="G19" s="8">
        <v>0.000227634133413114</v>
      </c>
      <c r="H19" s="9">
        <v>1.23871500503525</v>
      </c>
      <c r="I19" s="8">
        <v>0.0492886751061462</v>
      </c>
      <c r="J19" s="1" t="b">
        <v>0</v>
      </c>
      <c r="K19" s="1" t="b">
        <v>0</v>
      </c>
      <c r="L19" s="1" t="s">
        <v>613</v>
      </c>
    </row>
    <row r="20" s="1" customFormat="1" spans="1:12">
      <c r="A20" s="1" t="s">
        <v>611</v>
      </c>
      <c r="B20" s="1" t="s">
        <v>617</v>
      </c>
      <c r="C20" s="1" t="s">
        <v>624</v>
      </c>
      <c r="D20" s="7">
        <v>7040</v>
      </c>
      <c r="E20" s="7">
        <v>643</v>
      </c>
      <c r="F20" s="8">
        <v>0.0913352272727273</v>
      </c>
      <c r="G20" s="8">
        <v>0.022893489988976</v>
      </c>
      <c r="H20" s="9">
        <v>1.13138316511032</v>
      </c>
      <c r="I20" s="8">
        <v>0.0848266280313927</v>
      </c>
      <c r="J20" s="1" t="b">
        <v>1</v>
      </c>
      <c r="K20" s="1" t="b">
        <v>0</v>
      </c>
      <c r="L20" s="1" t="s">
        <v>613</v>
      </c>
    </row>
    <row r="21" s="1" customFormat="1" spans="1:12">
      <c r="A21" s="1" t="s">
        <v>616</v>
      </c>
      <c r="B21" s="1" t="s">
        <v>614</v>
      </c>
      <c r="C21" s="1" t="s">
        <v>622</v>
      </c>
      <c r="D21" s="7">
        <v>14776</v>
      </c>
      <c r="E21" s="7">
        <v>1262</v>
      </c>
      <c r="F21" s="8">
        <v>0.0854087709799675</v>
      </c>
      <c r="G21" s="8">
        <v>0.0480503136473167</v>
      </c>
      <c r="H21" s="9">
        <v>1.05797126174505</v>
      </c>
      <c r="I21" s="8">
        <v>0.0810092983119874</v>
      </c>
      <c r="J21" s="1" t="b">
        <v>1</v>
      </c>
      <c r="K21" s="1" t="b">
        <v>0</v>
      </c>
      <c r="L21" s="1" t="s">
        <v>613</v>
      </c>
    </row>
    <row r="22" s="1" customFormat="1" spans="1:12">
      <c r="A22" s="1" t="s">
        <v>618</v>
      </c>
      <c r="B22" s="1" t="s">
        <v>612</v>
      </c>
      <c r="C22" s="1" t="s">
        <v>622</v>
      </c>
      <c r="D22" s="7">
        <v>6492</v>
      </c>
      <c r="E22" s="7">
        <v>526</v>
      </c>
      <c r="F22" s="8">
        <v>0.081022797288971</v>
      </c>
      <c r="G22" s="8">
        <v>0.0211114399159705</v>
      </c>
      <c r="H22" s="9">
        <v>1.00364154751778</v>
      </c>
      <c r="I22" s="8">
        <v>0.0746301372171424</v>
      </c>
      <c r="J22" s="1" t="b">
        <v>1</v>
      </c>
      <c r="K22" s="1" t="b">
        <v>0</v>
      </c>
      <c r="L22" s="1" t="s">
        <v>613</v>
      </c>
    </row>
    <row r="23" s="1" customFormat="1" spans="1:12">
      <c r="A23" s="1" t="s">
        <v>615</v>
      </c>
      <c r="B23" s="1" t="s">
        <v>614</v>
      </c>
      <c r="C23" s="1" t="s">
        <v>622</v>
      </c>
      <c r="D23" s="7">
        <v>130</v>
      </c>
      <c r="E23" s="7">
        <v>10</v>
      </c>
      <c r="F23" s="8">
        <v>0.0769230769230769</v>
      </c>
      <c r="G23" s="8">
        <v>0.000422749104910068</v>
      </c>
      <c r="H23" s="9">
        <v>0.952857696180959</v>
      </c>
      <c r="I23" s="8">
        <v>0.042316979875753</v>
      </c>
      <c r="J23" s="1" t="b">
        <v>0</v>
      </c>
      <c r="K23" s="1" t="b">
        <v>0</v>
      </c>
      <c r="L23" s="1" t="s">
        <v>613</v>
      </c>
    </row>
    <row r="24" s="1" customFormat="1" spans="1:12">
      <c r="A24" s="1" t="s">
        <v>615</v>
      </c>
      <c r="B24" s="1" t="s">
        <v>614</v>
      </c>
      <c r="C24" s="1" t="s">
        <v>623</v>
      </c>
      <c r="D24" s="7">
        <v>40</v>
      </c>
      <c r="E24" s="7">
        <v>3</v>
      </c>
      <c r="F24" s="8">
        <v>0.075</v>
      </c>
      <c r="G24" s="8">
        <v>0.000130076647664636</v>
      </c>
      <c r="H24" s="9">
        <v>0.929036253776435</v>
      </c>
      <c r="I24" s="8">
        <v>0.0258355567718582</v>
      </c>
      <c r="J24" s="1" t="b">
        <v>0</v>
      </c>
      <c r="K24" s="1" t="b">
        <v>0</v>
      </c>
      <c r="L24" s="1" t="s">
        <v>613</v>
      </c>
    </row>
    <row r="25" s="1" customFormat="1" spans="1:12">
      <c r="A25" s="1" t="s">
        <v>616</v>
      </c>
      <c r="B25" s="1" t="s">
        <v>614</v>
      </c>
      <c r="C25" s="1" t="s">
        <v>624</v>
      </c>
      <c r="D25" s="7">
        <v>7130</v>
      </c>
      <c r="E25" s="7">
        <v>534</v>
      </c>
      <c r="F25" s="8">
        <v>0.0748948106591865</v>
      </c>
      <c r="G25" s="8">
        <v>0.0231861624462214</v>
      </c>
      <c r="H25" s="9">
        <v>0.927733257628081</v>
      </c>
      <c r="I25" s="8">
        <v>0.0690112078445025</v>
      </c>
      <c r="J25" s="1" t="b">
        <v>1</v>
      </c>
      <c r="K25" s="1" t="b">
        <v>0</v>
      </c>
      <c r="L25" s="1" t="s">
        <v>613</v>
      </c>
    </row>
    <row r="26" s="1" customFormat="1" spans="1:12">
      <c r="A26" s="1" t="s">
        <v>618</v>
      </c>
      <c r="B26" s="1" t="s">
        <v>612</v>
      </c>
      <c r="C26" s="1" t="s">
        <v>624</v>
      </c>
      <c r="D26" s="7">
        <v>3614</v>
      </c>
      <c r="E26" s="7">
        <v>266</v>
      </c>
      <c r="F26" s="8">
        <v>0.0736026563364693</v>
      </c>
      <c r="G26" s="8">
        <v>0.0117524251164999</v>
      </c>
      <c r="H26" s="9">
        <v>0.911727148144371</v>
      </c>
      <c r="I26" s="8">
        <v>0.0655344240280197</v>
      </c>
      <c r="J26" s="1" t="b">
        <v>1</v>
      </c>
      <c r="K26" s="1" t="b">
        <v>0</v>
      </c>
      <c r="L26" s="1" t="s">
        <v>613</v>
      </c>
    </row>
    <row r="27" s="1" customFormat="1" spans="1:12">
      <c r="A27" s="1" t="s">
        <v>616</v>
      </c>
      <c r="B27" s="1" t="s">
        <v>614</v>
      </c>
      <c r="C27" s="1" t="s">
        <v>623</v>
      </c>
      <c r="D27" s="7">
        <v>7458</v>
      </c>
      <c r="E27" s="7">
        <v>548</v>
      </c>
      <c r="F27" s="8">
        <v>0.0734781442746044</v>
      </c>
      <c r="G27" s="8">
        <v>0.0242527909570715</v>
      </c>
      <c r="H27" s="9">
        <v>0.910184798550972</v>
      </c>
      <c r="I27" s="8">
        <v>0.0677734115945969</v>
      </c>
      <c r="J27" s="1" t="b">
        <v>1</v>
      </c>
      <c r="K27" s="1" t="b">
        <v>0</v>
      </c>
      <c r="L27" s="1" t="s">
        <v>613</v>
      </c>
    </row>
    <row r="28" s="1" customFormat="1" spans="1:12">
      <c r="A28" s="1" t="s">
        <v>618</v>
      </c>
      <c r="B28" s="1" t="s">
        <v>612</v>
      </c>
      <c r="C28" s="1" t="s">
        <v>623</v>
      </c>
      <c r="D28" s="7">
        <v>2534</v>
      </c>
      <c r="E28" s="7">
        <v>181</v>
      </c>
      <c r="F28" s="8">
        <v>0.0714285714285714</v>
      </c>
      <c r="G28" s="8">
        <v>0.00824035562955472</v>
      </c>
      <c r="H28" s="9">
        <v>0.884796432168033</v>
      </c>
      <c r="I28" s="8">
        <v>0.0620363385675236</v>
      </c>
      <c r="J28" s="1" t="b">
        <v>1</v>
      </c>
      <c r="K28" s="1" t="b">
        <v>0</v>
      </c>
      <c r="L28" s="1" t="s">
        <v>613</v>
      </c>
    </row>
    <row r="29" s="1" customFormat="1" spans="1:12">
      <c r="A29" s="1" t="s">
        <v>611</v>
      </c>
      <c r="B29" s="1" t="s">
        <v>619</v>
      </c>
      <c r="C29" s="1" t="s">
        <v>622</v>
      </c>
      <c r="D29" s="7">
        <v>6052</v>
      </c>
      <c r="E29" s="7">
        <v>431</v>
      </c>
      <c r="F29" s="8">
        <v>0.0712161269001983</v>
      </c>
      <c r="G29" s="8">
        <v>0.0196805967916595</v>
      </c>
      <c r="H29" s="9">
        <v>0.882164849917699</v>
      </c>
      <c r="I29" s="8">
        <v>0.0650048050811258</v>
      </c>
      <c r="J29" s="1" t="b">
        <v>1</v>
      </c>
      <c r="K29" s="1" t="b">
        <v>0</v>
      </c>
      <c r="L29" s="1" t="s">
        <v>613</v>
      </c>
    </row>
    <row r="30" s="1" customFormat="1" spans="1:12">
      <c r="A30" s="1" t="s">
        <v>615</v>
      </c>
      <c r="B30" s="1" t="s">
        <v>614</v>
      </c>
      <c r="C30" s="1" t="s">
        <v>624</v>
      </c>
      <c r="D30" s="7">
        <v>60</v>
      </c>
      <c r="E30" s="7">
        <v>4</v>
      </c>
      <c r="F30" s="8">
        <v>0.0666666666666667</v>
      </c>
      <c r="G30" s="8">
        <v>0.000195114971496955</v>
      </c>
      <c r="H30" s="9">
        <v>0.825810003356831</v>
      </c>
      <c r="I30" s="8">
        <v>0.0262282741431979</v>
      </c>
      <c r="J30" s="1" t="b">
        <v>0</v>
      </c>
      <c r="K30" s="1" t="b">
        <v>0</v>
      </c>
      <c r="L30" s="1" t="s">
        <v>613</v>
      </c>
    </row>
    <row r="31" s="1" customFormat="1" spans="1:12">
      <c r="A31" s="1" t="s">
        <v>615</v>
      </c>
      <c r="B31" s="1" t="s">
        <v>612</v>
      </c>
      <c r="C31" s="1" t="s">
        <v>623</v>
      </c>
      <c r="D31" s="7">
        <v>16</v>
      </c>
      <c r="E31" s="7">
        <v>1</v>
      </c>
      <c r="F31" s="8">
        <v>0.0625</v>
      </c>
      <c r="G31" s="8">
        <v>5.20306590658546e-5</v>
      </c>
      <c r="H31" s="9">
        <v>0.774196878147029</v>
      </c>
      <c r="I31" s="8">
        <v>0.0111190573083312</v>
      </c>
      <c r="J31" s="1" t="b">
        <v>0</v>
      </c>
      <c r="K31" s="1" t="b">
        <v>0</v>
      </c>
      <c r="L31" s="1" t="s">
        <v>613</v>
      </c>
    </row>
    <row r="32" s="1" customFormat="1" spans="1:12">
      <c r="A32" s="1" t="s">
        <v>611</v>
      </c>
      <c r="B32" s="1" t="s">
        <v>619</v>
      </c>
      <c r="C32" s="1" t="s">
        <v>623</v>
      </c>
      <c r="D32" s="7">
        <v>3747</v>
      </c>
      <c r="E32" s="7">
        <v>231</v>
      </c>
      <c r="F32" s="8">
        <v>0.0616493194555644</v>
      </c>
      <c r="G32" s="8">
        <v>0.0121849299699848</v>
      </c>
      <c r="H32" s="9">
        <v>0.763659370598191</v>
      </c>
      <c r="I32" s="8">
        <v>0.054387894401576</v>
      </c>
      <c r="J32" s="1" t="b">
        <v>1</v>
      </c>
      <c r="K32" s="1" t="b">
        <v>0</v>
      </c>
      <c r="L32" s="1" t="s">
        <v>613</v>
      </c>
    </row>
    <row r="33" s="1" customFormat="1" spans="1:12">
      <c r="A33" s="1" t="s">
        <v>611</v>
      </c>
      <c r="B33" s="1" t="s">
        <v>619</v>
      </c>
      <c r="C33" s="1" t="s">
        <v>624</v>
      </c>
      <c r="D33" s="7">
        <v>2828</v>
      </c>
      <c r="E33" s="7">
        <v>171</v>
      </c>
      <c r="F33" s="8">
        <v>0.0604667609618105</v>
      </c>
      <c r="G33" s="8">
        <v>0.00919641898988979</v>
      </c>
      <c r="H33" s="9">
        <v>0.749010841092741</v>
      </c>
      <c r="I33" s="8">
        <v>0.0522639767125443</v>
      </c>
      <c r="J33" s="1" t="b">
        <v>1</v>
      </c>
      <c r="K33" s="1" t="b">
        <v>0</v>
      </c>
      <c r="L33" s="1" t="s">
        <v>613</v>
      </c>
    </row>
    <row r="34" s="1" customFormat="1" spans="1:12">
      <c r="A34" s="1" t="s">
        <v>616</v>
      </c>
      <c r="B34" s="1" t="s">
        <v>617</v>
      </c>
      <c r="C34" s="1" t="s">
        <v>622</v>
      </c>
      <c r="D34" s="7">
        <v>31139</v>
      </c>
      <c r="E34" s="7">
        <v>1838</v>
      </c>
      <c r="F34" s="8">
        <v>0.0590256591412698</v>
      </c>
      <c r="G34" s="8">
        <v>0.101261418290728</v>
      </c>
      <c r="H34" s="9">
        <v>0.731159696603868</v>
      </c>
      <c r="I34" s="8">
        <v>0.0564619925704839</v>
      </c>
      <c r="J34" s="1" t="b">
        <v>1</v>
      </c>
      <c r="K34" s="1" t="b">
        <v>0</v>
      </c>
      <c r="L34" s="1" t="s">
        <v>613</v>
      </c>
    </row>
    <row r="35" s="1" customFormat="1" spans="1:12">
      <c r="A35" s="1" t="s">
        <v>615</v>
      </c>
      <c r="B35" s="1" t="s">
        <v>617</v>
      </c>
      <c r="C35" s="1" t="s">
        <v>624</v>
      </c>
      <c r="D35" s="7">
        <v>51</v>
      </c>
      <c r="E35" s="7">
        <v>3</v>
      </c>
      <c r="F35" s="8">
        <v>0.0588235294117647</v>
      </c>
      <c r="G35" s="8">
        <v>0.000165847725772411</v>
      </c>
      <c r="H35" s="9">
        <v>0.728655885314851</v>
      </c>
      <c r="I35" s="8">
        <v>0.0202062728640521</v>
      </c>
      <c r="J35" s="1" t="b">
        <v>0</v>
      </c>
      <c r="K35" s="1" t="b">
        <v>0</v>
      </c>
      <c r="L35" s="1" t="s">
        <v>613</v>
      </c>
    </row>
    <row r="36" s="1" customFormat="1" spans="1:12">
      <c r="A36" s="1" t="s">
        <v>616</v>
      </c>
      <c r="B36" s="1" t="s">
        <v>617</v>
      </c>
      <c r="C36" s="1" t="s">
        <v>623</v>
      </c>
      <c r="D36" s="7">
        <v>16025</v>
      </c>
      <c r="E36" s="7">
        <v>888</v>
      </c>
      <c r="F36" s="8">
        <v>0.0554134165366615</v>
      </c>
      <c r="G36" s="8">
        <v>0.052111956970645</v>
      </c>
      <c r="H36" s="9">
        <v>0.686414305442308</v>
      </c>
      <c r="I36" s="8">
        <v>0.0519764912990687</v>
      </c>
      <c r="J36" s="1" t="b">
        <v>1</v>
      </c>
      <c r="K36" s="1" t="b">
        <v>0</v>
      </c>
      <c r="L36" s="1" t="s">
        <v>613</v>
      </c>
    </row>
    <row r="37" s="1" customFormat="1" spans="1:12">
      <c r="A37" s="1" t="s">
        <v>616</v>
      </c>
      <c r="B37" s="1" t="s">
        <v>617</v>
      </c>
      <c r="C37" s="1" t="s">
        <v>624</v>
      </c>
      <c r="D37" s="7">
        <v>15407</v>
      </c>
      <c r="E37" s="7">
        <v>740</v>
      </c>
      <c r="F37" s="8">
        <v>0.0480301161809567</v>
      </c>
      <c r="G37" s="8">
        <v>0.0501022727642263</v>
      </c>
      <c r="H37" s="9">
        <v>0.594956256069373</v>
      </c>
      <c r="I37" s="8">
        <v>0.0447648343487131</v>
      </c>
      <c r="J37" s="1" t="b">
        <v>1</v>
      </c>
      <c r="K37" s="1" t="b">
        <v>0</v>
      </c>
      <c r="L37" s="1" t="s">
        <v>613</v>
      </c>
    </row>
    <row r="38" s="1" customFormat="1" spans="1:12">
      <c r="A38" s="1" t="s">
        <v>618</v>
      </c>
      <c r="B38" s="1" t="s">
        <v>614</v>
      </c>
      <c r="C38" s="1" t="s">
        <v>622</v>
      </c>
      <c r="D38" s="7">
        <v>6987</v>
      </c>
      <c r="E38" s="7">
        <v>270</v>
      </c>
      <c r="F38" s="8">
        <v>0.038643194504079</v>
      </c>
      <c r="G38" s="8">
        <v>0.0227211384308204</v>
      </c>
      <c r="H38" s="9">
        <v>0.478679048746982</v>
      </c>
      <c r="I38" s="8">
        <v>0.0343713627111594</v>
      </c>
      <c r="J38" s="1" t="b">
        <v>1</v>
      </c>
      <c r="K38" s="1" t="b">
        <v>0</v>
      </c>
      <c r="L38" s="1" t="s">
        <v>613</v>
      </c>
    </row>
    <row r="39" s="1" customFormat="1" spans="1:12">
      <c r="A39" s="1" t="s">
        <v>618</v>
      </c>
      <c r="B39" s="1" t="s">
        <v>614</v>
      </c>
      <c r="C39" s="1" t="s">
        <v>623</v>
      </c>
      <c r="D39" s="7">
        <v>3682</v>
      </c>
      <c r="E39" s="7">
        <v>136</v>
      </c>
      <c r="F39" s="8">
        <v>0.0369364475828354</v>
      </c>
      <c r="G39" s="8">
        <v>0.0119735554175298</v>
      </c>
      <c r="H39" s="9">
        <v>0.457537318535561</v>
      </c>
      <c r="I39" s="8">
        <v>0.0313110268125678</v>
      </c>
      <c r="J39" s="1" t="b">
        <v>1</v>
      </c>
      <c r="K39" s="1" t="b">
        <v>0</v>
      </c>
      <c r="L39" s="1" t="s">
        <v>613</v>
      </c>
    </row>
    <row r="40" s="1" customFormat="1" spans="1:12">
      <c r="A40" s="1" t="s">
        <v>618</v>
      </c>
      <c r="B40" s="1" t="s">
        <v>614</v>
      </c>
      <c r="C40" s="1" t="s">
        <v>624</v>
      </c>
      <c r="D40" s="7">
        <v>3417</v>
      </c>
      <c r="E40" s="7">
        <v>126</v>
      </c>
      <c r="F40" s="8">
        <v>0.0368744512730465</v>
      </c>
      <c r="G40" s="8">
        <v>0.0111117976267516</v>
      </c>
      <c r="H40" s="9">
        <v>0.456769360943638</v>
      </c>
      <c r="I40" s="8">
        <v>0.0310578634308632</v>
      </c>
      <c r="J40" s="1" t="b">
        <v>1</v>
      </c>
      <c r="K40" s="1" t="b">
        <v>0</v>
      </c>
      <c r="L40" s="1" t="s">
        <v>613</v>
      </c>
    </row>
    <row r="41" s="1" customFormat="1" spans="1:12">
      <c r="A41" s="1" t="s">
        <v>618</v>
      </c>
      <c r="B41" s="1" t="s">
        <v>617</v>
      </c>
      <c r="C41" s="1" t="s">
        <v>622</v>
      </c>
      <c r="D41" s="7">
        <v>15977</v>
      </c>
      <c r="E41" s="7">
        <v>548</v>
      </c>
      <c r="F41" s="8">
        <v>0.0342993052512987</v>
      </c>
      <c r="G41" s="8">
        <v>0.0519558649934474</v>
      </c>
      <c r="H41" s="9">
        <v>0.42487064077068</v>
      </c>
      <c r="I41" s="8">
        <v>0.031587273509225</v>
      </c>
      <c r="J41" s="1" t="b">
        <v>1</v>
      </c>
      <c r="K41" s="1" t="b">
        <v>0</v>
      </c>
      <c r="L41" s="1" t="s">
        <v>613</v>
      </c>
    </row>
    <row r="42" s="1" customFormat="1" spans="1:12">
      <c r="A42" s="1" t="s">
        <v>618</v>
      </c>
      <c r="B42" s="1" t="s">
        <v>617</v>
      </c>
      <c r="C42" s="1" t="s">
        <v>623</v>
      </c>
      <c r="D42" s="7">
        <v>8175</v>
      </c>
      <c r="E42" s="7">
        <v>277</v>
      </c>
      <c r="F42" s="8">
        <v>0.0338837920489297</v>
      </c>
      <c r="G42" s="8">
        <v>0.0265844148664601</v>
      </c>
      <c r="H42" s="9">
        <v>0.419723616385032</v>
      </c>
      <c r="I42" s="8">
        <v>0.0301754026973398</v>
      </c>
      <c r="J42" s="1" t="b">
        <v>1</v>
      </c>
      <c r="K42" s="1" t="b">
        <v>0</v>
      </c>
      <c r="L42" s="1" t="s">
        <v>613</v>
      </c>
    </row>
    <row r="43" s="1" customFormat="1" spans="1:12">
      <c r="A43" s="1" t="s">
        <v>616</v>
      </c>
      <c r="B43" s="1" t="s">
        <v>619</v>
      </c>
      <c r="C43" s="1" t="s">
        <v>622</v>
      </c>
      <c r="D43" s="7">
        <v>14520</v>
      </c>
      <c r="E43" s="7">
        <v>486</v>
      </c>
      <c r="F43" s="8">
        <v>0.0334710743801653</v>
      </c>
      <c r="G43" s="8">
        <v>0.047217823102263</v>
      </c>
      <c r="H43" s="9">
        <v>0.414611220693616</v>
      </c>
      <c r="I43" s="8">
        <v>0.0306666575751845</v>
      </c>
      <c r="J43" s="1" t="b">
        <v>1</v>
      </c>
      <c r="K43" s="1" t="b">
        <v>0</v>
      </c>
      <c r="L43" s="1" t="s">
        <v>613</v>
      </c>
    </row>
    <row r="44" s="1" customFormat="1" spans="1:12">
      <c r="A44" s="1" t="s">
        <v>616</v>
      </c>
      <c r="B44" s="1" t="s">
        <v>619</v>
      </c>
      <c r="C44" s="1" t="s">
        <v>623</v>
      </c>
      <c r="D44" s="7">
        <v>8656</v>
      </c>
      <c r="E44" s="7">
        <v>277</v>
      </c>
      <c r="F44" s="8">
        <v>0.0320009242144177</v>
      </c>
      <c r="G44" s="8">
        <v>0.0281485865546273</v>
      </c>
      <c r="H44" s="9">
        <v>0.39640024999395</v>
      </c>
      <c r="I44" s="8">
        <v>0.0284957481896144</v>
      </c>
      <c r="J44" s="1" t="b">
        <v>1</v>
      </c>
      <c r="K44" s="1" t="b">
        <v>0</v>
      </c>
      <c r="L44" s="1" t="s">
        <v>613</v>
      </c>
    </row>
    <row r="45" s="1" customFormat="1" spans="1:12">
      <c r="A45" s="1" t="s">
        <v>618</v>
      </c>
      <c r="B45" s="1" t="s">
        <v>617</v>
      </c>
      <c r="C45" s="1" t="s">
        <v>624</v>
      </c>
      <c r="D45" s="7">
        <v>7783</v>
      </c>
      <c r="E45" s="7">
        <v>238</v>
      </c>
      <c r="F45" s="8">
        <v>0.0305794680714378</v>
      </c>
      <c r="G45" s="8">
        <v>0.0253096637193466</v>
      </c>
      <c r="H45" s="9">
        <v>0.378792459460862</v>
      </c>
      <c r="I45" s="8">
        <v>0.026979796953878</v>
      </c>
      <c r="J45" s="1" t="b">
        <v>1</v>
      </c>
      <c r="K45" s="1" t="b">
        <v>0</v>
      </c>
      <c r="L45" s="1" t="s">
        <v>613</v>
      </c>
    </row>
    <row r="46" s="1" customFormat="1" spans="1:12">
      <c r="A46" s="1" t="s">
        <v>616</v>
      </c>
      <c r="B46" s="1" t="s">
        <v>619</v>
      </c>
      <c r="C46" s="1" t="s">
        <v>624</v>
      </c>
      <c r="D46" s="7">
        <v>6989</v>
      </c>
      <c r="E46" s="7">
        <v>194</v>
      </c>
      <c r="F46" s="8">
        <v>0.0277579052797253</v>
      </c>
      <c r="G46" s="8">
        <v>0.0227276422632036</v>
      </c>
      <c r="H46" s="9">
        <v>0.343841337783428</v>
      </c>
      <c r="I46" s="8">
        <v>0.0241581721757481</v>
      </c>
      <c r="J46" s="1" t="b">
        <v>1</v>
      </c>
      <c r="K46" s="1" t="b">
        <v>0</v>
      </c>
      <c r="L46" s="1" t="s">
        <v>613</v>
      </c>
    </row>
    <row r="47" s="1" customFormat="1" spans="1:12">
      <c r="A47" s="1" t="s">
        <v>615</v>
      </c>
      <c r="B47" s="1" t="s">
        <v>619</v>
      </c>
      <c r="C47" s="1" t="s">
        <v>623</v>
      </c>
      <c r="D47" s="7">
        <v>37</v>
      </c>
      <c r="E47" s="7">
        <v>1</v>
      </c>
      <c r="F47" s="8">
        <v>0.027027027027027</v>
      </c>
      <c r="G47" s="8">
        <v>0.000120320899089789</v>
      </c>
      <c r="H47" s="9">
        <v>0.334787839198715</v>
      </c>
      <c r="I47" s="8">
        <v>0.00478685105490773</v>
      </c>
      <c r="J47" s="1" t="b">
        <v>0</v>
      </c>
      <c r="K47" s="1" t="b">
        <v>0</v>
      </c>
      <c r="L47" s="1" t="s">
        <v>613</v>
      </c>
    </row>
    <row r="48" s="1" customFormat="1" spans="1:12">
      <c r="A48" s="1" t="s">
        <v>615</v>
      </c>
      <c r="B48" s="1" t="s">
        <v>619</v>
      </c>
      <c r="C48" s="1" t="s">
        <v>624</v>
      </c>
      <c r="D48" s="7">
        <v>41</v>
      </c>
      <c r="E48" s="7">
        <v>1</v>
      </c>
      <c r="F48" s="8">
        <v>0.024390243902439</v>
      </c>
      <c r="G48" s="8">
        <v>0.000133328563856252</v>
      </c>
      <c r="H48" s="9">
        <v>0.302125610984207</v>
      </c>
      <c r="I48" s="8">
        <v>0.00431842027071648</v>
      </c>
      <c r="J48" s="1" t="b">
        <v>0</v>
      </c>
      <c r="K48" s="1" t="b">
        <v>0</v>
      </c>
      <c r="L48" s="1" t="s">
        <v>613</v>
      </c>
    </row>
    <row r="49" s="1" customFormat="1" spans="1:12">
      <c r="A49" s="1" t="s">
        <v>618</v>
      </c>
      <c r="B49" s="1" t="s">
        <v>619</v>
      </c>
      <c r="C49" s="1" t="s">
        <v>623</v>
      </c>
      <c r="D49" s="7">
        <v>5139</v>
      </c>
      <c r="E49" s="7">
        <v>124</v>
      </c>
      <c r="F49" s="8">
        <v>0.024129208017124</v>
      </c>
      <c r="G49" s="8">
        <v>0.0167115973087142</v>
      </c>
      <c r="H49" s="9">
        <v>0.298892120304282</v>
      </c>
      <c r="I49" s="8">
        <v>0.0202756970451523</v>
      </c>
      <c r="J49" s="1" t="b">
        <v>1</v>
      </c>
      <c r="K49" s="1" t="b">
        <v>0</v>
      </c>
      <c r="L49" s="1" t="s">
        <v>613</v>
      </c>
    </row>
    <row r="50" s="1" customFormat="1" spans="1:12">
      <c r="A50" s="1" t="s">
        <v>615</v>
      </c>
      <c r="B50" s="1" t="s">
        <v>617</v>
      </c>
      <c r="C50" s="1" t="s">
        <v>623</v>
      </c>
      <c r="D50" s="7">
        <v>45</v>
      </c>
      <c r="E50" s="7">
        <v>1</v>
      </c>
      <c r="F50" s="8">
        <v>0.0222222222222222</v>
      </c>
      <c r="G50" s="8">
        <v>0.000146336228622716</v>
      </c>
      <c r="H50" s="9">
        <v>0.275270001118944</v>
      </c>
      <c r="I50" s="8">
        <v>0.00393349752275751</v>
      </c>
      <c r="J50" s="1" t="b">
        <v>0</v>
      </c>
      <c r="K50" s="1" t="b">
        <v>0</v>
      </c>
      <c r="L50" s="1" t="s">
        <v>613</v>
      </c>
    </row>
    <row r="51" s="1" customFormat="1" spans="1:12">
      <c r="A51" s="1" t="s">
        <v>618</v>
      </c>
      <c r="B51" s="1" t="s">
        <v>619</v>
      </c>
      <c r="C51" s="1" t="s">
        <v>622</v>
      </c>
      <c r="D51" s="7">
        <v>8695</v>
      </c>
      <c r="E51" s="7">
        <v>172</v>
      </c>
      <c r="F51" s="8">
        <v>0.0197814836112708</v>
      </c>
      <c r="G51" s="8">
        <v>0.0282754112861003</v>
      </c>
      <c r="H51" s="9">
        <v>0.2450362057114</v>
      </c>
      <c r="I51" s="8">
        <v>0.0170596014981956</v>
      </c>
      <c r="J51" s="1" t="b">
        <v>1</v>
      </c>
      <c r="K51" s="1" t="b">
        <v>0</v>
      </c>
      <c r="L51" s="1" t="s">
        <v>613</v>
      </c>
    </row>
    <row r="52" s="1" customFormat="1" spans="1:12">
      <c r="A52" s="1" t="s">
        <v>618</v>
      </c>
      <c r="B52" s="1" t="s">
        <v>619</v>
      </c>
      <c r="C52" s="1" t="s">
        <v>624</v>
      </c>
      <c r="D52" s="7">
        <v>4217</v>
      </c>
      <c r="E52" s="7">
        <v>54</v>
      </c>
      <c r="F52" s="8">
        <v>0.0128053118330567</v>
      </c>
      <c r="G52" s="8">
        <v>0.0137133305800443</v>
      </c>
      <c r="H52" s="9">
        <v>0.158621319117627</v>
      </c>
      <c r="I52" s="8">
        <v>0.00982789363433834</v>
      </c>
      <c r="J52" s="1" t="b">
        <v>1</v>
      </c>
      <c r="K52" s="1" t="b">
        <v>0</v>
      </c>
      <c r="L52" s="1" t="s">
        <v>613</v>
      </c>
    </row>
  </sheetData>
  <mergeCells count="2">
    <mergeCell ref="A1:L1"/>
    <mergeCell ref="A2:L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1" sqref="$A1:$XFD1048576"/>
    </sheetView>
  </sheetViews>
  <sheetFormatPr defaultColWidth="11.7692307692308" defaultRowHeight="16.8"/>
  <cols>
    <col min="1" max="3" width="30.0769230769231" style="1" customWidth="1"/>
    <col min="4" max="8" width="19.6153846153846" style="1" customWidth="1"/>
    <col min="9" max="9" width="28.7692307692308" style="1" customWidth="1"/>
    <col min="10" max="10" width="19.6153846153846" style="1" customWidth="1"/>
    <col min="11" max="11" width="28.7692307692308" style="1" customWidth="1"/>
    <col min="12" max="12" width="43.1538461538462" style="1" customWidth="1"/>
    <col min="13" max="16384" width="11.7692307692308" style="1"/>
  </cols>
  <sheetData>
    <row r="1" s="1" customFormat="1" ht="32" customHeight="1" spans="1:12">
      <c r="A1" s="2" t="s">
        <v>625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1" ht="31" customHeight="1" spans="1:12">
      <c r="A2" s="5" t="s">
        <v>626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="1" customFormat="1" ht="29" customHeight="1" spans="1:12">
      <c r="A4" s="6" t="s">
        <v>135</v>
      </c>
      <c r="B4" s="6" t="s">
        <v>136</v>
      </c>
      <c r="C4" s="6" t="s">
        <v>300</v>
      </c>
      <c r="D4" s="6" t="s">
        <v>339</v>
      </c>
      <c r="E4" s="6" t="s">
        <v>603</v>
      </c>
      <c r="F4" s="6" t="s">
        <v>604</v>
      </c>
      <c r="G4" s="6" t="s">
        <v>605</v>
      </c>
      <c r="H4" s="6" t="s">
        <v>606</v>
      </c>
      <c r="I4" s="6" t="s">
        <v>607</v>
      </c>
      <c r="J4" s="6" t="s">
        <v>608</v>
      </c>
      <c r="K4" s="6" t="s">
        <v>609</v>
      </c>
      <c r="L4" s="6" t="s">
        <v>610</v>
      </c>
    </row>
    <row r="5" s="1" customFormat="1" spans="1:12">
      <c r="A5" s="1" t="s">
        <v>611</v>
      </c>
      <c r="B5" s="1" t="s">
        <v>612</v>
      </c>
      <c r="C5" s="1" t="s">
        <v>622</v>
      </c>
      <c r="D5" s="7">
        <v>9454</v>
      </c>
      <c r="E5" s="7">
        <v>2392</v>
      </c>
      <c r="F5" s="8">
        <v>0.253014596995981</v>
      </c>
      <c r="G5" s="8">
        <v>0.0307436156755368</v>
      </c>
      <c r="H5" s="9">
        <v>3.13412977791867</v>
      </c>
      <c r="I5" s="8">
        <v>0.24435263307088</v>
      </c>
      <c r="J5" s="1" t="b">
        <v>1</v>
      </c>
      <c r="K5" s="1" t="b">
        <v>1</v>
      </c>
      <c r="L5" s="1" t="s">
        <v>613</v>
      </c>
    </row>
    <row r="6" s="1" customFormat="1" spans="1:12">
      <c r="A6" s="1" t="s">
        <v>611</v>
      </c>
      <c r="B6" s="1" t="s">
        <v>612</v>
      </c>
      <c r="C6" s="1" t="s">
        <v>623</v>
      </c>
      <c r="D6" s="7">
        <v>3418</v>
      </c>
      <c r="E6" s="7">
        <v>766</v>
      </c>
      <c r="F6" s="8">
        <v>0.224107665301346</v>
      </c>
      <c r="G6" s="8">
        <v>0.0111150495429432</v>
      </c>
      <c r="H6" s="9">
        <v>2.77605527752194</v>
      </c>
      <c r="I6" s="8">
        <v>0.210442077087927</v>
      </c>
      <c r="J6" s="1" t="b">
        <v>1</v>
      </c>
      <c r="K6" s="1" t="b">
        <v>1</v>
      </c>
      <c r="L6" s="1" t="s">
        <v>613</v>
      </c>
    </row>
    <row r="7" s="1" customFormat="1" spans="1:12">
      <c r="A7" s="1" t="s">
        <v>611</v>
      </c>
      <c r="B7" s="1" t="s">
        <v>612</v>
      </c>
      <c r="C7" s="1" t="s">
        <v>624</v>
      </c>
      <c r="D7" s="7">
        <v>5081</v>
      </c>
      <c r="E7" s="7">
        <v>1070</v>
      </c>
      <c r="F7" s="8">
        <v>0.210588466837237</v>
      </c>
      <c r="G7" s="8">
        <v>0.0165229861696004</v>
      </c>
      <c r="H7" s="9">
        <v>2.60859093758653</v>
      </c>
      <c r="I7" s="8">
        <v>0.199598061762687</v>
      </c>
      <c r="J7" s="1" t="b">
        <v>1</v>
      </c>
      <c r="K7" s="1" t="b">
        <v>1</v>
      </c>
      <c r="L7" s="1" t="s">
        <v>613</v>
      </c>
    </row>
    <row r="8" s="1" customFormat="1" spans="1:12">
      <c r="A8" s="1" t="s">
        <v>611</v>
      </c>
      <c r="B8" s="1" t="s">
        <v>614</v>
      </c>
      <c r="C8" s="1" t="s">
        <v>622</v>
      </c>
      <c r="D8" s="7">
        <v>8830</v>
      </c>
      <c r="E8" s="7">
        <v>1519</v>
      </c>
      <c r="F8" s="8">
        <v>0.17202718006795</v>
      </c>
      <c r="G8" s="8">
        <v>0.0287144199719685</v>
      </c>
      <c r="H8" s="9">
        <v>2.1309264922407</v>
      </c>
      <c r="I8" s="8">
        <v>0.164298276786439</v>
      </c>
      <c r="J8" s="1" t="b">
        <v>1</v>
      </c>
      <c r="K8" s="1" t="b">
        <v>1</v>
      </c>
      <c r="L8" s="1" t="s">
        <v>613</v>
      </c>
    </row>
    <row r="9" s="1" customFormat="1" spans="1:12">
      <c r="A9" s="1" t="s">
        <v>611</v>
      </c>
      <c r="B9" s="1" t="s">
        <v>614</v>
      </c>
      <c r="C9" s="1" t="s">
        <v>623</v>
      </c>
      <c r="D9" s="7">
        <v>4236</v>
      </c>
      <c r="E9" s="7">
        <v>643</v>
      </c>
      <c r="F9" s="8">
        <v>0.151794145420208</v>
      </c>
      <c r="G9" s="8">
        <v>0.013775116987685</v>
      </c>
      <c r="H9" s="9">
        <v>1.88029685608514</v>
      </c>
      <c r="I9" s="8">
        <v>0.14130415146363</v>
      </c>
      <c r="J9" s="1" t="b">
        <v>1</v>
      </c>
      <c r="K9" s="1" t="b">
        <v>1</v>
      </c>
      <c r="L9" s="1" t="s">
        <v>613</v>
      </c>
    </row>
    <row r="10" s="1" customFormat="1" spans="1:12">
      <c r="A10" s="1" t="s">
        <v>611</v>
      </c>
      <c r="B10" s="1" t="s">
        <v>614</v>
      </c>
      <c r="C10" s="1" t="s">
        <v>624</v>
      </c>
      <c r="D10" s="7">
        <v>4219</v>
      </c>
      <c r="E10" s="7">
        <v>622</v>
      </c>
      <c r="F10" s="8">
        <v>0.147428300545153</v>
      </c>
      <c r="G10" s="8">
        <v>0.0137198344124275</v>
      </c>
      <c r="H10" s="9">
        <v>1.82621648052127</v>
      </c>
      <c r="I10" s="8">
        <v>0.137050986497465</v>
      </c>
      <c r="J10" s="1" t="b">
        <v>1</v>
      </c>
      <c r="K10" s="1" t="b">
        <v>1</v>
      </c>
      <c r="L10" s="1" t="s">
        <v>613</v>
      </c>
    </row>
    <row r="11" s="1" customFormat="1" spans="1:12">
      <c r="A11" s="1" t="s">
        <v>616</v>
      </c>
      <c r="B11" s="1" t="s">
        <v>612</v>
      </c>
      <c r="C11" s="1" t="s">
        <v>622</v>
      </c>
      <c r="D11" s="7">
        <v>16115</v>
      </c>
      <c r="E11" s="7">
        <v>2273</v>
      </c>
      <c r="F11" s="8">
        <v>0.14104871237977</v>
      </c>
      <c r="G11" s="8">
        <v>0.0524046294278904</v>
      </c>
      <c r="H11" s="9">
        <v>1.74719156465722</v>
      </c>
      <c r="I11" s="8">
        <v>0.135760071124171</v>
      </c>
      <c r="J11" s="1" t="b">
        <v>1</v>
      </c>
      <c r="K11" s="1" t="b">
        <v>1</v>
      </c>
      <c r="L11" s="1" t="s">
        <v>613</v>
      </c>
    </row>
    <row r="12" s="1" customFormat="1" spans="1:12">
      <c r="A12" s="1" t="s">
        <v>616</v>
      </c>
      <c r="B12" s="1" t="s">
        <v>612</v>
      </c>
      <c r="C12" s="1" t="s">
        <v>623</v>
      </c>
      <c r="D12" s="7">
        <v>6168</v>
      </c>
      <c r="E12" s="7">
        <v>777</v>
      </c>
      <c r="F12" s="8">
        <v>0.125972762645914</v>
      </c>
      <c r="G12" s="8">
        <v>0.0200578190698869</v>
      </c>
      <c r="H12" s="9">
        <v>1.56044351315238</v>
      </c>
      <c r="I12" s="8">
        <v>0.11792384029023</v>
      </c>
      <c r="J12" s="1" t="b">
        <v>1</v>
      </c>
      <c r="K12" s="1" t="b">
        <v>1</v>
      </c>
      <c r="L12" s="1" t="s">
        <v>613</v>
      </c>
    </row>
    <row r="13" s="1" customFormat="1" spans="1:12">
      <c r="A13" s="1" t="s">
        <v>616</v>
      </c>
      <c r="B13" s="1" t="s">
        <v>612</v>
      </c>
      <c r="C13" s="1" t="s">
        <v>624</v>
      </c>
      <c r="D13" s="7">
        <v>9040</v>
      </c>
      <c r="E13" s="7">
        <v>1072</v>
      </c>
      <c r="F13" s="8">
        <v>0.11858407079646</v>
      </c>
      <c r="G13" s="8">
        <v>0.0293973223722078</v>
      </c>
      <c r="H13" s="9">
        <v>1.46891867853737</v>
      </c>
      <c r="I13" s="8">
        <v>0.112080911686761</v>
      </c>
      <c r="J13" s="1" t="b">
        <v>1</v>
      </c>
      <c r="K13" s="1" t="b">
        <v>1</v>
      </c>
      <c r="L13" s="1" t="s">
        <v>613</v>
      </c>
    </row>
    <row r="14" s="1" customFormat="1" spans="1:12">
      <c r="A14" s="1" t="s">
        <v>611</v>
      </c>
      <c r="B14" s="1" t="s">
        <v>617</v>
      </c>
      <c r="C14" s="1" t="s">
        <v>622</v>
      </c>
      <c r="D14" s="7">
        <v>14310</v>
      </c>
      <c r="E14" s="7">
        <v>1670</v>
      </c>
      <c r="F14" s="8">
        <v>0.116701607267645</v>
      </c>
      <c r="G14" s="8">
        <v>0.0465349207020237</v>
      </c>
      <c r="H14" s="9">
        <v>1.44560032034162</v>
      </c>
      <c r="I14" s="8">
        <v>0.111543661776847</v>
      </c>
      <c r="J14" s="1" t="b">
        <v>1</v>
      </c>
      <c r="K14" s="1" t="b">
        <v>1</v>
      </c>
      <c r="L14" s="1" t="s">
        <v>613</v>
      </c>
    </row>
  </sheetData>
  <mergeCells count="2">
    <mergeCell ref="A1:L1"/>
    <mergeCell ref="A2:L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$A1:$XFD1048576"/>
    </sheetView>
  </sheetViews>
  <sheetFormatPr defaultColWidth="11.7692307692308" defaultRowHeight="16.8" outlineLevelCol="2"/>
  <cols>
    <col min="1" max="1" width="30.0769230769231" style="1" customWidth="1"/>
    <col min="2" max="2" width="87.6153846153846" style="1" customWidth="1"/>
    <col min="3" max="3" width="81.0769230769231" style="1" customWidth="1"/>
    <col min="4" max="16384" width="11.7692307692308" style="1"/>
  </cols>
  <sheetData>
    <row r="1" s="1" customFormat="1" ht="33" customHeight="1" spans="1:3">
      <c r="A1" s="2" t="s">
        <v>627</v>
      </c>
      <c r="B1" s="2"/>
      <c r="C1" s="2"/>
    </row>
    <row r="3" s="1" customFormat="1" ht="25" customHeight="1" spans="1:3">
      <c r="A3" s="3" t="s">
        <v>628</v>
      </c>
      <c r="B3" s="3" t="s">
        <v>629</v>
      </c>
      <c r="C3" s="3" t="s">
        <v>630</v>
      </c>
    </row>
    <row r="4" s="1" customFormat="1" ht="38" customHeight="1" spans="1:3">
      <c r="A4" s="4" t="s">
        <v>2</v>
      </c>
      <c r="B4" s="4" t="s">
        <v>631</v>
      </c>
      <c r="C4" s="4" t="s">
        <v>632</v>
      </c>
    </row>
    <row r="5" s="1" customFormat="1" ht="38" customHeight="1" spans="1:3">
      <c r="A5" s="4" t="s">
        <v>633</v>
      </c>
      <c r="B5" s="4" t="s">
        <v>634</v>
      </c>
      <c r="C5" s="4" t="s">
        <v>635</v>
      </c>
    </row>
    <row r="6" s="1" customFormat="1" ht="38" customHeight="1" spans="1:3">
      <c r="A6" s="4" t="s">
        <v>636</v>
      </c>
      <c r="B6" s="4" t="s">
        <v>637</v>
      </c>
      <c r="C6" s="4" t="s">
        <v>638</v>
      </c>
    </row>
    <row r="7" s="1" customFormat="1" ht="38" customHeight="1" spans="1:3">
      <c r="A7" s="4" t="s">
        <v>639</v>
      </c>
      <c r="B7" s="4" t="s">
        <v>640</v>
      </c>
      <c r="C7" s="4" t="s">
        <v>641</v>
      </c>
    </row>
    <row r="8" s="1" customFormat="1" ht="38" customHeight="1" spans="1:3">
      <c r="A8" s="4" t="s">
        <v>642</v>
      </c>
      <c r="B8" s="4" t="s">
        <v>643</v>
      </c>
      <c r="C8" s="4" t="s">
        <v>644</v>
      </c>
    </row>
    <row r="9" s="1" customFormat="1" ht="38" customHeight="1" spans="1:3">
      <c r="A9" s="4" t="s">
        <v>645</v>
      </c>
      <c r="B9" s="4" t="s">
        <v>646</v>
      </c>
      <c r="C9" s="4" t="s">
        <v>647</v>
      </c>
    </row>
    <row r="10" s="1" customFormat="1" ht="38" customHeight="1" spans="1:3">
      <c r="A10" s="4" t="s">
        <v>648</v>
      </c>
      <c r="B10" s="4" t="s">
        <v>649</v>
      </c>
      <c r="C10" s="4" t="s">
        <v>650</v>
      </c>
    </row>
    <row r="11" s="1" customFormat="1" ht="38" customHeight="1" spans="1:3">
      <c r="A11" s="4" t="s">
        <v>651</v>
      </c>
      <c r="B11" s="4" t="s">
        <v>652</v>
      </c>
      <c r="C11" s="4" t="s">
        <v>653</v>
      </c>
    </row>
    <row r="12" s="1" customFormat="1" ht="38" customHeight="1" spans="1:3">
      <c r="A12" s="4" t="s">
        <v>654</v>
      </c>
      <c r="B12" s="4" t="s">
        <v>655</v>
      </c>
      <c r="C12" s="4" t="s">
        <v>656</v>
      </c>
    </row>
    <row r="13" s="1" customFormat="1" ht="38" customHeight="1" spans="1:3">
      <c r="A13" s="4" t="s">
        <v>657</v>
      </c>
      <c r="B13" s="4" t="s">
        <v>658</v>
      </c>
      <c r="C13" s="4" t="s">
        <v>659</v>
      </c>
    </row>
    <row r="14" s="1" customFormat="1" ht="38" customHeight="1" spans="1:3">
      <c r="A14" s="4" t="s">
        <v>660</v>
      </c>
      <c r="B14" s="4" t="s">
        <v>661</v>
      </c>
      <c r="C14" s="4" t="s">
        <v>662</v>
      </c>
    </row>
    <row r="15" s="1" customFormat="1" ht="38" customHeight="1" spans="1:3">
      <c r="A15" s="4" t="s">
        <v>663</v>
      </c>
      <c r="B15" s="4" t="s">
        <v>664</v>
      </c>
      <c r="C15" s="4" t="s">
        <v>665</v>
      </c>
    </row>
    <row r="16" s="1" customFormat="1" ht="38" customHeight="1" spans="1:3">
      <c r="A16" s="4" t="s">
        <v>666</v>
      </c>
      <c r="B16" s="4" t="s">
        <v>667</v>
      </c>
      <c r="C16" s="4" t="s">
        <v>668</v>
      </c>
    </row>
    <row r="17" s="1" customFormat="1" ht="38" customHeight="1" spans="1:3">
      <c r="A17" s="4" t="s">
        <v>669</v>
      </c>
      <c r="B17" s="4" t="s">
        <v>670</v>
      </c>
      <c r="C17" s="4" t="s">
        <v>671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概览与使用说明</vt:lpstr>
      <vt:lpstr>字段字典与缺失概况</vt:lpstr>
      <vt:lpstr>分组风险比例</vt:lpstr>
      <vt:lpstr>数值字段分布</vt:lpstr>
      <vt:lpstr>TARGET相关系数</vt:lpstr>
      <vt:lpstr>双变量交叉分析</vt:lpstr>
      <vt:lpstr>异常值登记</vt:lpstr>
      <vt:lpstr>IV完整排序</vt:lpstr>
      <vt:lpstr>全部WOE逐箱明细</vt:lpstr>
      <vt:lpstr>EXT2_EXT3双变量</vt:lpstr>
      <vt:lpstr>三变量交叉全表</vt:lpstr>
      <vt:lpstr>候选高风险组合</vt:lpstr>
      <vt:lpstr>V2计算说明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</dc:creator>
  <cp:lastModifiedBy>Yg</cp:lastModifiedBy>
  <dcterms:created xsi:type="dcterms:W3CDTF">2026-10-18T18:32:05Z</dcterms:created>
  <dcterms:modified xsi:type="dcterms:W3CDTF">2026-10-18T18:39:13Z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B7881413062DC0A225A0D46AC9538FDB_41</vt:lpwstr>
  </property>
  <property fmtid="{D5CDD505-2E9C-101B-9397-08002B2CF9AE}" pid="3" name="KSOProductBuildVer">
    <vt:lpwstr>2052-6.7.1.8828</vt:lpwstr>
  </property>
</Properties>
</file>