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东方证券600958 - 东方证券600958" sheetId="1" r:id="rId4"/>
    <sheet name="金发600143 - 金发600143" sheetId="2" r:id="rId5"/>
    <sheet name="长亮300348 - 长亮300348" sheetId="3" r:id="rId6"/>
    <sheet name="长信300088 - 长信300088" sheetId="4" r:id="rId7"/>
  </sheets>
</workbook>
</file>

<file path=xl/sharedStrings.xml><?xml version="1.0" encoding="utf-8"?>
<sst xmlns="http://schemas.openxmlformats.org/spreadsheetml/2006/main" uniqueCount="54">
  <si>
    <t>东方证券600958</t>
  </si>
  <si>
    <t>Date</t>
  </si>
  <si>
    <t>Time</t>
  </si>
  <si>
    <t>Action</t>
  </si>
  <si>
    <t>Price</t>
  </si>
  <si>
    <t>Cost</t>
  </si>
  <si>
    <t>Inventory</t>
  </si>
  <si>
    <t>Score</t>
  </si>
  <si>
    <t>Note</t>
  </si>
  <si>
    <t>+10</t>
  </si>
  <si>
    <t>考虑到昨天大盘有反弹迹象，建底仓</t>
  </si>
  <si>
    <t>+5</t>
  </si>
  <si>
    <t>金发600143</t>
  </si>
  <si>
    <t>+20</t>
  </si>
  <si>
    <t>跟童言</t>
  </si>
  <si>
    <t>金发主营口罩材料，前几日逆势上得受益于国外疫情，个人认为偏向于短期行情，前几个交易日放巨量冲击新高未果，今日早盘重新冲击新高回落，风险加大，暂时高抛止盈，待调整后低吸重新建仓，再转向中长期行情</t>
  </si>
  <si>
    <t>已经是高位了，此时入场有点刀口舔血</t>
  </si>
  <si>
    <t>这波操作没毛病，全T出就好了</t>
  </si>
  <si>
    <t>顶部放量，换手10%，明显是在出货，应当等待调整充分之后再重新加仓，况且12.36卖的12.25接回来，操作逻辑上自相矛盾，还是太心急了，怕立刻又涨上去</t>
  </si>
  <si>
    <t>顶部放量，尾盘急跌，还加这么多仓，这个感觉有点问题</t>
  </si>
  <si>
    <t>个人理解疫情有利金发主营业务需求量，原油暴跌降低原材料成本，属于双重利好，不明白为什么会跌停，按照自己的逻辑抄底20 PS：底是跌出来的，底下还有底，技术面是下跌趋势，就应当顺势而为，不应妄言抄底。至于为什么会跌停，系统风险，主力洗盘，市场恐慌，都是原因，基本面只能解释中长线。</t>
  </si>
  <si>
    <r>
      <rPr>
        <sz val="11"/>
        <color indexed="8"/>
        <rFont val="Helvetica Neue"/>
      </rPr>
      <t>想着前两天高位下跌后放量换手，今天应该可以反弹，所以开盘下跌-3个点又反弹至-1.6%时想低吸后高抛，没想到后面继续下跌至-4.45%，收盘也在-3.3%，盘中+0.85%的高点也没有抓住。</t>
    </r>
    <r>
      <rPr>
        <sz val="11"/>
        <color indexed="8"/>
        <rFont val="Helvetica Neue"/>
      </rPr>
      <t xml:space="preserve">
</t>
    </r>
    <r>
      <rPr>
        <sz val="11"/>
        <color indexed="8"/>
        <rFont val="Helvetica Neue"/>
      </rPr>
      <t>这里犯了几个错误：</t>
    </r>
    <r>
      <rPr>
        <sz val="11"/>
        <color indexed="8"/>
        <rFont val="Helvetica Neue"/>
      </rPr>
      <t xml:space="preserve">
</t>
    </r>
    <r>
      <rPr>
        <sz val="11"/>
        <color indexed="8"/>
        <rFont val="Helvetica Neue"/>
      </rPr>
      <t>1. 趋势：首先忘了一点，此时趋势已经反转，短线已经进入下跌行情，这是所有操作的大前提；</t>
    </r>
    <r>
      <rPr>
        <sz val="11"/>
        <color indexed="8"/>
        <rFont val="Helvetica Neue"/>
      </rPr>
      <t xml:space="preserve">
</t>
    </r>
    <r>
      <rPr>
        <sz val="11"/>
        <color indexed="8"/>
        <rFont val="Helvetica Neue"/>
      </rPr>
      <t>2. T 入时机：下跌行情中，应当倾向于-T，如果+T也应该在更低的点位T进，这样才安全，结果开盘错过-3%之后，小反弹到-%1.6就慌忙T入了，时机和点位问题都很大；而且回头来看，</t>
    </r>
    <r>
      <rPr>
        <sz val="11"/>
        <color indexed="16"/>
        <rFont val="Helvetica Neue"/>
      </rPr>
      <t>下跌行情一般都不会开局急跌，往往是盘中深V尾盘反弹无力，或者是一直阴跌到微盘</t>
    </r>
    <r>
      <rPr>
        <sz val="11"/>
        <color indexed="8"/>
        <rFont val="Helvetica Neue"/>
      </rPr>
      <t>，所以开盘没有急跌的情况下急着T入实在非常失策。</t>
    </r>
    <r>
      <rPr>
        <sz val="11"/>
        <color indexed="8"/>
        <rFont val="Helvetica Neue"/>
      </rPr>
      <t xml:space="preserve">
</t>
    </r>
    <r>
      <rPr>
        <sz val="11"/>
        <color indexed="8"/>
        <rFont val="Helvetica Neue"/>
      </rPr>
      <t>3. T 入点位：金发持有60，占总仓位30%，这个仓位已经不小了，那么就更应该少做+T，并且</t>
    </r>
    <r>
      <rPr>
        <sz val="11"/>
        <color indexed="16"/>
        <rFont val="Helvetica Neue"/>
      </rPr>
      <t>昨天已经10.35T入了，今天应该选择更低的T入的点位</t>
    </r>
    <r>
      <rPr>
        <sz val="11"/>
        <color indexed="8"/>
        <rFont val="Helvetica Neue"/>
      </rPr>
      <t>，减少被套的概率，避免一直反向做T结果导致仓位不断增加。</t>
    </r>
    <r>
      <rPr>
        <sz val="11"/>
        <color indexed="8"/>
        <rFont val="Helvetica Neue"/>
      </rPr>
      <t xml:space="preserve">
</t>
    </r>
    <r>
      <rPr>
        <sz val="11"/>
        <color indexed="8"/>
        <rFont val="Helvetica Neue"/>
      </rPr>
      <t>4. T 出点位：盘中高点没有T出，记得当天这个时间没有盯盘，但是如果以后工作中，也不太可能一直盯盘，所以完全可以网格挂卖。另外下跌行情设置T出点位不应该过高，不应该贪心，此时对于风险的重视应当大于盈利的重视，换句话说，与其害怕T出点位低了导致少吃了反弹，不如担心没有成功T出而导致被套。</t>
    </r>
  </si>
  <si>
    <r>
      <rPr>
        <sz val="11"/>
        <color indexed="8"/>
        <rFont val="Helvetica Neue"/>
      </rPr>
      <t>开盘冲高+1.4%，此时应该卖出部分，后续看情况做T0或减仓。</t>
    </r>
    <r>
      <rPr>
        <sz val="11"/>
        <color indexed="8"/>
        <rFont val="Helvetica Neue"/>
      </rPr>
      <t xml:space="preserve">
</t>
    </r>
    <r>
      <rPr>
        <sz val="11"/>
        <color indexed="8"/>
        <rFont val="Helvetica Neue"/>
      </rPr>
      <t>回落-3%已经跌破MA20，此时再做+T时机过早，点位也不安全。</t>
    </r>
  </si>
  <si>
    <t>盘中跌至-6.3%时T1买入最后仓位，结果尾盘跌至-8.5%，将前面两波T1全部套住。</t>
  </si>
  <si>
    <t>下跌趋势，早盘高点T出</t>
  </si>
  <si>
    <t>+30</t>
  </si>
  <si>
    <t>T回早上T出部分。两个问题：1.T回时机过早；2.T回仓位过大。
1.既然是下跌趋势，当前时间点也还早，没有必要一次全部T回，果然尾盘到8.6去了；
2.前几天跌破MA20就应该减仓没有减仓，今天虽然已经回踩MA60，但也应该控制仓位逐步加仓，完全没有必要一次全部T回，如果等到尾盘发现继续下跌，完全可以当作减仓而不T回</t>
  </si>
  <si>
    <t>在外围继续暴跌的情况下，开盘即是高点全部卖出，很正确</t>
  </si>
  <si>
    <t>T回时间点和点位都还不错，后面去到7.98没有继续T回部分仓位有点失误，按理说3个点+10仓位也不过分</t>
  </si>
  <si>
    <t>考虑到昨天大盘有反弹迹象，且开盘就一根绿柱子都没砸出坑，想着今天应该会往高走，所以补仓20；盘中也确实涨了3.5%，此时保险起见应该T出部分；结果下午风云突变，一直跌到-3.5%</t>
  </si>
  <si>
    <t>挂单买入，8.25+5，8.05+5，成了一个；这个操作怎样只能明天再看了</t>
  </si>
  <si>
    <t>?</t>
  </si>
  <si>
    <t>都说现在不宜抄底，盘中两个绿柱子也就打到7.88，距离昨天补仓的8.25有3%的差距了，个人认为这个跌幅补2.5%的仓位不过分；</t>
  </si>
  <si>
    <r>
      <rPr>
        <sz val="11"/>
        <color indexed="8"/>
        <rFont val="Helvetica Neue"/>
      </rPr>
      <t>更好的操作应该是开盘T出部分，现在再T回，而之所以没有这样做，是因为想到昨天买入的价位都比今天开盘价高，觉得心理上不能接受，但是这里可以看出，</t>
    </r>
    <r>
      <rPr>
        <sz val="11"/>
        <color indexed="16"/>
        <rFont val="Helvetica Neue"/>
      </rPr>
      <t>每天的形势和趋势都在变化，不应该让昨日的操作影响到今天</t>
    </r>
    <r>
      <rPr>
        <sz val="11"/>
        <color indexed="8"/>
        <rFont val="Helvetica Neue"/>
      </rPr>
      <t xml:space="preserve">，或者说如果昨天的操作在今天已经证明是错误的了，就没有必要继续死扛，而应该调整策略。
</t>
    </r>
    <r>
      <rPr>
        <sz val="11"/>
        <color indexed="8"/>
        <rFont val="Helvetica Neue"/>
      </rPr>
      <t>说到底还是即时满足心理在作怪，心理上接受自己的错误很难，总是想要等市场迎合自己，而事实上应该反过来，主动去迎合市场。</t>
    </r>
  </si>
  <si>
    <t>T出昨天尾盘的5</t>
  </si>
  <si>
    <t>T出前天盘中的5</t>
  </si>
  <si>
    <t>长亮300348</t>
  </si>
  <si>
    <t>+7</t>
  </si>
  <si>
    <t>考虑到昨天大盘有反弹迹象，开盘大红柱子量能有所回升，感觉今天会走高，所以准备做+T</t>
  </si>
  <si>
    <t>+3</t>
  </si>
  <si>
    <t>网格挂买</t>
  </si>
  <si>
    <r>
      <rPr>
        <sz val="11"/>
        <color indexed="8"/>
        <rFont val="Helvetica Neue"/>
      </rPr>
      <t>盘中到4%时没有T出部分是失误，大盘大概率还是震荡，4个点的T值的一做了，哪怕是部分仓位；最后跌倒-4%收盘印证了震荡下跌的趋势。</t>
    </r>
    <r>
      <rPr>
        <sz val="11"/>
        <color indexed="16"/>
        <rFont val="Helvetica Neue"/>
      </rPr>
      <t>在这样日内振幅8%的震荡趋势里，挂了网格买，没有挂网格卖，本身逻辑就是不通的</t>
    </r>
    <r>
      <rPr>
        <sz val="11"/>
        <color indexed="8"/>
        <rFont val="Helvetica Neue"/>
      </rPr>
      <t>，如果今天挂的是2%-3；4%-3；-2%+3；-4%+3 那就完美了。</t>
    </r>
  </si>
  <si>
    <t>长信300088</t>
  </si>
  <si>
    <t>+50</t>
  </si>
  <si>
    <t>[76.3]</t>
  </si>
  <si>
    <t>+2</t>
  </si>
  <si>
    <t>[73]</t>
  </si>
  <si>
    <t>考虑到昨天大盘有反弹迹象，且开盘就一根绿柱子都没砸出坑，想着今天应该会往高走，所以补仓5；</t>
  </si>
  <si>
    <t>认为大盘后续大概率会震荡，所以逢高减仓，T出</t>
  </si>
  <si>
    <t>13:</t>
  </si>
  <si>
    <t>到这个价位已经有6%涨幅了，从最近量能和该股过往振幅来看，今天差不多就这么多了，继续T出，果然尾盘回落</t>
  </si>
  <si>
    <t>[64.95]</t>
  </si>
  <si>
    <t>+25</t>
  </si>
  <si>
    <t>TY: 9-12-15是重要买点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</si>
</sst>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 h:mm AM/PM"/>
  </numFmts>
  <fonts count="8">
    <font>
      <sz val="10"/>
      <color indexed="8"/>
      <name val="Helvetica Neue"/>
    </font>
    <font>
      <sz val="12"/>
      <color indexed="8"/>
      <name val="Helvetica Neue"/>
    </font>
    <font>
      <i val="1"/>
      <sz val="11"/>
      <color indexed="8"/>
      <name val="Helvetica Neue"/>
    </font>
    <font>
      <sz val="11"/>
      <color indexed="8"/>
      <name val="Monaco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Monaco"/>
    </font>
    <font>
      <sz val="11"/>
      <color indexed="16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left" vertical="top" wrapText="1"/>
    </xf>
    <xf numFmtId="0" fontId="3" fillId="3" borderId="2" applyNumberFormat="1" applyFont="1" applyFill="1" applyBorder="1" applyAlignment="1" applyProtection="0">
      <alignment horizontal="left" vertical="top" wrapText="1"/>
    </xf>
    <xf numFmtId="20" fontId="3" borderId="3" applyNumberFormat="1" applyFont="1" applyFill="0" applyBorder="1" applyAlignment="1" applyProtection="0">
      <alignment horizontal="left" vertical="top" wrapText="1"/>
    </xf>
    <xf numFmtId="49" fontId="3" borderId="4" applyNumberFormat="1" applyFont="1" applyFill="0" applyBorder="1" applyAlignment="1" applyProtection="0">
      <alignment horizontal="left" vertical="top" wrapText="1"/>
    </xf>
    <xf numFmtId="0" fontId="3" borderId="4" applyNumberFormat="1" applyFont="1" applyFill="0" applyBorder="1" applyAlignment="1" applyProtection="0">
      <alignment horizontal="left" vertical="top" wrapText="1"/>
    </xf>
    <xf numFmtId="49" fontId="4" borderId="4" applyNumberFormat="1" applyFont="1" applyFill="0" applyBorder="1" applyAlignment="1" applyProtection="0">
      <alignment horizontal="left" vertical="top" wrapText="1"/>
    </xf>
    <xf numFmtId="0" fontId="3" fillId="3" borderId="5" applyNumberFormat="1" applyFont="1" applyFill="1" applyBorder="1" applyAlignment="1" applyProtection="0">
      <alignment horizontal="left" vertical="top" wrapText="1"/>
    </xf>
    <xf numFmtId="0" fontId="3" borderId="6" applyNumberFormat="0" applyFont="1" applyFill="0" applyBorder="1" applyAlignment="1" applyProtection="0">
      <alignment horizontal="left" vertical="top" wrapText="1"/>
    </xf>
    <xf numFmtId="49" fontId="3" borderId="7" applyNumberFormat="1" applyFont="1" applyFill="0" applyBorder="1" applyAlignment="1" applyProtection="0">
      <alignment horizontal="left" vertical="top" wrapText="1"/>
    </xf>
    <xf numFmtId="0" fontId="3" borderId="7" applyNumberFormat="1" applyFont="1" applyFill="0" applyBorder="1" applyAlignment="1" applyProtection="0">
      <alignment horizontal="left" vertical="top" wrapText="1"/>
    </xf>
    <xf numFmtId="0" fontId="3" borderId="7" applyNumberFormat="0" applyFont="1" applyFill="0" applyBorder="1" applyAlignment="1" applyProtection="0">
      <alignment horizontal="left" vertical="top" wrapText="1"/>
    </xf>
    <xf numFmtId="0" fontId="4" borderId="7" applyNumberFormat="0" applyFont="1" applyFill="0" applyBorder="1" applyAlignment="1" applyProtection="0">
      <alignment horizontal="left" vertical="top" wrapText="1"/>
    </xf>
    <xf numFmtId="0" fontId="3" fillId="3" borderId="5" applyNumberFormat="0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5" fillId="2" borderId="1" applyNumberFormat="0" applyFont="1" applyFill="1" applyBorder="1" applyAlignment="1" applyProtection="0">
      <alignment horizontal="center" vertical="top" wrapText="1"/>
    </xf>
    <xf numFmtId="0" fontId="6" fillId="2" borderId="1" applyNumberFormat="0" applyFont="1" applyFill="1" applyBorder="1" applyAlignment="1" applyProtection="0">
      <alignment horizontal="center" vertical="top" wrapText="1"/>
    </xf>
    <xf numFmtId="0" fontId="6" fillId="3" borderId="2" applyNumberFormat="1" applyFont="1" applyFill="1" applyBorder="1" applyAlignment="1" applyProtection="0">
      <alignment horizontal="center" vertical="top" wrapText="1"/>
    </xf>
    <xf numFmtId="20" fontId="6" borderId="3" applyNumberFormat="1" applyFont="1" applyFill="0" applyBorder="1" applyAlignment="1" applyProtection="0">
      <alignment horizontal="right" vertical="top" wrapText="1"/>
    </xf>
    <xf numFmtId="49" fontId="6" borderId="4" applyNumberFormat="1" applyFont="1" applyFill="0" applyBorder="1" applyAlignment="1" applyProtection="0">
      <alignment horizontal="right" vertical="top" wrapText="1"/>
    </xf>
    <xf numFmtId="0" fontId="6" borderId="4" applyNumberFormat="1" applyFont="1" applyFill="0" applyBorder="1" applyAlignment="1" applyProtection="0">
      <alignment horizontal="right" vertical="top" wrapText="1"/>
    </xf>
    <xf numFmtId="0" fontId="6" borderId="4" applyNumberFormat="0" applyFont="1" applyFill="0" applyBorder="1" applyAlignment="1" applyProtection="0">
      <alignment horizontal="right" vertical="top" wrapText="1"/>
    </xf>
    <xf numFmtId="0" fontId="6" borderId="4" applyNumberFormat="0" applyFont="1" applyFill="0" applyBorder="1" applyAlignment="1" applyProtection="0">
      <alignment horizontal="center" vertical="top" wrapText="1"/>
    </xf>
    <xf numFmtId="0" fontId="6" borderId="4" applyNumberFormat="0" applyFont="1" applyFill="0" applyBorder="1" applyAlignment="1" applyProtection="0">
      <alignment vertical="top" wrapText="1"/>
    </xf>
    <xf numFmtId="0" fontId="6" fillId="3" borderId="5" applyNumberFormat="1" applyFont="1" applyFill="1" applyBorder="1" applyAlignment="1" applyProtection="0">
      <alignment horizontal="center" vertical="top" wrapText="1"/>
    </xf>
    <xf numFmtId="20" fontId="6" borderId="6" applyNumberFormat="1" applyFont="1" applyFill="0" applyBorder="1" applyAlignment="1" applyProtection="0">
      <alignment horizontal="right" vertical="top" wrapText="1"/>
    </xf>
    <xf numFmtId="0" fontId="6" borderId="7" applyNumberFormat="1" applyFont="1" applyFill="0" applyBorder="1" applyAlignment="1" applyProtection="0">
      <alignment horizontal="right" vertical="top" wrapText="1"/>
    </xf>
    <xf numFmtId="0" fontId="6" borderId="7" applyNumberFormat="0" applyFont="1" applyFill="0" applyBorder="1" applyAlignment="1" applyProtection="0">
      <alignment horizontal="right" vertical="top" wrapText="1"/>
    </xf>
    <xf numFmtId="0" fontId="6" borderId="7" applyNumberFormat="0" applyFont="1" applyFill="0" applyBorder="1" applyAlignment="1" applyProtection="0">
      <alignment horizontal="center" vertical="top" wrapText="1"/>
    </xf>
    <xf numFmtId="49" fontId="4" borderId="7" applyNumberFormat="1" applyFont="1" applyFill="0" applyBorder="1" applyAlignment="1" applyProtection="0">
      <alignment horizontal="left" vertical="top" wrapText="1"/>
    </xf>
    <xf numFmtId="0" fontId="6" borderId="7" applyNumberFormat="0" applyFont="1" applyFill="0" applyBorder="1" applyAlignment="1" applyProtection="0">
      <alignment vertical="top" wrapText="1"/>
    </xf>
    <xf numFmtId="49" fontId="6" borderId="7" applyNumberFormat="1" applyFont="1" applyFill="0" applyBorder="1" applyAlignment="1" applyProtection="0">
      <alignment horizontal="right" vertical="top" wrapText="1"/>
    </xf>
    <xf numFmtId="0" fontId="6" borderId="7" applyNumberFormat="1" applyFont="1" applyFill="0" applyBorder="1" applyAlignment="1" applyProtection="0">
      <alignment horizontal="center" vertical="top" wrapText="1"/>
    </xf>
    <xf numFmtId="0" fontId="6" fillId="3" borderId="5" applyNumberFormat="0" applyFont="1" applyFill="1" applyBorder="1" applyAlignment="1" applyProtection="0">
      <alignment horizontal="center" vertical="top" wrapText="1"/>
    </xf>
    <xf numFmtId="59" fontId="6" fillId="3" borderId="5" applyNumberFormat="1" applyFont="1" applyFill="1" applyBorder="1" applyAlignment="1" applyProtection="0">
      <alignment horizontal="center" vertical="top" wrapText="1"/>
    </xf>
    <xf numFmtId="49" fontId="6" borderId="7" applyNumberFormat="1" applyFont="1" applyFill="0" applyBorder="1" applyAlignment="1" applyProtection="0">
      <alignment horizontal="center" vertical="top" wrapText="1"/>
    </xf>
    <xf numFmtId="0" fontId="6" borderId="6" applyNumberFormat="0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6" borderId="4" applyNumberFormat="1" applyFont="1" applyFill="0" applyBorder="1" applyAlignment="1" applyProtection="0">
      <alignment horizontal="center" vertical="top" wrapText="1"/>
    </xf>
    <xf numFmtId="0" fontId="5" fillId="3" borderId="5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right" vertical="top" wrapText="1"/>
    </xf>
    <xf numFmtId="0" fontId="6" borderId="3" applyNumberFormat="0" applyFont="1" applyFill="0" applyBorder="1" applyAlignment="1" applyProtection="0">
      <alignment horizontal="right" vertical="top" wrapText="1"/>
    </xf>
    <xf numFmtId="0" fontId="4" borderId="4" applyNumberFormat="0" applyFont="1" applyFill="0" applyBorder="1" applyAlignment="1" applyProtection="0">
      <alignment horizontal="left" vertical="top" wrapText="1"/>
    </xf>
    <xf numFmtId="49" fontId="6" borderId="6" applyNumberFormat="1" applyFont="1" applyFill="0" applyBorder="1" applyAlignment="1" applyProtection="0">
      <alignment horizontal="right" vertical="top" wrapText="1"/>
    </xf>
  </cellXfs>
  <cellStyles count="1">
    <cellStyle name="Normal" xfId="0" builtinId="0"/>
  </cellStyles>
  <dxfs count="8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ff9781"/>
      <rgbColor rgb="e5afe489"/>
      <rgbColor rgb="ffdbdbdb"/>
      <rgbColor rgb="ffed220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7.5" style="1" customWidth="1"/>
    <col min="2" max="2" width="6.5" style="1" customWidth="1"/>
    <col min="3" max="3" width="6.67188" style="1" customWidth="1"/>
    <col min="4" max="4" width="5.67188" style="1" customWidth="1"/>
    <col min="5" max="5" width="7" style="1" customWidth="1"/>
    <col min="6" max="6" width="9.71094" style="1" customWidth="1"/>
    <col min="7" max="7" width="6.35156" style="1" customWidth="1"/>
    <col min="8" max="8" width="98.6484" style="1" customWidth="1"/>
    <col min="9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</row>
    <row r="2" ht="21.2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</row>
    <row r="3" ht="24.55" customHeight="1">
      <c r="A3" s="4">
        <v>200318</v>
      </c>
      <c r="B3" s="5">
        <v>42448.399305555555</v>
      </c>
      <c r="C3" t="s" s="6">
        <v>9</v>
      </c>
      <c r="D3" s="7">
        <v>9.49</v>
      </c>
      <c r="E3" s="7">
        <v>9.5</v>
      </c>
      <c r="F3" s="7">
        <v>10</v>
      </c>
      <c r="G3" s="7">
        <v>3</v>
      </c>
      <c r="H3" t="s" s="8">
        <v>10</v>
      </c>
    </row>
    <row r="4" ht="22.4" customHeight="1">
      <c r="A4" s="9">
        <v>200320</v>
      </c>
      <c r="B4" s="10"/>
      <c r="C4" t="s" s="11">
        <v>11</v>
      </c>
      <c r="D4" s="12">
        <v>9.35</v>
      </c>
      <c r="E4" s="12">
        <v>9.456</v>
      </c>
      <c r="F4" s="12">
        <v>15</v>
      </c>
      <c r="G4" s="13"/>
      <c r="H4" s="14"/>
    </row>
    <row r="5" ht="22.4" customHeight="1">
      <c r="A5" s="15"/>
      <c r="B5" s="10"/>
      <c r="C5" s="13"/>
      <c r="D5" s="13"/>
      <c r="E5" s="13"/>
      <c r="F5" s="13"/>
      <c r="G5" s="13"/>
      <c r="H5" s="14"/>
    </row>
    <row r="6" ht="22.4" customHeight="1">
      <c r="A6" s="15"/>
      <c r="B6" s="10"/>
      <c r="C6" s="13"/>
      <c r="D6" s="13"/>
      <c r="E6" s="13"/>
      <c r="F6" s="13"/>
      <c r="G6" s="13"/>
      <c r="H6" s="14"/>
    </row>
    <row r="7" ht="22.4" customHeight="1">
      <c r="A7" s="15"/>
      <c r="B7" s="10"/>
      <c r="C7" s="13"/>
      <c r="D7" s="13"/>
      <c r="E7" s="13"/>
      <c r="F7" s="13"/>
      <c r="G7" s="13"/>
      <c r="H7" s="14"/>
    </row>
    <row r="8" ht="22.4" customHeight="1">
      <c r="A8" s="15"/>
      <c r="B8" s="10"/>
      <c r="C8" s="13"/>
      <c r="D8" s="13"/>
      <c r="E8" s="13"/>
      <c r="F8" s="13"/>
      <c r="G8" s="13"/>
      <c r="H8" s="14"/>
    </row>
    <row r="9" ht="22.4" customHeight="1">
      <c r="A9" s="15"/>
      <c r="B9" s="10"/>
      <c r="C9" s="13"/>
      <c r="D9" s="13"/>
      <c r="E9" s="13"/>
      <c r="F9" s="13"/>
      <c r="G9" s="13"/>
      <c r="H9" s="14"/>
    </row>
    <row r="10" ht="22.4" customHeight="1">
      <c r="A10" s="15"/>
      <c r="B10" s="10"/>
      <c r="C10" s="13"/>
      <c r="D10" s="13"/>
      <c r="E10" s="13"/>
      <c r="F10" s="13"/>
      <c r="G10" s="13"/>
      <c r="H10" s="14"/>
    </row>
    <row r="11" ht="22.4" customHeight="1">
      <c r="A11" s="15"/>
      <c r="B11" s="10"/>
      <c r="C11" s="13"/>
      <c r="D11" s="13"/>
      <c r="E11" s="13"/>
      <c r="F11" s="13"/>
      <c r="G11" s="13"/>
      <c r="H11" s="14"/>
    </row>
  </sheetData>
  <mergeCells count="1">
    <mergeCell ref="A1:H1"/>
  </mergeCells>
  <conditionalFormatting sqref="B2:C11">
    <cfRule type="beginsWith" dxfId="0" priority="1" stopIfTrue="1" text="+">
      <formula>FIND(UPPER("+"),UPPER(B2))=1</formula>
      <formula>"+"</formula>
    </cfRule>
    <cfRule type="beginsWith" dxfId="1" priority="2" stopIfTrue="1" text="-">
      <formula>FIND(UPPER("-"),UPPER(B2))=1</formula>
      <formula>"-"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3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7.5" style="16" customWidth="1"/>
    <col min="2" max="2" width="6.67188" style="16" customWidth="1"/>
    <col min="3" max="3" width="8.34375" style="16" customWidth="1"/>
    <col min="4" max="4" width="8.54688" style="16" customWidth="1"/>
    <col min="5" max="5" width="9.03906" style="16" customWidth="1"/>
    <col min="6" max="6" width="6.5" style="16" customWidth="1"/>
    <col min="7" max="7" width="87.5312" style="16" customWidth="1"/>
    <col min="8" max="8" width="16.3516" style="16" customWidth="1"/>
    <col min="9" max="9" width="16.3516" style="16" customWidth="1"/>
    <col min="10" max="256" width="16.3516" style="16" customWidth="1"/>
  </cols>
  <sheetData>
    <row r="1" ht="31" customHeight="1">
      <c r="A1" t="s" s="2">
        <v>12</v>
      </c>
      <c r="B1" s="2"/>
      <c r="C1" s="2"/>
      <c r="D1" s="2"/>
      <c r="E1" s="2"/>
      <c r="F1" s="2"/>
      <c r="G1" s="2"/>
      <c r="H1" s="2"/>
      <c r="I1" s="2"/>
    </row>
    <row r="2" ht="21.7" customHeight="1">
      <c r="A2" t="s" s="17">
        <v>1</v>
      </c>
      <c r="B2" t="s" s="17">
        <v>2</v>
      </c>
      <c r="C2" t="s" s="17">
        <v>3</v>
      </c>
      <c r="D2" t="s" s="17">
        <v>4</v>
      </c>
      <c r="E2" t="s" s="17">
        <v>5</v>
      </c>
      <c r="F2" t="s" s="17">
        <v>7</v>
      </c>
      <c r="G2" t="s" s="17">
        <v>8</v>
      </c>
      <c r="H2" s="18"/>
      <c r="I2" s="19"/>
    </row>
    <row r="3" ht="24.55" customHeight="1">
      <c r="A3" s="20">
        <v>2228</v>
      </c>
      <c r="B3" s="21">
        <v>42446.424305555556</v>
      </c>
      <c r="C3" t="s" s="22">
        <v>13</v>
      </c>
      <c r="D3" s="23">
        <v>9.94</v>
      </c>
      <c r="E3" s="24"/>
      <c r="F3" s="25"/>
      <c r="G3" t="s" s="8">
        <v>14</v>
      </c>
      <c r="H3" s="26"/>
      <c r="I3" s="26"/>
    </row>
    <row r="4" ht="56.35" customHeight="1">
      <c r="A4" s="27">
        <v>2302</v>
      </c>
      <c r="B4" s="28">
        <v>42446.408333333333</v>
      </c>
      <c r="C4" s="29">
        <v>-20</v>
      </c>
      <c r="D4" s="29">
        <v>10.07</v>
      </c>
      <c r="E4" s="30"/>
      <c r="F4" s="31"/>
      <c r="G4" t="s" s="32">
        <v>15</v>
      </c>
      <c r="H4" s="33"/>
      <c r="I4" s="33"/>
    </row>
    <row r="5" ht="24.35" customHeight="1">
      <c r="A5" s="27">
        <v>2306</v>
      </c>
      <c r="B5" s="28">
        <v>42446.408333333333</v>
      </c>
      <c r="C5" t="s" s="34">
        <v>13</v>
      </c>
      <c r="D5" s="29">
        <v>11.63</v>
      </c>
      <c r="E5" s="30"/>
      <c r="F5" s="35">
        <v>4</v>
      </c>
      <c r="G5" t="s" s="32">
        <v>16</v>
      </c>
      <c r="H5" s="33"/>
      <c r="I5" s="33"/>
    </row>
    <row r="6" ht="24.35" customHeight="1">
      <c r="A6" s="27">
        <v>2309</v>
      </c>
      <c r="B6" s="28">
        <v>42446.420833333330</v>
      </c>
      <c r="C6" s="29">
        <v>-10</v>
      </c>
      <c r="D6" s="29">
        <v>12.36</v>
      </c>
      <c r="E6" s="30"/>
      <c r="F6" s="35">
        <v>4</v>
      </c>
      <c r="G6" t="s" s="32">
        <v>17</v>
      </c>
      <c r="H6" s="33"/>
      <c r="I6" s="33"/>
    </row>
    <row r="7" ht="40.65" customHeight="1">
      <c r="A7" s="36"/>
      <c r="B7" s="28">
        <v>42446.4375</v>
      </c>
      <c r="C7" t="s" s="34">
        <v>9</v>
      </c>
      <c r="D7" s="29">
        <v>12.25</v>
      </c>
      <c r="E7" s="30"/>
      <c r="F7" s="35">
        <v>1</v>
      </c>
      <c r="G7" t="s" s="32">
        <v>18</v>
      </c>
      <c r="H7" s="33"/>
      <c r="I7" s="33"/>
    </row>
    <row r="8" ht="24.35" customHeight="1">
      <c r="A8" s="36"/>
      <c r="B8" s="28">
        <v>42446.613888888889</v>
      </c>
      <c r="C8" t="s" s="34">
        <v>13</v>
      </c>
      <c r="D8" s="29">
        <v>11.7</v>
      </c>
      <c r="E8" s="30"/>
      <c r="F8" s="35">
        <v>0</v>
      </c>
      <c r="G8" t="s" s="32">
        <v>19</v>
      </c>
      <c r="H8" s="33"/>
      <c r="I8" s="33"/>
    </row>
    <row r="9" ht="72.95" customHeight="1">
      <c r="A9" s="27">
        <v>2310</v>
      </c>
      <c r="B9" s="28">
        <v>42446.400694444441</v>
      </c>
      <c r="C9" t="s" s="34">
        <v>9</v>
      </c>
      <c r="D9" s="29">
        <v>10.35</v>
      </c>
      <c r="E9" s="30"/>
      <c r="F9" s="35">
        <v>1</v>
      </c>
      <c r="G9" t="s" s="32">
        <v>20</v>
      </c>
      <c r="H9" s="33"/>
      <c r="I9" s="33"/>
    </row>
    <row r="10" ht="251.7" customHeight="1">
      <c r="A10" s="27">
        <v>2311</v>
      </c>
      <c r="B10" s="28">
        <v>42446.400694444441</v>
      </c>
      <c r="C10" t="s" s="34">
        <v>9</v>
      </c>
      <c r="D10" s="29">
        <v>10.36</v>
      </c>
      <c r="E10" s="30"/>
      <c r="F10" s="35">
        <v>0</v>
      </c>
      <c r="G10" t="s" s="32">
        <v>21</v>
      </c>
      <c r="H10" s="33"/>
      <c r="I10" s="33"/>
    </row>
    <row r="11" ht="40.65" customHeight="1">
      <c r="A11" s="27">
        <v>2312</v>
      </c>
      <c r="B11" s="28">
        <v>42446.407638888886</v>
      </c>
      <c r="C11" t="s" s="34">
        <v>9</v>
      </c>
      <c r="D11" s="29">
        <v>10</v>
      </c>
      <c r="E11" s="30"/>
      <c r="F11" s="35">
        <v>0</v>
      </c>
      <c r="G11" t="s" s="32">
        <v>22</v>
      </c>
      <c r="H11" s="33"/>
      <c r="I11" s="33"/>
    </row>
    <row r="12" ht="24.35" customHeight="1">
      <c r="A12" s="36"/>
      <c r="B12" s="28">
        <v>42446.558333333334</v>
      </c>
      <c r="C12" t="s" s="34">
        <v>11</v>
      </c>
      <c r="D12" s="29">
        <v>9.56</v>
      </c>
      <c r="E12" s="30"/>
      <c r="F12" s="31"/>
      <c r="G12" t="s" s="32">
        <v>23</v>
      </c>
      <c r="H12" s="33"/>
      <c r="I12" s="33"/>
    </row>
    <row r="13" ht="24.35" customHeight="1">
      <c r="A13" s="27">
        <v>2316</v>
      </c>
      <c r="B13" s="28">
        <v>42446.402777777781</v>
      </c>
      <c r="C13" s="29">
        <v>-30</v>
      </c>
      <c r="D13" s="29">
        <v>9.210000000000001</v>
      </c>
      <c r="E13" s="30"/>
      <c r="F13" s="35">
        <v>5</v>
      </c>
      <c r="G13" t="s" s="32">
        <v>24</v>
      </c>
      <c r="H13" s="33"/>
      <c r="I13" s="33"/>
    </row>
    <row r="14" ht="73.25" customHeight="1">
      <c r="A14" s="37"/>
      <c r="B14" s="28">
        <v>42446.5625</v>
      </c>
      <c r="C14" t="s" s="34">
        <v>25</v>
      </c>
      <c r="D14" s="29">
        <v>9.07</v>
      </c>
      <c r="E14" s="30"/>
      <c r="F14" s="35">
        <v>1</v>
      </c>
      <c r="G14" t="s" s="32">
        <v>26</v>
      </c>
      <c r="H14" s="33"/>
      <c r="I14" s="33"/>
    </row>
    <row r="15" ht="24.35" customHeight="1">
      <c r="A15" s="27">
        <v>2317</v>
      </c>
      <c r="B15" s="28">
        <v>42446.395833333336</v>
      </c>
      <c r="C15" s="29">
        <v>-86</v>
      </c>
      <c r="D15" s="29">
        <v>8.67</v>
      </c>
      <c r="E15" s="30"/>
      <c r="F15" s="35">
        <v>5</v>
      </c>
      <c r="G15" t="s" s="32">
        <v>27</v>
      </c>
      <c r="H15" s="33"/>
      <c r="I15" s="33"/>
    </row>
    <row r="16" ht="24.35" customHeight="1">
      <c r="A16" s="37"/>
      <c r="B16" s="28">
        <v>42446.402777777781</v>
      </c>
      <c r="C16" t="s" s="34">
        <v>13</v>
      </c>
      <c r="D16" s="29">
        <v>8.27</v>
      </c>
      <c r="E16" s="30"/>
      <c r="F16" s="35">
        <v>4</v>
      </c>
      <c r="G16" t="s" s="32">
        <v>28</v>
      </c>
      <c r="H16" s="33"/>
      <c r="I16" s="33"/>
    </row>
    <row r="17" ht="40.65" customHeight="1">
      <c r="A17" s="27">
        <v>2318</v>
      </c>
      <c r="B17" s="28">
        <v>42446.401388888888</v>
      </c>
      <c r="C17" t="s" s="34">
        <v>13</v>
      </c>
      <c r="D17" s="29">
        <v>8.42</v>
      </c>
      <c r="E17" s="29">
        <v>13.1</v>
      </c>
      <c r="F17" s="35">
        <v>2</v>
      </c>
      <c r="G17" t="s" s="32">
        <v>29</v>
      </c>
      <c r="H17" s="33"/>
      <c r="I17" s="33"/>
    </row>
    <row r="18" ht="24.35" customHeight="1">
      <c r="A18" s="37"/>
      <c r="B18" s="28">
        <v>42446.6</v>
      </c>
      <c r="C18" t="s" s="34">
        <v>11</v>
      </c>
      <c r="D18" s="29">
        <v>8.25</v>
      </c>
      <c r="E18" s="29">
        <v>12.56</v>
      </c>
      <c r="F18" s="35">
        <v>2</v>
      </c>
      <c r="G18" t="s" s="32">
        <v>30</v>
      </c>
      <c r="H18" s="33"/>
      <c r="I18" s="33"/>
    </row>
    <row r="19" ht="40.65" customHeight="1">
      <c r="A19" s="27">
        <v>2319</v>
      </c>
      <c r="B19" s="28">
        <v>42447.478472222225</v>
      </c>
      <c r="C19" t="s" s="34">
        <v>11</v>
      </c>
      <c r="D19" s="29">
        <v>7.95</v>
      </c>
      <c r="E19" s="29">
        <v>12.1</v>
      </c>
      <c r="F19" t="s" s="38">
        <v>31</v>
      </c>
      <c r="G19" t="s" s="32">
        <v>32</v>
      </c>
      <c r="H19" s="33"/>
      <c r="I19" s="33"/>
    </row>
    <row r="20" ht="104.65" customHeight="1">
      <c r="A20" s="37"/>
      <c r="B20" s="39"/>
      <c r="C20" s="30"/>
      <c r="D20" s="30"/>
      <c r="E20" s="30"/>
      <c r="F20" s="31"/>
      <c r="G20" t="s" s="32">
        <v>33</v>
      </c>
      <c r="H20" s="33"/>
      <c r="I20" s="33"/>
    </row>
    <row r="21" ht="24.35" customHeight="1">
      <c r="A21" s="27">
        <v>2320</v>
      </c>
      <c r="B21" s="28">
        <v>42448.395833333336</v>
      </c>
      <c r="C21" s="29">
        <v>-5</v>
      </c>
      <c r="D21" s="29">
        <v>8.220000000000001</v>
      </c>
      <c r="E21" s="29">
        <v>12.53</v>
      </c>
      <c r="F21" s="31"/>
      <c r="G21" t="s" s="32">
        <v>34</v>
      </c>
      <c r="H21" s="33"/>
      <c r="I21" s="33"/>
    </row>
    <row r="22" ht="24.35" customHeight="1">
      <c r="A22" s="37"/>
      <c r="B22" s="28">
        <v>42448.414583333331</v>
      </c>
      <c r="C22" s="29">
        <v>-5</v>
      </c>
      <c r="D22" s="29">
        <v>8.380000000000001</v>
      </c>
      <c r="E22" s="29">
        <v>13.05</v>
      </c>
      <c r="F22" s="31"/>
      <c r="G22" t="s" s="32">
        <v>35</v>
      </c>
      <c r="H22" s="33"/>
      <c r="I22" s="33"/>
    </row>
    <row r="23" ht="21.5" customHeight="1">
      <c r="A23" s="37"/>
      <c r="B23" s="39"/>
      <c r="C23" s="30"/>
      <c r="D23" s="30"/>
      <c r="E23" s="30"/>
      <c r="F23" s="31"/>
      <c r="G23" s="14"/>
      <c r="H23" s="33"/>
      <c r="I23" s="33"/>
    </row>
    <row r="24" ht="21.5" customHeight="1">
      <c r="A24" s="37"/>
      <c r="B24" s="39"/>
      <c r="C24" s="30"/>
      <c r="D24" s="30"/>
      <c r="E24" s="30"/>
      <c r="F24" s="31"/>
      <c r="G24" s="14"/>
      <c r="H24" s="33"/>
      <c r="I24" s="33"/>
    </row>
    <row r="25" ht="21.5" customHeight="1">
      <c r="A25" s="37"/>
      <c r="B25" s="39"/>
      <c r="C25" s="30"/>
      <c r="D25" s="30"/>
      <c r="E25" s="30"/>
      <c r="F25" s="31"/>
      <c r="G25" s="14"/>
      <c r="H25" s="33"/>
      <c r="I25" s="33"/>
    </row>
    <row r="26" ht="21.5" customHeight="1">
      <c r="A26" s="37"/>
      <c r="B26" s="39"/>
      <c r="C26" s="30"/>
      <c r="D26" s="30"/>
      <c r="E26" s="30"/>
      <c r="F26" s="31"/>
      <c r="G26" s="14"/>
      <c r="H26" s="33"/>
      <c r="I26" s="33"/>
    </row>
    <row r="27" ht="21.5" customHeight="1">
      <c r="A27" s="37"/>
      <c r="B27" s="39"/>
      <c r="C27" s="30"/>
      <c r="D27" s="30"/>
      <c r="E27" s="30"/>
      <c r="F27" s="31"/>
      <c r="G27" s="14"/>
      <c r="H27" s="33"/>
      <c r="I27" s="33"/>
    </row>
    <row r="28" ht="21.5" customHeight="1">
      <c r="A28" s="37"/>
      <c r="B28" s="39"/>
      <c r="C28" s="30"/>
      <c r="D28" s="30"/>
      <c r="E28" s="30"/>
      <c r="F28" s="31"/>
      <c r="G28" s="14"/>
      <c r="H28" s="33"/>
      <c r="I28" s="33"/>
    </row>
    <row r="29" ht="21.5" customHeight="1">
      <c r="A29" s="37"/>
      <c r="B29" s="39"/>
      <c r="C29" s="30"/>
      <c r="D29" s="30"/>
      <c r="E29" s="30"/>
      <c r="F29" s="31"/>
      <c r="G29" s="14"/>
      <c r="H29" s="33"/>
      <c r="I29" s="33"/>
    </row>
    <row r="30" ht="21.5" customHeight="1">
      <c r="A30" s="37"/>
      <c r="B30" s="39"/>
      <c r="C30" s="30"/>
      <c r="D30" s="30"/>
      <c r="E30" s="30"/>
      <c r="F30" s="31"/>
      <c r="G30" s="14"/>
      <c r="H30" s="33"/>
      <c r="I30" s="33"/>
    </row>
    <row r="31" ht="21.5" customHeight="1">
      <c r="A31" s="37"/>
      <c r="B31" s="39"/>
      <c r="C31" s="30"/>
      <c r="D31" s="30"/>
      <c r="E31" s="30"/>
      <c r="F31" s="31"/>
      <c r="G31" s="14"/>
      <c r="H31" s="33"/>
      <c r="I31" s="33"/>
    </row>
    <row r="32" ht="21.5" customHeight="1">
      <c r="A32" s="37"/>
      <c r="B32" s="39"/>
      <c r="C32" s="30"/>
      <c r="D32" s="30"/>
      <c r="E32" s="30"/>
      <c r="F32" s="31"/>
      <c r="G32" s="14"/>
      <c r="H32" s="33"/>
      <c r="I32" s="33"/>
    </row>
    <row r="33" ht="21.5" customHeight="1">
      <c r="A33" s="37"/>
      <c r="B33" s="39"/>
      <c r="C33" s="30"/>
      <c r="D33" s="30"/>
      <c r="E33" s="30"/>
      <c r="F33" s="31"/>
      <c r="G33" s="14"/>
      <c r="H33" s="33"/>
      <c r="I33" s="33"/>
    </row>
  </sheetData>
  <mergeCells count="1">
    <mergeCell ref="A1:I1"/>
  </mergeCells>
  <conditionalFormatting sqref="B2:C33">
    <cfRule type="beginsWith" dxfId="2" priority="1" stopIfTrue="1" text="+">
      <formula>FIND(UPPER("+"),UPPER(B2))=1</formula>
      <formula>"+"</formula>
    </cfRule>
    <cfRule type="beginsWith" dxfId="3" priority="2" stopIfTrue="1" text="-">
      <formula>FIND(UPPER("-"),UPPER(B2))=1</formula>
      <formula>"-"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7.5" style="40" customWidth="1"/>
    <col min="2" max="2" width="6.5" style="40" customWidth="1"/>
    <col min="3" max="3" width="6.67188" style="40" customWidth="1"/>
    <col min="4" max="4" width="6.5" style="40" customWidth="1"/>
    <col min="5" max="5" width="6.5" style="40" customWidth="1"/>
    <col min="6" max="6" width="6.35156" style="40" customWidth="1"/>
    <col min="7" max="7" width="104.617" style="40" customWidth="1"/>
    <col min="8" max="256" width="16.3516" style="40" customWidth="1"/>
  </cols>
  <sheetData>
    <row r="1" ht="31" customHeight="1">
      <c r="A1" t="s" s="2">
        <v>36</v>
      </c>
      <c r="B1" s="2"/>
      <c r="C1" s="2"/>
      <c r="D1" s="2"/>
      <c r="E1" s="2"/>
      <c r="F1" s="2"/>
      <c r="G1" s="2"/>
    </row>
    <row r="2" ht="21.2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7</v>
      </c>
      <c r="G2" t="s" s="3">
        <v>8</v>
      </c>
    </row>
    <row r="3" ht="24.55" customHeight="1">
      <c r="A3" s="20">
        <v>2318</v>
      </c>
      <c r="B3" s="21">
        <v>42446.402777777781</v>
      </c>
      <c r="C3" t="s" s="22">
        <v>37</v>
      </c>
      <c r="D3" s="23">
        <v>22.56</v>
      </c>
      <c r="E3" s="25"/>
      <c r="F3" s="41">
        <v>5</v>
      </c>
      <c r="G3" t="s" s="8">
        <v>38</v>
      </c>
    </row>
    <row r="4" ht="24.35" customHeight="1">
      <c r="A4" s="42"/>
      <c r="B4" s="28">
        <v>42446.577777777777</v>
      </c>
      <c r="C4" t="s" s="34">
        <v>39</v>
      </c>
      <c r="D4" s="29">
        <v>22</v>
      </c>
      <c r="E4" s="31"/>
      <c r="F4" s="35">
        <v>3</v>
      </c>
      <c r="G4" t="s" s="32">
        <v>40</v>
      </c>
    </row>
    <row r="5" ht="24.35" customHeight="1">
      <c r="A5" s="36"/>
      <c r="B5" s="28">
        <v>42446.611805555556</v>
      </c>
      <c r="C5" t="s" s="34">
        <v>39</v>
      </c>
      <c r="D5" s="29">
        <v>21.55</v>
      </c>
      <c r="E5" s="35">
        <v>26.17</v>
      </c>
      <c r="F5" s="35">
        <v>3</v>
      </c>
      <c r="G5" t="s" s="32">
        <v>40</v>
      </c>
    </row>
    <row r="6" ht="56.95" customHeight="1">
      <c r="A6" s="36"/>
      <c r="B6" s="39"/>
      <c r="C6" s="30"/>
      <c r="D6" s="30"/>
      <c r="E6" s="31"/>
      <c r="F6" s="31"/>
      <c r="G6" t="s" s="32">
        <v>41</v>
      </c>
    </row>
    <row r="7" ht="21.5" customHeight="1">
      <c r="A7" s="27">
        <v>2319</v>
      </c>
      <c r="B7" s="28">
        <v>42448.399305555555</v>
      </c>
      <c r="C7" s="29">
        <v>-3</v>
      </c>
      <c r="D7" s="29">
        <v>22.03</v>
      </c>
      <c r="E7" s="31"/>
      <c r="F7" s="31"/>
      <c r="G7" s="14"/>
    </row>
    <row r="8" ht="21.5" customHeight="1">
      <c r="A8" s="27">
        <v>2320</v>
      </c>
      <c r="B8" s="28">
        <v>42448.398611111108</v>
      </c>
      <c r="C8" s="29">
        <v>-3</v>
      </c>
      <c r="D8" s="29">
        <v>22.5</v>
      </c>
      <c r="E8" s="35">
        <v>27.75</v>
      </c>
      <c r="F8" s="31"/>
      <c r="G8" s="14"/>
    </row>
    <row r="9" ht="21.5" customHeight="1">
      <c r="A9" s="36"/>
      <c r="B9" s="39"/>
      <c r="C9" s="30"/>
      <c r="D9" s="30"/>
      <c r="E9" s="31"/>
      <c r="F9" s="31"/>
      <c r="G9" s="14"/>
    </row>
    <row r="10" ht="21.5" customHeight="1">
      <c r="A10" s="36"/>
      <c r="B10" s="39"/>
      <c r="C10" s="30"/>
      <c r="D10" s="30"/>
      <c r="E10" s="31"/>
      <c r="F10" s="31"/>
      <c r="G10" s="14"/>
    </row>
    <row r="11" ht="21.5" customHeight="1">
      <c r="A11" s="36"/>
      <c r="B11" s="39"/>
      <c r="C11" s="30"/>
      <c r="D11" s="30"/>
      <c r="E11" s="31"/>
      <c r="F11" s="31"/>
      <c r="G11" s="14"/>
    </row>
  </sheetData>
  <mergeCells count="1">
    <mergeCell ref="A1:G1"/>
  </mergeCells>
  <conditionalFormatting sqref="B2:C11">
    <cfRule type="beginsWith" dxfId="4" priority="1" stopIfTrue="1" text="+">
      <formula>FIND(UPPER("+"),UPPER(B2))=1</formula>
      <formula>"+"</formula>
    </cfRule>
    <cfRule type="beginsWith" dxfId="5" priority="2" stopIfTrue="1" text="-">
      <formula>FIND(UPPER("-"),UPPER(B2))=1</formula>
      <formula>"-"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3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7.5" style="43" customWidth="1"/>
    <col min="2" max="2" width="6.5" style="43" customWidth="1"/>
    <col min="3" max="3" width="6.67188" style="43" customWidth="1"/>
    <col min="4" max="4" width="6.5" style="43" customWidth="1"/>
    <col min="5" max="5" width="9.4375" style="43" customWidth="1"/>
    <col min="6" max="6" width="9" style="43" customWidth="1"/>
    <col min="7" max="7" width="6.35156" style="43" customWidth="1"/>
    <col min="8" max="8" width="98.4688" style="43" customWidth="1"/>
    <col min="9" max="256" width="16.3516" style="43" customWidth="1"/>
  </cols>
  <sheetData>
    <row r="1" ht="31" customHeight="1">
      <c r="A1" t="s" s="2">
        <v>42</v>
      </c>
      <c r="B1" s="2"/>
      <c r="C1" s="2"/>
      <c r="D1" s="2"/>
      <c r="E1" s="2"/>
      <c r="F1" s="2"/>
      <c r="G1" s="2"/>
      <c r="H1" s="2"/>
    </row>
    <row r="2" ht="21.2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44">
        <v>6</v>
      </c>
      <c r="G2" t="s" s="3">
        <v>7</v>
      </c>
      <c r="H2" t="s" s="3">
        <v>8</v>
      </c>
    </row>
    <row r="3" ht="21.7" customHeight="1">
      <c r="A3" s="20">
        <v>200228</v>
      </c>
      <c r="B3" s="45"/>
      <c r="C3" t="s" s="22">
        <v>13</v>
      </c>
      <c r="D3" s="23">
        <v>11.32</v>
      </c>
      <c r="E3" s="41">
        <v>11.32</v>
      </c>
      <c r="F3" s="23">
        <v>20</v>
      </c>
      <c r="G3" s="25"/>
      <c r="H3" s="46"/>
    </row>
    <row r="4" ht="21.5" customHeight="1">
      <c r="A4" s="36"/>
      <c r="B4" s="39"/>
      <c r="C4" t="s" s="34">
        <v>43</v>
      </c>
      <c r="D4" s="29">
        <v>11.17</v>
      </c>
      <c r="E4" s="35">
        <v>11.213</v>
      </c>
      <c r="F4" s="29">
        <v>70</v>
      </c>
      <c r="G4" s="31"/>
      <c r="H4" s="14"/>
    </row>
    <row r="5" ht="21.5" customHeight="1">
      <c r="A5" s="27">
        <v>200303</v>
      </c>
      <c r="B5" s="39"/>
      <c r="C5" t="s" s="34">
        <v>11</v>
      </c>
      <c r="D5" s="29">
        <v>11.3</v>
      </c>
      <c r="E5" s="35">
        <v>11.219</v>
      </c>
      <c r="F5" s="29">
        <v>75</v>
      </c>
      <c r="G5" s="31"/>
      <c r="H5" s="14"/>
    </row>
    <row r="6" ht="21.5" customHeight="1">
      <c r="A6" s="36"/>
      <c r="B6" s="39"/>
      <c r="C6" t="s" s="34">
        <v>11</v>
      </c>
      <c r="D6" s="29">
        <v>11.36</v>
      </c>
      <c r="E6" s="35">
        <v>11.228</v>
      </c>
      <c r="F6" s="29">
        <v>80</v>
      </c>
      <c r="G6" s="31"/>
      <c r="H6" s="14"/>
    </row>
    <row r="7" ht="21.5" customHeight="1">
      <c r="A7" s="36"/>
      <c r="B7" s="39"/>
      <c r="C7" s="29">
        <v>-10</v>
      </c>
      <c r="D7" s="29">
        <v>11.52</v>
      </c>
      <c r="E7" s="35">
        <v>11.186</v>
      </c>
      <c r="F7" s="29">
        <v>70</v>
      </c>
      <c r="G7" s="31"/>
      <c r="H7" s="14"/>
    </row>
    <row r="8" ht="21.5" customHeight="1">
      <c r="A8" s="27">
        <v>200304</v>
      </c>
      <c r="B8" s="39"/>
      <c r="C8" t="s" s="34">
        <v>9</v>
      </c>
      <c r="D8" s="29">
        <v>10.97</v>
      </c>
      <c r="E8" s="35">
        <v>11.159</v>
      </c>
      <c r="F8" s="29">
        <v>80</v>
      </c>
      <c r="G8" s="31"/>
      <c r="H8" s="14"/>
    </row>
    <row r="9" ht="21.5" customHeight="1">
      <c r="A9" s="36"/>
      <c r="B9" s="39"/>
      <c r="C9" t="s" s="34">
        <v>9</v>
      </c>
      <c r="D9" s="29">
        <v>11.04</v>
      </c>
      <c r="E9" s="35">
        <v>11.146</v>
      </c>
      <c r="F9" s="29">
        <v>90</v>
      </c>
      <c r="G9" s="31"/>
      <c r="H9" s="14"/>
    </row>
    <row r="10" ht="21.5" customHeight="1">
      <c r="A10" s="27">
        <v>200305</v>
      </c>
      <c r="B10" s="39"/>
      <c r="C10" s="29">
        <v>-20</v>
      </c>
      <c r="D10" s="29">
        <v>11.35</v>
      </c>
      <c r="E10" s="35">
        <v>11.177</v>
      </c>
      <c r="F10" s="29">
        <v>70</v>
      </c>
      <c r="G10" s="31"/>
      <c r="H10" s="14"/>
    </row>
    <row r="11" ht="21.5" customHeight="1">
      <c r="A11" s="27">
        <v>200306</v>
      </c>
      <c r="B11" s="39"/>
      <c r="C11" s="29">
        <v>-70</v>
      </c>
      <c r="D11" s="29">
        <v>10.09</v>
      </c>
      <c r="E11" t="s" s="38">
        <v>44</v>
      </c>
      <c r="F11" s="29">
        <v>0</v>
      </c>
      <c r="G11" s="31"/>
      <c r="H11" s="14"/>
    </row>
    <row r="12" ht="21.5" customHeight="1">
      <c r="A12" s="36"/>
      <c r="B12" s="39"/>
      <c r="C12" t="s" s="34">
        <v>9</v>
      </c>
      <c r="D12" s="29">
        <v>11.09</v>
      </c>
      <c r="E12" s="35">
        <v>18.72</v>
      </c>
      <c r="F12" s="29">
        <v>10</v>
      </c>
      <c r="G12" s="31"/>
      <c r="H12" s="14"/>
    </row>
    <row r="13" ht="21.5" customHeight="1">
      <c r="A13" s="27">
        <v>200309</v>
      </c>
      <c r="B13" s="39"/>
      <c r="C13" t="s" s="34">
        <v>13</v>
      </c>
      <c r="D13" s="29">
        <v>10.07</v>
      </c>
      <c r="E13" s="35">
        <v>12.953</v>
      </c>
      <c r="F13" s="29">
        <v>30</v>
      </c>
      <c r="G13" s="31"/>
      <c r="H13" s="14"/>
    </row>
    <row r="14" ht="21.5" customHeight="1">
      <c r="A14" s="27">
        <v>200310</v>
      </c>
      <c r="B14" s="39"/>
      <c r="C14" s="29">
        <v>-5</v>
      </c>
      <c r="D14" s="29">
        <v>10.28</v>
      </c>
      <c r="E14" s="35">
        <v>13.128</v>
      </c>
      <c r="F14" s="29">
        <v>25</v>
      </c>
      <c r="G14" s="31"/>
      <c r="H14" s="14"/>
    </row>
    <row r="15" ht="21.5" customHeight="1">
      <c r="A15" s="27">
        <v>200312</v>
      </c>
      <c r="B15" s="39"/>
      <c r="C15" t="s" s="34">
        <v>11</v>
      </c>
      <c r="D15" s="29">
        <v>10.22</v>
      </c>
      <c r="E15" s="35">
        <v>12.943</v>
      </c>
      <c r="F15" s="29">
        <v>30</v>
      </c>
      <c r="G15" s="31"/>
      <c r="H15" s="14"/>
    </row>
    <row r="16" ht="21.5" customHeight="1">
      <c r="A16" s="36"/>
      <c r="B16" s="39"/>
      <c r="C16" s="29">
        <v>-5</v>
      </c>
      <c r="D16" s="29">
        <v>10.46</v>
      </c>
      <c r="E16" s="35">
        <v>12.72</v>
      </c>
      <c r="F16" s="29">
        <v>25</v>
      </c>
      <c r="G16" s="31"/>
      <c r="H16" s="14"/>
    </row>
    <row r="17" ht="21.5" customHeight="1">
      <c r="A17" s="27">
        <v>200316</v>
      </c>
      <c r="B17" s="39"/>
      <c r="C17" t="s" s="34">
        <v>39</v>
      </c>
      <c r="D17" s="29">
        <v>9.949999999999999</v>
      </c>
      <c r="E17" s="31"/>
      <c r="F17" s="29">
        <v>28</v>
      </c>
      <c r="G17" s="31"/>
      <c r="H17" s="14"/>
    </row>
    <row r="18" ht="21.5" customHeight="1">
      <c r="A18" s="36"/>
      <c r="B18" s="39"/>
      <c r="C18" t="s" s="34">
        <v>45</v>
      </c>
      <c r="D18" s="29">
        <v>10.02</v>
      </c>
      <c r="E18" s="35">
        <v>12.263</v>
      </c>
      <c r="F18" s="29">
        <v>30</v>
      </c>
      <c r="G18" s="31"/>
      <c r="H18" s="14"/>
    </row>
    <row r="19" ht="21.5" customHeight="1">
      <c r="A19" s="36"/>
      <c r="B19" s="39"/>
      <c r="C19" s="29">
        <v>-5</v>
      </c>
      <c r="D19" s="29">
        <v>10.28</v>
      </c>
      <c r="E19" s="35">
        <v>12.3</v>
      </c>
      <c r="F19" s="29">
        <v>25</v>
      </c>
      <c r="G19" s="31"/>
      <c r="H19" s="14"/>
    </row>
    <row r="20" ht="21.5" customHeight="1">
      <c r="A20" s="27">
        <v>200317</v>
      </c>
      <c r="B20" s="39"/>
      <c r="C20" s="29">
        <v>-25</v>
      </c>
      <c r="D20" s="29">
        <v>9.380000000000001</v>
      </c>
      <c r="E20" t="s" s="38">
        <v>46</v>
      </c>
      <c r="F20" s="29">
        <v>0</v>
      </c>
      <c r="G20" s="31"/>
      <c r="H20" s="14"/>
    </row>
    <row r="21" ht="21.5" customHeight="1">
      <c r="A21" s="36"/>
      <c r="B21" s="39"/>
      <c r="C21" t="s" s="34">
        <v>9</v>
      </c>
      <c r="D21" s="29">
        <v>9.109999999999999</v>
      </c>
      <c r="E21" s="35">
        <v>16.4</v>
      </c>
      <c r="F21" s="29">
        <v>10</v>
      </c>
      <c r="G21" s="31"/>
      <c r="H21" s="14"/>
    </row>
    <row r="22" ht="24.35" customHeight="1">
      <c r="A22" s="27">
        <v>200318</v>
      </c>
      <c r="B22" s="28">
        <v>42446.402777777781</v>
      </c>
      <c r="C22" t="s" s="34">
        <v>11</v>
      </c>
      <c r="D22" s="29">
        <v>9.48</v>
      </c>
      <c r="E22" s="35">
        <v>14.093</v>
      </c>
      <c r="F22" s="29">
        <v>15</v>
      </c>
      <c r="G22" s="35">
        <v>5</v>
      </c>
      <c r="H22" t="s" s="32">
        <v>47</v>
      </c>
    </row>
    <row r="23" ht="24.35" customHeight="1">
      <c r="A23" s="42"/>
      <c r="B23" s="28">
        <v>42446.454861111109</v>
      </c>
      <c r="C23" s="29">
        <v>-5</v>
      </c>
      <c r="D23" s="29">
        <v>9.710000000000001</v>
      </c>
      <c r="E23" s="35">
        <v>16.285</v>
      </c>
      <c r="F23" s="29">
        <v>10</v>
      </c>
      <c r="G23" s="35">
        <v>5</v>
      </c>
      <c r="H23" t="s" s="32">
        <v>48</v>
      </c>
    </row>
    <row r="24" ht="24.35" customHeight="1">
      <c r="A24" s="36"/>
      <c r="B24" t="s" s="47">
        <v>49</v>
      </c>
      <c r="C24" s="29">
        <v>-5</v>
      </c>
      <c r="D24" s="29">
        <v>9.890000000000001</v>
      </c>
      <c r="E24" s="35">
        <v>22.68</v>
      </c>
      <c r="F24" s="29">
        <v>5</v>
      </c>
      <c r="G24" s="35">
        <v>5</v>
      </c>
      <c r="H24" t="s" s="32">
        <v>50</v>
      </c>
    </row>
    <row r="25" ht="21.5" customHeight="1">
      <c r="A25" s="27">
        <v>200319</v>
      </c>
      <c r="B25" s="28">
        <v>42448.411111111112</v>
      </c>
      <c r="C25" s="29">
        <v>-5</v>
      </c>
      <c r="D25" s="29">
        <v>9.69</v>
      </c>
      <c r="E25" t="s" s="38">
        <v>51</v>
      </c>
      <c r="F25" s="29">
        <v>0</v>
      </c>
      <c r="G25" s="31"/>
      <c r="H25" s="14"/>
    </row>
    <row r="26" ht="21.5" customHeight="1">
      <c r="A26" s="27">
        <v>200320</v>
      </c>
      <c r="B26" s="28">
        <v>42448.46875</v>
      </c>
      <c r="C26" t="s" s="34">
        <v>11</v>
      </c>
      <c r="D26" s="29">
        <v>9.59</v>
      </c>
      <c r="E26" s="35">
        <v>22.58</v>
      </c>
      <c r="F26" s="29">
        <v>5</v>
      </c>
      <c r="G26" s="31"/>
      <c r="H26" s="14"/>
    </row>
    <row r="27" ht="24.35" customHeight="1">
      <c r="A27" s="36"/>
      <c r="B27" s="28">
        <v>42448.564583333333</v>
      </c>
      <c r="C27" t="s" s="34">
        <v>52</v>
      </c>
      <c r="D27" s="29">
        <v>9.59</v>
      </c>
      <c r="E27" s="35">
        <v>11.755</v>
      </c>
      <c r="F27" s="29">
        <v>30</v>
      </c>
      <c r="G27" s="31"/>
      <c r="H27" t="s" s="32">
        <v>53</v>
      </c>
    </row>
    <row r="28" ht="21.5" customHeight="1">
      <c r="A28" s="36"/>
      <c r="B28" s="39"/>
      <c r="C28" s="30"/>
      <c r="D28" s="30"/>
      <c r="E28" s="31"/>
      <c r="F28" s="30"/>
      <c r="G28" s="31"/>
      <c r="H28" s="14"/>
    </row>
    <row r="29" ht="21.5" customHeight="1">
      <c r="A29" s="36"/>
      <c r="B29" s="39"/>
      <c r="C29" s="30"/>
      <c r="D29" s="30"/>
      <c r="E29" s="31"/>
      <c r="F29" s="30"/>
      <c r="G29" s="31"/>
      <c r="H29" s="14"/>
    </row>
    <row r="30" ht="21.5" customHeight="1">
      <c r="A30" s="36"/>
      <c r="B30" s="39"/>
      <c r="C30" s="30"/>
      <c r="D30" s="30"/>
      <c r="E30" s="31"/>
      <c r="F30" s="30"/>
      <c r="G30" s="31"/>
      <c r="H30" s="14"/>
    </row>
  </sheetData>
  <mergeCells count="1">
    <mergeCell ref="A1:H1"/>
  </mergeCells>
  <conditionalFormatting sqref="B2:C30">
    <cfRule type="beginsWith" dxfId="6" priority="1" stopIfTrue="1" text="+">
      <formula>FIND(UPPER("+"),UPPER(B2))=1</formula>
      <formula>"+"</formula>
    </cfRule>
    <cfRule type="beginsWith" dxfId="7" priority="2" stopIfTrue="1" text="-">
      <formula>FIND(UPPER("-"),UPPER(B2))=1</formula>
      <formula>"-"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