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Jan 2024" sheetId="1" state="visible" r:id="rId1"/>
    <sheet xmlns:r="http://schemas.openxmlformats.org/officeDocument/2006/relationships" name="Fevereiro 2024" sheetId="2" state="visible" r:id="rId2"/>
    <sheet xmlns:r="http://schemas.openxmlformats.org/officeDocument/2006/relationships" name="Março 2024" sheetId="3" state="visible" r:id="rId3"/>
    <sheet xmlns:r="http://schemas.openxmlformats.org/officeDocument/2006/relationships" name="Abril 2024" sheetId="4" state="visible" r:id="rId4"/>
    <sheet xmlns:r="http://schemas.openxmlformats.org/officeDocument/2006/relationships" name="Maio 2024" sheetId="5" state="visible" r:id="rId5"/>
    <sheet xmlns:r="http://schemas.openxmlformats.org/officeDocument/2006/relationships" name="Junho 2024" sheetId="6" state="visible" r:id="rId6"/>
    <sheet xmlns:r="http://schemas.openxmlformats.org/officeDocument/2006/relationships" name="Julho 2024" sheetId="7" state="visible" r:id="rId7"/>
    <sheet xmlns:r="http://schemas.openxmlformats.org/officeDocument/2006/relationships" name="Agosto 2024" sheetId="8" state="visible" r:id="rId8"/>
    <sheet xmlns:r="http://schemas.openxmlformats.org/officeDocument/2006/relationships" name="Setembro 2024" sheetId="9" state="visible" r:id="rId9"/>
    <sheet xmlns:r="http://schemas.openxmlformats.org/officeDocument/2006/relationships" name="Outubro 2024" sheetId="10" state="visible" r:id="rId10"/>
    <sheet xmlns:r="http://schemas.openxmlformats.org/officeDocument/2006/relationships" name="Novembro 2024" sheetId="11" state="visible" r:id="rId11"/>
    <sheet xmlns:r="http://schemas.openxmlformats.org/officeDocument/2006/relationships" name="Dezembro 2024" sheetId="12" state="visible" r:id="rId12"/>
    <sheet xmlns:r="http://schemas.openxmlformats.org/officeDocument/2006/relationships" name="Janeiro 2025" sheetId="13" state="visible" r:id="rId13"/>
    <sheet xmlns:r="http://schemas.openxmlformats.org/officeDocument/2006/relationships" name="Fevereiro 2025" sheetId="14" state="visible" r:id="rId14"/>
    <sheet xmlns:r="http://schemas.openxmlformats.org/officeDocument/2006/relationships" name="Março 2025" sheetId="15" state="visible" r:id="rId15"/>
    <sheet xmlns:r="http://schemas.openxmlformats.org/officeDocument/2006/relationships" name="Abril 2025" sheetId="16" state="visible" r:id="rId16"/>
    <sheet xmlns:r="http://schemas.openxmlformats.org/officeDocument/2006/relationships" name="Maio 2025" sheetId="17" state="visible" r:id="rId17"/>
    <sheet xmlns:r="http://schemas.openxmlformats.org/officeDocument/2006/relationships" name="Junho 2025" sheetId="18" state="visible" r:id="rId18"/>
    <sheet xmlns:r="http://schemas.openxmlformats.org/officeDocument/2006/relationships" name="Julho 2025" sheetId="19" state="visible" r:id="rId19"/>
    <sheet xmlns:r="http://schemas.openxmlformats.org/officeDocument/2006/relationships" name="Repetições Abril2025" sheetId="20" state="visible" r:id="rId20"/>
    <sheet xmlns:r="http://schemas.openxmlformats.org/officeDocument/2006/relationships" name="Repetições Maio2025" sheetId="21" state="visible" r:id="rId21"/>
    <sheet xmlns:r="http://schemas.openxmlformats.org/officeDocument/2006/relationships" name="Repetições Junho2025" sheetId="22" state="visible" r:id="rId22"/>
    <sheet xmlns:r="http://schemas.openxmlformats.org/officeDocument/2006/relationships" name="Repetições Julho2025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d&quot;/&quot;mmm"/>
    <numFmt numFmtId="165" formatCode="dd&quot;/&quot;mmm"/>
    <numFmt numFmtId="166" formatCode="dd/mm"/>
    <numFmt numFmtId="167" formatCode="yyyy-mm-dd h:mm:ss"/>
    <numFmt numFmtId="168" formatCode="YYYY-MM-DD HH:MM:SS"/>
  </numFmts>
  <fonts count="11">
    <font>
      <name val="Arial"/>
      <color rgb="FF000000"/>
      <sz val="10"/>
      <scheme val="minor"/>
    </font>
    <font>
      <name val="Arial"/>
      <color theme="1"/>
    </font>
    <font>
      <name val="Calibri"/>
      <b val="1"/>
      <color theme="1"/>
    </font>
    <font/>
    <font>
      <name val="Calibri"/>
      <color theme="1"/>
    </font>
    <font>
      <name val="Calibri"/>
      <color theme="1"/>
      <sz val="10"/>
    </font>
    <font>
      <name val="Calibri"/>
      <b val="1"/>
      <color theme="1"/>
      <sz val="10"/>
    </font>
    <font>
      <name val="Arial"/>
      <b val="1"/>
      <color theme="1"/>
      <sz val="9"/>
    </font>
    <font>
      <name val="Arial"/>
      <color theme="1"/>
      <sz val="9"/>
    </font>
    <font>
      <name val="Arial"/>
      <color theme="1"/>
      <scheme val="minor"/>
    </font>
    <font>
      <b val="1"/>
    </font>
  </fonts>
  <fills count="12">
    <fill>
      <patternFill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AACDBE"/>
        <bgColor rgb="FFAACDBE"/>
      </patternFill>
    </fill>
    <fill>
      <patternFill patternType="solid">
        <fgColor rgb="FFEFEFEF"/>
        <bgColor rgb="FFEFEFEF"/>
      </patternFill>
    </fill>
    <fill>
      <patternFill patternType="solid">
        <fgColor rgb="FFF0F8ED"/>
        <bgColor rgb="FFF0F8ED"/>
      </patternFill>
    </fill>
    <fill>
      <patternFill patternType="solid">
        <fgColor rgb="FFCAE6DA"/>
        <bgColor rgb="FFCAE6DA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</fills>
  <borders count="42">
    <border/>
    <border>
      <left style="thin">
        <color rgb="FF999999"/>
      </left>
      <top style="thin">
        <color rgb="FF999999"/>
      </top>
    </border>
    <border>
      <left style="thin">
        <color rgb="FF000000"/>
      </left>
      <top style="thin">
        <color rgb="FF000000"/>
      </top>
      <bottom style="medium">
        <color rgb="FF999999"/>
      </bottom>
    </border>
    <border>
      <top style="thin">
        <color rgb="FF000000"/>
      </top>
      <bottom style="medium">
        <color rgb="FF999999"/>
      </bottom>
    </border>
    <border>
      <right style="thin">
        <color rgb="FF000000"/>
      </right>
      <top style="thin">
        <color rgb="FF000000"/>
      </top>
      <bottom style="medium">
        <color rgb="FF999999"/>
      </bottom>
    </border>
    <border>
      <left style="thin">
        <color rgb="FF999999"/>
      </left>
      <bottom style="thin">
        <color rgb="FF999999"/>
      </bottom>
    </border>
    <border>
      <left style="thin">
        <color rgb="FF000000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right style="thin">
        <color rgb="FF000000"/>
      </right>
      <bottom style="thin">
        <color rgb="FF999999"/>
      </bottom>
    </border>
    <border>
      <left style="medium">
        <color rgb="FFB7B7B7"/>
      </left>
      <top style="medium">
        <color rgb="FFB7B7B7"/>
      </top>
      <bottom style="thin">
        <color rgb="FFD9D9D9"/>
      </bottom>
    </border>
    <border>
      <top style="medium">
        <color rgb="FFB7B7B7"/>
      </top>
      <bottom style="thin">
        <color rgb="FFD9D9D9"/>
      </bottom>
    </border>
    <border>
      <right style="medium">
        <color rgb="FFB7B7B7"/>
      </right>
      <top style="medium">
        <color rgb="FFB7B7B7"/>
      </top>
      <bottom style="thin">
        <color rgb="FFD9D9D9"/>
      </bottom>
    </border>
    <border>
      <top style="thin">
        <color rgb="FFFFFFFF"/>
      </top>
      <bottom style="thin">
        <color rgb="FFFFFFFF"/>
      </bottom>
    </border>
    <border>
      <left style="medium">
        <color rgb="FFB7B7B7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medium">
        <color rgb="FFB7B7B7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</border>
    <border>
      <left style="medium">
        <color rgb="FFB7B7B7"/>
      </left>
      <right style="thin">
        <color rgb="FFD9D9D9"/>
      </right>
      <top style="thin">
        <color rgb="FFD9D9D9"/>
      </top>
      <bottom style="medium">
        <color rgb="FFB7B7B7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B7B7B7"/>
      </bottom>
    </border>
    <border>
      <left style="medium">
        <color rgb="FFB7B7B7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medium">
        <color rgb="FFB7B7B7"/>
      </right>
      <top style="thin">
        <color rgb="FFD9D9D9"/>
      </top>
      <bottom style="medium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999999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999999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B7B7B7"/>
      </left>
      <right style="medium">
        <color rgb="FFB7B7B7"/>
      </right>
      <top style="medium">
        <color rgb="FFB7B7B7"/>
      </top>
      <bottom style="thin">
        <color rgb="FFD9D9D9"/>
      </bottom>
    </border>
    <border>
      <top style="medium">
        <color rgb="FFB7B7B7"/>
      </top>
    </border>
    <border>
      <right style="medium">
        <color rgb="FFB7B7B7"/>
      </right>
      <top style="medium">
        <color rgb="FFB7B7B7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666666"/>
      </left>
    </border>
    <border>
      <left style="thin">
        <color rgb="FF666666"/>
      </left>
      <right style="thin">
        <color rgb="FF666666"/>
      </right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3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vertical="bottom"/>
    </xf>
    <xf numFmtId="0" fontId="2" fillId="3" borderId="2" applyAlignment="1" pivotButton="0" quotePrefix="0" xfId="0">
      <alignment horizontal="center" vertical="bottom"/>
    </xf>
    <xf numFmtId="0" fontId="3" fillId="0" borderId="3" pivotButton="0" quotePrefix="0" xfId="0"/>
    <xf numFmtId="0" fontId="3" fillId="0" borderId="4" pivotButton="0" quotePrefix="0" xfId="0"/>
    <xf numFmtId="0" fontId="1" fillId="0" borderId="0" applyAlignment="1" pivotButton="0" quotePrefix="0" xfId="0">
      <alignment vertical="bottom"/>
    </xf>
    <xf numFmtId="0" fontId="3" fillId="0" borderId="5" pivotButton="0" quotePrefix="0" xfId="0"/>
    <xf numFmtId="0" fontId="2" fillId="3" borderId="6" applyAlignment="1" pivotButton="0" quotePrefix="0" xfId="0">
      <alignment horizontal="center" vertical="bottom"/>
    </xf>
    <xf numFmtId="0" fontId="2" fillId="3" borderId="7" applyAlignment="1" pivotButton="0" quotePrefix="0" xfId="0">
      <alignment horizontal="center" vertical="bottom"/>
    </xf>
    <xf numFmtId="0" fontId="2" fillId="3" borderId="8" applyAlignment="1" pivotButton="0" quotePrefix="0" xfId="0">
      <alignment horizontal="center" vertical="bottom"/>
    </xf>
    <xf numFmtId="164" fontId="4" fillId="4" borderId="5" applyAlignment="1" pivotButton="0" quotePrefix="0" xfId="0">
      <alignment horizontal="center" vertical="bottom"/>
    </xf>
    <xf numFmtId="3" fontId="1" fillId="5" borderId="6" applyAlignment="1" pivotButton="0" quotePrefix="0" xfId="0">
      <alignment vertical="bottom"/>
    </xf>
    <xf numFmtId="3" fontId="1" fillId="5" borderId="7" applyAlignment="1" pivotButton="0" quotePrefix="0" xfId="0">
      <alignment vertical="bottom"/>
    </xf>
    <xf numFmtId="3" fontId="5" fillId="5" borderId="7" applyAlignment="1" pivotButton="0" quotePrefix="0" xfId="0">
      <alignment horizontal="center" vertical="bottom"/>
    </xf>
    <xf numFmtId="3" fontId="2" fillId="6" borderId="8" applyAlignment="1" pivotButton="0" quotePrefix="0" xfId="0">
      <alignment horizontal="center" vertical="bottom"/>
    </xf>
    <xf numFmtId="0" fontId="1" fillId="7" borderId="0" applyAlignment="1" pivotButton="0" quotePrefix="0" xfId="0">
      <alignment vertical="bottom"/>
    </xf>
    <xf numFmtId="0" fontId="1" fillId="5" borderId="6" applyAlignment="1" pivotButton="0" quotePrefix="0" xfId="0">
      <alignment vertical="bottom"/>
    </xf>
    <xf numFmtId="0" fontId="1" fillId="5" borderId="7" applyAlignment="1" pivotButton="0" quotePrefix="0" xfId="0">
      <alignment vertical="bottom"/>
    </xf>
    <xf numFmtId="0" fontId="4" fillId="5" borderId="7" applyAlignment="1" pivotButton="0" quotePrefix="0" xfId="0">
      <alignment horizontal="center" vertical="bottom"/>
    </xf>
    <xf numFmtId="0" fontId="2" fillId="6" borderId="8" applyAlignment="1" pivotButton="0" quotePrefix="0" xfId="0">
      <alignment horizontal="center" vertical="bottom"/>
    </xf>
    <xf numFmtId="3" fontId="4" fillId="5" borderId="6" applyAlignment="1" pivotButton="0" quotePrefix="0" xfId="0">
      <alignment horizontal="center" vertical="bottom"/>
    </xf>
    <xf numFmtId="3" fontId="4" fillId="5" borderId="7" applyAlignment="1" pivotButton="0" quotePrefix="0" xfId="0">
      <alignment horizontal="center" vertical="bottom"/>
    </xf>
    <xf numFmtId="0" fontId="4" fillId="5" borderId="6" applyAlignment="1" pivotButton="0" quotePrefix="0" xfId="0">
      <alignment horizontal="center" vertical="bottom"/>
    </xf>
    <xf numFmtId="0" fontId="4" fillId="5" borderId="7" applyAlignment="1" pivotButton="0" quotePrefix="0" xfId="0">
      <alignment horizontal="center" vertical="bottom"/>
    </xf>
    <xf numFmtId="3" fontId="5" fillId="5" borderId="7" applyAlignment="1" pivotButton="0" quotePrefix="0" xfId="0">
      <alignment horizontal="center" vertical="bottom"/>
    </xf>
    <xf numFmtId="0" fontId="4" fillId="6" borderId="8" applyAlignment="1" pivotButton="0" quotePrefix="0" xfId="0">
      <alignment horizontal="center" vertical="bottom"/>
    </xf>
    <xf numFmtId="0" fontId="5" fillId="2" borderId="1" applyAlignment="1" pivotButton="0" quotePrefix="0" xfId="0">
      <alignment vertical="bottom"/>
    </xf>
    <xf numFmtId="0" fontId="6" fillId="3" borderId="9" applyAlignment="1" pivotButton="0" quotePrefix="0" xfId="0">
      <alignment horizontal="center" vertical="bottom"/>
    </xf>
    <xf numFmtId="0" fontId="3" fillId="0" borderId="10" pivotButton="0" quotePrefix="0" xfId="0"/>
    <xf numFmtId="0" fontId="3" fillId="0" borderId="11" pivotButton="0" quotePrefix="0" xfId="0"/>
    <xf numFmtId="0" fontId="5" fillId="7" borderId="12" applyAlignment="1" pivotButton="0" quotePrefix="0" xfId="0">
      <alignment vertical="bottom"/>
    </xf>
    <xf numFmtId="0" fontId="6" fillId="3" borderId="13" applyAlignment="1" pivotButton="0" quotePrefix="0" xfId="0">
      <alignment horizontal="center" vertical="bottom"/>
    </xf>
    <xf numFmtId="0" fontId="6" fillId="3" borderId="14" applyAlignment="1" pivotButton="0" quotePrefix="0" xfId="0">
      <alignment horizontal="center" vertical="bottom"/>
    </xf>
    <xf numFmtId="0" fontId="6" fillId="3" borderId="15" applyAlignment="1" pivotButton="0" quotePrefix="0" xfId="0">
      <alignment horizontal="center" vertical="bottom"/>
    </xf>
    <xf numFmtId="164" fontId="5" fillId="4" borderId="16" applyAlignment="1" pivotButton="0" quotePrefix="0" xfId="0">
      <alignment horizontal="center" vertical="bottom"/>
    </xf>
    <xf numFmtId="0" fontId="5" fillId="5" borderId="13" applyAlignment="1" pivotButton="0" quotePrefix="0" xfId="0">
      <alignment horizontal="center" vertical="bottom"/>
    </xf>
    <xf numFmtId="0" fontId="5" fillId="5" borderId="14" applyAlignment="1" pivotButton="0" quotePrefix="0" xfId="0">
      <alignment horizontal="center" vertical="bottom"/>
    </xf>
    <xf numFmtId="0" fontId="5" fillId="3" borderId="15" applyAlignment="1" pivotButton="0" quotePrefix="0" xfId="0">
      <alignment horizontal="center" vertical="bottom"/>
    </xf>
    <xf numFmtId="0" fontId="5" fillId="5" borderId="13" applyAlignment="1" pivotButton="0" quotePrefix="0" xfId="0">
      <alignment vertical="bottom"/>
    </xf>
    <xf numFmtId="0" fontId="5" fillId="5" borderId="14" applyAlignment="1" pivotButton="0" quotePrefix="0" xfId="0">
      <alignment vertical="bottom"/>
    </xf>
    <xf numFmtId="164" fontId="5" fillId="4" borderId="17" applyAlignment="1" pivotButton="0" quotePrefix="0" xfId="0">
      <alignment horizontal="center" vertical="bottom"/>
    </xf>
    <xf numFmtId="0" fontId="5" fillId="5" borderId="18" applyAlignment="1" pivotButton="0" quotePrefix="0" xfId="0">
      <alignment vertical="bottom"/>
    </xf>
    <xf numFmtId="0" fontId="5" fillId="5" borderId="19" applyAlignment="1" pivotButton="0" quotePrefix="0" xfId="0">
      <alignment vertical="bottom"/>
    </xf>
    <xf numFmtId="0" fontId="4" fillId="2" borderId="1" applyAlignment="1" pivotButton="0" quotePrefix="0" xfId="0">
      <alignment vertical="bottom"/>
    </xf>
    <xf numFmtId="0" fontId="2" fillId="3" borderId="9" applyAlignment="1" pivotButton="0" quotePrefix="0" xfId="0">
      <alignment horizontal="center" vertical="bottom"/>
    </xf>
    <xf numFmtId="0" fontId="4" fillId="7" borderId="12" applyAlignment="1" pivotButton="0" quotePrefix="0" xfId="0">
      <alignment vertical="bottom"/>
    </xf>
    <xf numFmtId="0" fontId="2" fillId="3" borderId="13" applyAlignment="1" pivotButton="0" quotePrefix="0" xfId="0">
      <alignment horizontal="center" vertical="bottom"/>
    </xf>
    <xf numFmtId="0" fontId="2" fillId="3" borderId="14" applyAlignment="1" pivotButton="0" quotePrefix="0" xfId="0">
      <alignment horizontal="center" vertical="bottom"/>
    </xf>
    <xf numFmtId="0" fontId="2" fillId="3" borderId="15" applyAlignment="1" pivotButton="0" quotePrefix="0" xfId="0">
      <alignment horizontal="center" vertical="bottom"/>
    </xf>
    <xf numFmtId="164" fontId="4" fillId="4" borderId="16" applyAlignment="1" pivotButton="0" quotePrefix="0" xfId="0">
      <alignment horizontal="center" vertical="bottom"/>
    </xf>
    <xf numFmtId="0" fontId="4" fillId="5" borderId="13" applyAlignment="1" pivotButton="0" quotePrefix="0" xfId="0">
      <alignment horizontal="center" vertical="bottom"/>
    </xf>
    <xf numFmtId="0" fontId="4" fillId="5" borderId="14" applyAlignment="1" pivotButton="0" quotePrefix="0" xfId="0">
      <alignment horizontal="center" vertical="bottom"/>
    </xf>
    <xf numFmtId="0" fontId="4" fillId="3" borderId="15" applyAlignment="1" pivotButton="0" quotePrefix="0" xfId="0">
      <alignment horizontal="center" vertical="bottom"/>
    </xf>
    <xf numFmtId="0" fontId="4" fillId="5" borderId="13" applyAlignment="1" pivotButton="0" quotePrefix="0" xfId="0">
      <alignment vertical="bottom"/>
    </xf>
    <xf numFmtId="0" fontId="4" fillId="5" borderId="14" applyAlignment="1" pivotButton="0" quotePrefix="0" xfId="0">
      <alignment vertical="bottom"/>
    </xf>
    <xf numFmtId="0" fontId="4" fillId="5" borderId="18" applyAlignment="1" pivotButton="0" quotePrefix="0" xfId="0">
      <alignment vertical="bottom"/>
    </xf>
    <xf numFmtId="0" fontId="4" fillId="5" borderId="19" applyAlignment="1" pivotButton="0" quotePrefix="0" xfId="0">
      <alignment vertical="bottom"/>
    </xf>
    <xf numFmtId="0" fontId="4" fillId="5" borderId="19" applyAlignment="1" pivotButton="0" quotePrefix="0" xfId="0">
      <alignment horizontal="center" vertical="bottom"/>
    </xf>
    <xf numFmtId="0" fontId="5" fillId="5" borderId="20" applyAlignment="1" pivotButton="0" quotePrefix="0" xfId="0">
      <alignment horizontal="center" vertical="bottom"/>
    </xf>
    <xf numFmtId="0" fontId="5" fillId="5" borderId="21" applyAlignment="1" pivotButton="0" quotePrefix="0" xfId="0">
      <alignment horizontal="center" vertical="bottom"/>
    </xf>
    <xf numFmtId="0" fontId="5" fillId="5" borderId="20" applyAlignment="1" pivotButton="0" quotePrefix="0" xfId="0">
      <alignment vertical="bottom"/>
    </xf>
    <xf numFmtId="0" fontId="5" fillId="5" borderId="21" applyAlignment="1" pivotButton="0" quotePrefix="0" xfId="0">
      <alignment vertical="bottom"/>
    </xf>
    <xf numFmtId="0" fontId="5" fillId="5" borderId="19" applyAlignment="1" pivotButton="0" quotePrefix="0" xfId="0">
      <alignment horizontal="center" vertical="bottom"/>
    </xf>
    <xf numFmtId="0" fontId="5" fillId="5" borderId="13" applyAlignment="1" pivotButton="0" quotePrefix="0" xfId="0">
      <alignment horizontal="center" vertical="bottom"/>
    </xf>
    <xf numFmtId="0" fontId="5" fillId="5" borderId="14" applyAlignment="1" pivotButton="0" quotePrefix="0" xfId="0">
      <alignment horizontal="center" vertical="bottom"/>
    </xf>
    <xf numFmtId="0" fontId="5" fillId="7" borderId="12" applyAlignment="1" pivotButton="0" quotePrefix="0" xfId="0">
      <alignment horizontal="center" vertical="bottom"/>
    </xf>
    <xf numFmtId="0" fontId="6" fillId="3" borderId="14" applyAlignment="1" pivotButton="0" quotePrefix="0" xfId="0">
      <alignment horizontal="center" vertical="bottom"/>
    </xf>
    <xf numFmtId="164" fontId="5" fillId="4" borderId="16" applyAlignment="1" pivotButton="0" quotePrefix="0" xfId="0">
      <alignment horizontal="center" vertical="bottom"/>
    </xf>
    <xf numFmtId="0" fontId="5" fillId="5" borderId="20" applyAlignment="1" pivotButton="0" quotePrefix="0" xfId="0">
      <alignment horizontal="center" vertical="bottom"/>
    </xf>
    <xf numFmtId="0" fontId="5" fillId="5" borderId="21" applyAlignment="1" pivotButton="0" quotePrefix="0" xfId="0">
      <alignment horizontal="center" vertical="bottom"/>
    </xf>
    <xf numFmtId="165" fontId="5" fillId="4" borderId="18" applyAlignment="1" pivotButton="0" quotePrefix="0" xfId="0">
      <alignment horizontal="center" vertical="bottom"/>
    </xf>
    <xf numFmtId="0" fontId="5" fillId="5" borderId="18" applyAlignment="1" pivotButton="0" quotePrefix="0" xfId="0">
      <alignment horizontal="center" vertical="bottom"/>
    </xf>
    <xf numFmtId="0" fontId="5" fillId="5" borderId="19" applyAlignment="1" pivotButton="0" quotePrefix="0" xfId="0">
      <alignment horizontal="center" vertical="bottom"/>
    </xf>
    <xf numFmtId="0" fontId="5" fillId="3" borderId="22" applyAlignment="1" pivotButton="0" quotePrefix="0" xfId="0">
      <alignment horizontal="center" vertical="bottom"/>
    </xf>
    <xf numFmtId="0" fontId="6" fillId="3" borderId="19" applyAlignment="1" pivotButton="0" quotePrefix="0" xfId="0">
      <alignment horizontal="center" vertical="bottom"/>
    </xf>
    <xf numFmtId="3" fontId="5" fillId="5" borderId="21" applyAlignment="1" pivotButton="0" quotePrefix="0" xfId="0">
      <alignment horizontal="center" vertical="bottom"/>
    </xf>
    <xf numFmtId="3" fontId="5" fillId="3" borderId="15" applyAlignment="1" pivotButton="0" quotePrefix="0" xfId="0">
      <alignment horizontal="center" vertical="bottom"/>
    </xf>
    <xf numFmtId="0" fontId="5" fillId="8" borderId="14" applyAlignment="1" pivotButton="0" quotePrefix="0" xfId="0">
      <alignment horizontal="center" vertical="bottom"/>
    </xf>
    <xf numFmtId="0" fontId="7" fillId="9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9" borderId="23" applyAlignment="1" pivotButton="0" quotePrefix="0" xfId="0">
      <alignment horizontal="center" vertical="center"/>
    </xf>
    <xf numFmtId="0" fontId="7" fillId="9" borderId="23" applyAlignment="1" pivotButton="0" quotePrefix="0" xfId="0">
      <alignment horizontal="center" vertical="center" wrapText="1"/>
    </xf>
    <xf numFmtId="0" fontId="7" fillId="10" borderId="24" applyAlignment="1" pivotButton="0" quotePrefix="0" xfId="0">
      <alignment horizontal="center" vertical="center"/>
    </xf>
    <xf numFmtId="0" fontId="3" fillId="0" borderId="25" pivotButton="0" quotePrefix="0" xfId="0"/>
    <xf numFmtId="0" fontId="7" fillId="11" borderId="24" applyAlignment="1" pivotButton="0" quotePrefix="0" xfId="0">
      <alignment horizontal="center" vertical="center"/>
    </xf>
    <xf numFmtId="166" fontId="8" fillId="10" borderId="23" applyAlignment="1" pivotButton="0" quotePrefix="0" xfId="0">
      <alignment horizontal="center" vertical="center"/>
    </xf>
    <xf numFmtId="0" fontId="8" fillId="11" borderId="24" applyAlignment="1" pivotButton="0" quotePrefix="0" xfId="0">
      <alignment horizontal="center" vertical="center"/>
    </xf>
    <xf numFmtId="0" fontId="8" fillId="0" borderId="24" applyAlignment="1" pivotButton="0" quotePrefix="0" xfId="0">
      <alignment horizontal="center" vertical="center"/>
    </xf>
    <xf numFmtId="0" fontId="8" fillId="0" borderId="2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4" borderId="24" applyAlignment="1" pivotButton="0" quotePrefix="0" xfId="0">
      <alignment horizontal="center" vertical="center"/>
    </xf>
    <xf numFmtId="0" fontId="8" fillId="4" borderId="24" applyAlignment="1" pivotButton="0" quotePrefix="0" xfId="0">
      <alignment horizontal="center" vertical="center"/>
    </xf>
    <xf numFmtId="0" fontId="8" fillId="11" borderId="2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166" fontId="8" fillId="10" borderId="26" applyAlignment="1" pivotButton="0" quotePrefix="0" xfId="0">
      <alignment horizontal="center" vertical="center"/>
    </xf>
    <xf numFmtId="0" fontId="8" fillId="11" borderId="27" applyAlignment="1" pivotButton="0" quotePrefix="0" xfId="0">
      <alignment horizontal="center" vertical="center"/>
    </xf>
    <xf numFmtId="0" fontId="8" fillId="0" borderId="27" applyAlignment="1" pivotButton="0" quotePrefix="0" xfId="0">
      <alignment horizontal="center" vertical="center"/>
    </xf>
    <xf numFmtId="0" fontId="8" fillId="0" borderId="27" applyAlignment="1" pivotButton="0" quotePrefix="0" xfId="0">
      <alignment horizontal="center" vertical="center"/>
    </xf>
    <xf numFmtId="0" fontId="3" fillId="0" borderId="28" pivotButton="0" quotePrefix="0" xfId="0"/>
    <xf numFmtId="0" fontId="8" fillId="4" borderId="27" applyAlignment="1" pivotButton="0" quotePrefix="0" xfId="0">
      <alignment horizontal="center" vertical="center"/>
    </xf>
    <xf numFmtId="0" fontId="8" fillId="4" borderId="27" applyAlignment="1" pivotButton="0" quotePrefix="0" xfId="0">
      <alignment horizontal="center" vertical="center"/>
    </xf>
    <xf numFmtId="0" fontId="8" fillId="11" borderId="2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29" applyAlignment="1" pivotButton="0" quotePrefix="0" xfId="0">
      <alignment vertical="bottom"/>
    </xf>
    <xf numFmtId="0" fontId="2" fillId="3" borderId="31" applyAlignment="1" pivotButton="0" quotePrefix="0" xfId="0">
      <alignment horizontal="center" vertical="bottom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2" borderId="29" applyAlignment="1" pivotButton="0" quotePrefix="0" xfId="0">
      <alignment vertical="bottom"/>
    </xf>
    <xf numFmtId="0" fontId="6" fillId="3" borderId="34" applyAlignment="1" pivotButton="0" quotePrefix="0" xfId="0">
      <alignment horizontal="center" vertical="bottom"/>
    </xf>
    <xf numFmtId="0" fontId="0" fillId="0" borderId="10" pivotButton="0" quotePrefix="0" xfId="0"/>
    <xf numFmtId="0" fontId="0" fillId="0" borderId="11" pivotButton="0" quotePrefix="0" xfId="0"/>
    <xf numFmtId="0" fontId="4" fillId="2" borderId="29" applyAlignment="1" pivotButton="0" quotePrefix="0" xfId="0">
      <alignment vertical="bottom"/>
    </xf>
    <xf numFmtId="0" fontId="2" fillId="3" borderId="34" applyAlignment="1" pivotButton="0" quotePrefix="0" xfId="0">
      <alignment horizontal="center" vertical="bottom"/>
    </xf>
    <xf numFmtId="0" fontId="7" fillId="9" borderId="24" applyAlignment="1" pivotButton="0" quotePrefix="0" xfId="0">
      <alignment horizontal="center" vertical="center"/>
    </xf>
    <xf numFmtId="0" fontId="7" fillId="9" borderId="24" applyAlignment="1" pivotButton="0" quotePrefix="0" xfId="0">
      <alignment horizontal="center" vertical="center" wrapText="1"/>
    </xf>
    <xf numFmtId="0" fontId="0" fillId="0" borderId="25" pivotButton="0" quotePrefix="0" xfId="0"/>
    <xf numFmtId="166" fontId="8" fillId="10" borderId="24" applyAlignment="1" pivotButton="0" quotePrefix="0" xfId="0">
      <alignment horizontal="center" vertical="center"/>
    </xf>
    <xf numFmtId="166" fontId="8" fillId="10" borderId="27" applyAlignment="1" pivotButton="0" quotePrefix="0" xfId="0">
      <alignment horizontal="center" vertical="center"/>
    </xf>
    <xf numFmtId="0" fontId="0" fillId="0" borderId="28" pivotButton="0" quotePrefix="0" xfId="0"/>
    <xf numFmtId="0" fontId="10" fillId="0" borderId="41" applyAlignment="1" pivotButton="0" quotePrefix="0" xfId="0">
      <alignment horizontal="center" vertical="top"/>
    </xf>
    <xf numFmtId="168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J34"/>
  <sheetViews>
    <sheetView workbookViewId="0">
      <selection activeCell="A1" sqref="A1"/>
    </sheetView>
  </sheetViews>
  <sheetFormatPr baseColWidth="8" defaultColWidth="12.63" defaultRowHeight="15.75" customHeight="1"/>
  <cols>
    <col width="6" customWidth="1" style="103" min="1" max="1"/>
    <col width="5.63" customWidth="1" style="103" min="2" max="2"/>
    <col width="3.63" customWidth="1" style="103" min="3" max="3"/>
    <col width="5.38" customWidth="1" style="103" min="4" max="4"/>
    <col width="7" customWidth="1" style="103" min="5" max="5"/>
    <col width="3.5" customWidth="1" style="103" min="6" max="6"/>
    <col width="6.13" customWidth="1" style="103" min="7" max="7"/>
    <col width="3.63" customWidth="1" style="103" min="8" max="8"/>
    <col width="4.13" customWidth="1" style="103" min="9" max="9"/>
    <col width="5.13" customWidth="1" style="103" min="10" max="10"/>
  </cols>
  <sheetData>
    <row r="1">
      <c r="A1" s="104" t="n"/>
      <c r="B1" s="105" t="inlineStr">
        <is>
          <t>ALMOÇO</t>
        </is>
      </c>
      <c r="C1" s="106" t="n"/>
      <c r="D1" s="106" t="n"/>
      <c r="E1" s="107" t="n"/>
      <c r="F1" s="5" t="n"/>
      <c r="G1" s="105" t="inlineStr">
        <is>
          <t>JANTAR</t>
        </is>
      </c>
      <c r="H1" s="106" t="n"/>
      <c r="I1" s="106" t="n"/>
      <c r="J1" s="107" t="n"/>
    </row>
    <row r="2">
      <c r="A2" s="108" t="n"/>
      <c r="B2" s="7" t="inlineStr">
        <is>
          <t>RU</t>
        </is>
      </c>
      <c r="C2" s="8" t="inlineStr">
        <is>
          <t>RA</t>
        </is>
      </c>
      <c r="D2" s="8" t="inlineStr">
        <is>
          <t>RS</t>
        </is>
      </c>
      <c r="E2" s="9" t="inlineStr">
        <is>
          <t>TOTAL</t>
        </is>
      </c>
      <c r="F2" s="5" t="n"/>
      <c r="G2" s="7" t="inlineStr">
        <is>
          <t>RU</t>
        </is>
      </c>
      <c r="H2" s="8" t="inlineStr">
        <is>
          <t>RA</t>
        </is>
      </c>
      <c r="I2" s="8" t="inlineStr">
        <is>
          <t>RS</t>
        </is>
      </c>
      <c r="J2" s="9" t="inlineStr">
        <is>
          <t>TOTAL</t>
        </is>
      </c>
    </row>
    <row r="3">
      <c r="A3" s="10" t="n">
        <v>45292</v>
      </c>
      <c r="B3" s="11" t="n"/>
      <c r="C3" s="12" t="n"/>
      <c r="D3" s="24" t="n"/>
      <c r="E3" s="14">
        <f>B3+C3+D3</f>
        <v/>
      </c>
      <c r="F3" s="15" t="n"/>
      <c r="G3" s="16" t="n"/>
      <c r="H3" s="17" t="n"/>
      <c r="I3" s="23" t="n"/>
      <c r="J3" s="19">
        <f>G3+H3+I3</f>
        <v/>
      </c>
    </row>
    <row r="4">
      <c r="A4" s="10" t="n">
        <v>45293</v>
      </c>
      <c r="B4" s="20" t="n">
        <v>870</v>
      </c>
      <c r="C4" s="21" t="n">
        <v>142</v>
      </c>
      <c r="D4" s="24" t="n">
        <v>0</v>
      </c>
      <c r="E4" s="14">
        <f>B4+C4+D4</f>
        <v/>
      </c>
      <c r="F4" s="15" t="n"/>
      <c r="G4" s="22" t="n">
        <v>400</v>
      </c>
      <c r="H4" s="23" t="n">
        <v>50</v>
      </c>
      <c r="I4" s="23" t="n">
        <v>0</v>
      </c>
      <c r="J4" s="19">
        <f>G4+H4+I4</f>
        <v/>
      </c>
    </row>
    <row r="5">
      <c r="A5" s="10" t="n">
        <v>45294</v>
      </c>
      <c r="B5" s="20" t="n">
        <v>1069</v>
      </c>
      <c r="C5" s="21" t="n">
        <v>207</v>
      </c>
      <c r="D5" s="24" t="n">
        <v>0</v>
      </c>
      <c r="E5" s="14">
        <f>B5+C5+D5</f>
        <v/>
      </c>
      <c r="F5" s="15" t="n"/>
      <c r="G5" s="22" t="n">
        <v>482</v>
      </c>
      <c r="H5" s="23" t="n">
        <v>72</v>
      </c>
      <c r="I5" s="23" t="n">
        <v>0</v>
      </c>
      <c r="J5" s="19">
        <f>G5+H5+I5</f>
        <v/>
      </c>
    </row>
    <row r="6">
      <c r="A6" s="10" t="n">
        <v>45295</v>
      </c>
      <c r="B6" s="20" t="n">
        <v>1177</v>
      </c>
      <c r="C6" s="21" t="n">
        <v>208</v>
      </c>
      <c r="D6" s="24" t="n">
        <v>0</v>
      </c>
      <c r="E6" s="14">
        <f>B6+C6+D6</f>
        <v/>
      </c>
      <c r="F6" s="15" t="n"/>
      <c r="G6" s="22" t="n">
        <v>608</v>
      </c>
      <c r="H6" s="23" t="n">
        <v>83</v>
      </c>
      <c r="I6" s="23" t="n">
        <v>0</v>
      </c>
      <c r="J6" s="19">
        <f>G6+H6+I6</f>
        <v/>
      </c>
    </row>
    <row r="7">
      <c r="A7" s="10" t="n">
        <v>45296</v>
      </c>
      <c r="B7" s="20" t="n">
        <v>1154</v>
      </c>
      <c r="C7" s="21" t="n">
        <v>261</v>
      </c>
      <c r="D7" s="24" t="n">
        <v>0</v>
      </c>
      <c r="E7" s="14">
        <f>B7+C7+D7</f>
        <v/>
      </c>
      <c r="F7" s="15" t="n"/>
      <c r="G7" s="22" t="n">
        <v>478</v>
      </c>
      <c r="H7" s="23" t="n">
        <v>71</v>
      </c>
      <c r="I7" s="23" t="n">
        <v>0</v>
      </c>
      <c r="J7" s="19">
        <f>G7+H7+I7</f>
        <v/>
      </c>
    </row>
    <row r="8">
      <c r="A8" s="10" t="n">
        <v>45297</v>
      </c>
      <c r="B8" s="11" t="n"/>
      <c r="C8" s="12" t="n"/>
      <c r="D8" s="24" t="n"/>
      <c r="E8" s="14">
        <f>B8+C8+D8</f>
        <v/>
      </c>
      <c r="F8" s="15" t="n"/>
      <c r="G8" s="16" t="n"/>
      <c r="H8" s="17" t="n"/>
      <c r="I8" s="23" t="n"/>
      <c r="J8" s="19">
        <f>G8+H8+I8</f>
        <v/>
      </c>
    </row>
    <row r="9">
      <c r="A9" s="10" t="n">
        <v>45298</v>
      </c>
      <c r="B9" s="11" t="n"/>
      <c r="C9" s="12" t="n"/>
      <c r="D9" s="24" t="n"/>
      <c r="E9" s="14">
        <f>B9+C9+D9</f>
        <v/>
      </c>
      <c r="F9" s="15" t="n"/>
      <c r="G9" s="16" t="n"/>
      <c r="H9" s="17" t="n"/>
      <c r="I9" s="23" t="n"/>
      <c r="J9" s="19">
        <f>G9+H9+I9</f>
        <v/>
      </c>
    </row>
    <row r="10">
      <c r="A10" s="10" t="n">
        <v>45299</v>
      </c>
      <c r="B10" s="20" t="n">
        <v>1503</v>
      </c>
      <c r="C10" s="21" t="n">
        <v>356</v>
      </c>
      <c r="D10" s="24" t="n">
        <v>0</v>
      </c>
      <c r="E10" s="14">
        <f>B10+C10+D10</f>
        <v/>
      </c>
      <c r="F10" s="15" t="n"/>
      <c r="G10" s="22" t="n">
        <v>749</v>
      </c>
      <c r="H10" s="23" t="n">
        <v>114</v>
      </c>
      <c r="I10" s="23" t="n">
        <v>0</v>
      </c>
      <c r="J10" s="19">
        <f>G10+H10+I10</f>
        <v/>
      </c>
    </row>
    <row r="11">
      <c r="A11" s="10" t="n">
        <v>45300</v>
      </c>
      <c r="B11" s="20" t="n">
        <v>1638</v>
      </c>
      <c r="C11" s="21" t="n">
        <v>416</v>
      </c>
      <c r="D11" s="24" t="n">
        <v>0</v>
      </c>
      <c r="E11" s="14">
        <f>B11+C11+D11</f>
        <v/>
      </c>
      <c r="F11" s="15" t="n"/>
      <c r="G11" s="22" t="n">
        <v>892</v>
      </c>
      <c r="H11" s="23" t="n">
        <v>144</v>
      </c>
      <c r="I11" s="23" t="n">
        <v>0</v>
      </c>
      <c r="J11" s="19">
        <f>G11+H11+I11</f>
        <v/>
      </c>
    </row>
    <row r="12">
      <c r="A12" s="10" t="n">
        <v>45301</v>
      </c>
      <c r="B12" s="20" t="n">
        <v>1557</v>
      </c>
      <c r="C12" s="21" t="n">
        <v>399</v>
      </c>
      <c r="D12" s="24" t="n">
        <v>0</v>
      </c>
      <c r="E12" s="14">
        <f>B12+C12+D12</f>
        <v/>
      </c>
      <c r="F12" s="15" t="n"/>
      <c r="G12" s="22" t="n">
        <v>852</v>
      </c>
      <c r="H12" s="23" t="n">
        <v>168</v>
      </c>
      <c r="I12" s="23" t="n">
        <v>0</v>
      </c>
      <c r="J12" s="19">
        <f>G12+H12+I12</f>
        <v/>
      </c>
    </row>
    <row r="13">
      <c r="A13" s="10" t="n">
        <v>45302</v>
      </c>
      <c r="B13" s="20" t="n">
        <v>1559</v>
      </c>
      <c r="C13" s="21" t="n">
        <v>381</v>
      </c>
      <c r="D13" s="24" t="n">
        <v>0</v>
      </c>
      <c r="E13" s="14">
        <f>B13+C13+D13</f>
        <v/>
      </c>
      <c r="F13" s="15" t="n"/>
      <c r="G13" s="22" t="n">
        <v>810</v>
      </c>
      <c r="H13" s="23" t="n">
        <v>162</v>
      </c>
      <c r="I13" s="23" t="n">
        <v>0</v>
      </c>
      <c r="J13" s="19">
        <f>G13+H13+I13</f>
        <v/>
      </c>
    </row>
    <row r="14">
      <c r="A14" s="10" t="n">
        <v>45303</v>
      </c>
      <c r="B14" s="20" t="n">
        <v>1308</v>
      </c>
      <c r="C14" s="21" t="n">
        <v>348</v>
      </c>
      <c r="D14" s="24" t="n">
        <v>0</v>
      </c>
      <c r="E14" s="14">
        <f>B14+C14+D14</f>
        <v/>
      </c>
      <c r="F14" s="15" t="n"/>
      <c r="G14" s="22" t="n">
        <v>702</v>
      </c>
      <c r="H14" s="23" t="n">
        <v>130</v>
      </c>
      <c r="I14" s="23" t="n">
        <v>0</v>
      </c>
      <c r="J14" s="19">
        <f>G14+H14+I14</f>
        <v/>
      </c>
    </row>
    <row r="15">
      <c r="A15" s="10" t="n">
        <v>45304</v>
      </c>
      <c r="B15" s="11" t="n"/>
      <c r="C15" s="12" t="n"/>
      <c r="D15" s="24" t="n"/>
      <c r="E15" s="14">
        <f>B15+C15+D15</f>
        <v/>
      </c>
      <c r="F15" s="15" t="n"/>
      <c r="G15" s="16" t="n"/>
      <c r="H15" s="17" t="n"/>
      <c r="I15" s="23" t="n"/>
      <c r="J15" s="19">
        <f>G15+H15+I15</f>
        <v/>
      </c>
    </row>
    <row r="16">
      <c r="A16" s="10" t="n">
        <v>45305</v>
      </c>
      <c r="B16" s="11" t="n"/>
      <c r="C16" s="12" t="n"/>
      <c r="D16" s="24" t="n"/>
      <c r="E16" s="14">
        <f>B16+C16+D16</f>
        <v/>
      </c>
      <c r="F16" s="15" t="n"/>
      <c r="G16" s="16" t="n"/>
      <c r="H16" s="17" t="n"/>
      <c r="I16" s="23" t="n"/>
      <c r="J16" s="19">
        <f>G16+H16+I16</f>
        <v/>
      </c>
    </row>
    <row r="17">
      <c r="A17" s="10" t="n">
        <v>45306</v>
      </c>
      <c r="B17" s="20" t="n">
        <v>1922</v>
      </c>
      <c r="C17" s="21" t="n">
        <v>546</v>
      </c>
      <c r="D17" s="24" t="n">
        <v>0</v>
      </c>
      <c r="E17" s="14">
        <f>B17+C17+D17</f>
        <v/>
      </c>
      <c r="F17" s="15" t="n"/>
      <c r="G17" s="22" t="n">
        <v>958</v>
      </c>
      <c r="H17" s="23" t="n">
        <v>223</v>
      </c>
      <c r="I17" s="23" t="n">
        <v>0</v>
      </c>
      <c r="J17" s="19">
        <f>G17+H17+I17</f>
        <v/>
      </c>
    </row>
    <row r="18">
      <c r="A18" s="10" t="n">
        <v>45307</v>
      </c>
      <c r="B18" s="20" t="n">
        <v>1897</v>
      </c>
      <c r="C18" s="21" t="n">
        <v>542</v>
      </c>
      <c r="D18" s="24" t="n">
        <v>0</v>
      </c>
      <c r="E18" s="14">
        <f>B18+C18+D18</f>
        <v/>
      </c>
      <c r="F18" s="15" t="n"/>
      <c r="G18" s="22" t="n">
        <v>995</v>
      </c>
      <c r="H18" s="23" t="n">
        <v>263</v>
      </c>
      <c r="I18" s="23" t="n">
        <v>0</v>
      </c>
      <c r="J18" s="19">
        <f>G18+H18+I18</f>
        <v/>
      </c>
    </row>
    <row r="19">
      <c r="A19" s="10" t="n">
        <v>45308</v>
      </c>
      <c r="B19" s="20" t="n">
        <v>1420</v>
      </c>
      <c r="C19" s="21" t="n">
        <v>424</v>
      </c>
      <c r="D19" s="24" t="n">
        <v>0</v>
      </c>
      <c r="E19" s="14">
        <f>B19+C19+D19</f>
        <v/>
      </c>
      <c r="F19" s="15" t="n"/>
      <c r="G19" s="22" t="n">
        <v>1044</v>
      </c>
      <c r="H19" s="23" t="n">
        <v>273</v>
      </c>
      <c r="I19" s="23" t="n">
        <v>0</v>
      </c>
      <c r="J19" s="19">
        <f>G19+H19+I19</f>
        <v/>
      </c>
    </row>
    <row r="20">
      <c r="A20" s="10" t="n">
        <v>45309</v>
      </c>
      <c r="B20" s="20" t="n">
        <v>1952</v>
      </c>
      <c r="C20" s="21" t="n">
        <v>659</v>
      </c>
      <c r="D20" s="24" t="n">
        <v>0</v>
      </c>
      <c r="E20" s="14">
        <f>B20+C20+D20</f>
        <v/>
      </c>
      <c r="F20" s="15" t="n"/>
      <c r="G20" s="22" t="n">
        <v>712</v>
      </c>
      <c r="H20" s="23" t="n">
        <v>175</v>
      </c>
      <c r="I20" s="23" t="n">
        <v>0</v>
      </c>
      <c r="J20" s="19">
        <f>G20+H20+I20</f>
        <v/>
      </c>
    </row>
    <row r="21">
      <c r="A21" s="10" t="n">
        <v>45310</v>
      </c>
      <c r="B21" s="20" t="n">
        <v>1933</v>
      </c>
      <c r="C21" s="21" t="n">
        <v>620</v>
      </c>
      <c r="D21" s="24" t="n">
        <v>0</v>
      </c>
      <c r="E21" s="14">
        <f>B21+C21+D21</f>
        <v/>
      </c>
      <c r="F21" s="15" t="n"/>
      <c r="G21" s="22" t="n">
        <v>705</v>
      </c>
      <c r="H21" s="23" t="n">
        <v>173</v>
      </c>
      <c r="I21" s="23" t="n">
        <v>0</v>
      </c>
      <c r="J21" s="19">
        <f>G21+H21+I21</f>
        <v/>
      </c>
    </row>
    <row r="22">
      <c r="A22" s="10" t="n">
        <v>45311</v>
      </c>
      <c r="B22" s="11" t="n"/>
      <c r="C22" s="12" t="n"/>
      <c r="D22" s="24" t="n"/>
      <c r="E22" s="14">
        <f>B22+C22+D22</f>
        <v/>
      </c>
      <c r="F22" s="15" t="n"/>
      <c r="G22" s="16" t="n"/>
      <c r="H22" s="17" t="n"/>
      <c r="I22" s="23" t="n"/>
      <c r="J22" s="19">
        <f>G22+H22+I22</f>
        <v/>
      </c>
    </row>
    <row r="23">
      <c r="A23" s="10" t="n">
        <v>45312</v>
      </c>
      <c r="B23" s="11" t="n"/>
      <c r="C23" s="12" t="n"/>
      <c r="D23" s="24" t="n"/>
      <c r="E23" s="14">
        <f>B23+C23+D23</f>
        <v/>
      </c>
      <c r="F23" s="15" t="n"/>
      <c r="G23" s="16" t="n"/>
      <c r="H23" s="17" t="n"/>
      <c r="I23" s="23" t="n"/>
      <c r="J23" s="19">
        <f>G23+H23+I23</f>
        <v/>
      </c>
    </row>
    <row r="24">
      <c r="A24" s="10" t="n">
        <v>45313</v>
      </c>
      <c r="B24" s="20" t="n">
        <v>2211</v>
      </c>
      <c r="C24" s="21" t="n">
        <v>671</v>
      </c>
      <c r="D24" s="24" t="n">
        <v>0</v>
      </c>
      <c r="E24" s="14">
        <f>B24+C24+D24</f>
        <v/>
      </c>
      <c r="F24" s="15" t="n"/>
      <c r="G24" s="22" t="n">
        <v>1178</v>
      </c>
      <c r="H24" s="23" t="n">
        <v>294</v>
      </c>
      <c r="I24" s="23" t="n">
        <v>0</v>
      </c>
      <c r="J24" s="19">
        <f>G24+H24+I24</f>
        <v/>
      </c>
    </row>
    <row r="25">
      <c r="A25" s="10" t="n">
        <v>45314</v>
      </c>
      <c r="B25" s="20" t="n">
        <v>2035</v>
      </c>
      <c r="C25" s="21" t="n">
        <v>643</v>
      </c>
      <c r="D25" s="24" t="n">
        <v>0</v>
      </c>
      <c r="E25" s="14">
        <f>B25+C25+D25</f>
        <v/>
      </c>
      <c r="F25" s="15" t="n"/>
      <c r="G25" s="22" t="n">
        <v>1242</v>
      </c>
      <c r="H25" s="23" t="n">
        <v>313</v>
      </c>
      <c r="I25" s="23" t="n">
        <v>0</v>
      </c>
      <c r="J25" s="19">
        <f>G25+H25+I25</f>
        <v/>
      </c>
    </row>
    <row r="26">
      <c r="A26" s="10" t="n">
        <v>45315</v>
      </c>
      <c r="B26" s="20" t="n">
        <v>2346</v>
      </c>
      <c r="C26" s="21" t="n">
        <v>739</v>
      </c>
      <c r="D26" s="24" t="n">
        <v>0</v>
      </c>
      <c r="E26" s="14">
        <f>B26+C26+D26</f>
        <v/>
      </c>
      <c r="F26" s="15" t="n"/>
      <c r="G26" s="22" t="n">
        <v>1328</v>
      </c>
      <c r="H26" s="23" t="n">
        <v>352</v>
      </c>
      <c r="I26" s="23" t="n">
        <v>0</v>
      </c>
      <c r="J26" s="19">
        <f>G26+H26+I26</f>
        <v/>
      </c>
    </row>
    <row r="27">
      <c r="A27" s="10" t="n">
        <v>45316</v>
      </c>
      <c r="B27" s="20" t="n">
        <v>1583</v>
      </c>
      <c r="C27" s="21" t="n">
        <v>473</v>
      </c>
      <c r="D27" s="24" t="n">
        <v>0</v>
      </c>
      <c r="E27" s="14">
        <f>B27+C27+D27</f>
        <v/>
      </c>
      <c r="F27" s="15" t="n"/>
      <c r="G27" s="22" t="n">
        <v>1085</v>
      </c>
      <c r="H27" s="23" t="n">
        <v>322</v>
      </c>
      <c r="I27" s="23" t="n">
        <v>0</v>
      </c>
      <c r="J27" s="19">
        <f>G27+H27+I27</f>
        <v/>
      </c>
    </row>
    <row r="28">
      <c r="A28" s="10" t="n">
        <v>45317</v>
      </c>
      <c r="B28" s="20" t="n">
        <v>2030</v>
      </c>
      <c r="C28" s="21" t="n">
        <v>634</v>
      </c>
      <c r="D28" s="24" t="n">
        <v>0</v>
      </c>
      <c r="E28" s="14">
        <f>B28+C28+D28</f>
        <v/>
      </c>
      <c r="F28" s="15" t="n"/>
      <c r="G28" s="22" t="n">
        <v>628</v>
      </c>
      <c r="H28" s="23" t="n">
        <v>158</v>
      </c>
      <c r="I28" s="23" t="n">
        <v>0</v>
      </c>
      <c r="J28" s="19">
        <f>G28+H28+I28</f>
        <v/>
      </c>
    </row>
    <row r="29">
      <c r="A29" s="10" t="n">
        <v>45318</v>
      </c>
      <c r="B29" s="11" t="n"/>
      <c r="C29" s="12" t="n"/>
      <c r="D29" s="24" t="n"/>
      <c r="E29" s="14">
        <f>B29+C29+D29</f>
        <v/>
      </c>
      <c r="F29" s="15" t="n"/>
      <c r="G29" s="16" t="n"/>
      <c r="H29" s="17" t="n"/>
      <c r="I29" s="23" t="n"/>
      <c r="J29" s="19">
        <f>G29+H29+I29</f>
        <v/>
      </c>
    </row>
    <row r="30">
      <c r="A30" s="10" t="n">
        <v>45319</v>
      </c>
      <c r="B30" s="11" t="n"/>
      <c r="C30" s="12" t="n"/>
      <c r="D30" s="24" t="n"/>
      <c r="E30" s="14">
        <f>B30+C30+D30</f>
        <v/>
      </c>
      <c r="F30" s="15" t="n"/>
      <c r="G30" s="16" t="n"/>
      <c r="H30" s="17" t="n"/>
      <c r="I30" s="23" t="n"/>
      <c r="J30" s="19">
        <f>G30+H30+I30</f>
        <v/>
      </c>
    </row>
    <row r="31">
      <c r="A31" s="10" t="n">
        <v>45320</v>
      </c>
      <c r="B31" s="20" t="n">
        <v>1660</v>
      </c>
      <c r="C31" s="21" t="n">
        <v>553</v>
      </c>
      <c r="D31" s="24" t="n">
        <v>0</v>
      </c>
      <c r="E31" s="14">
        <f>B31+C31+D31</f>
        <v/>
      </c>
      <c r="F31" s="15" t="n"/>
      <c r="G31" s="22" t="n">
        <v>1288</v>
      </c>
      <c r="H31" s="23" t="n">
        <v>348</v>
      </c>
      <c r="I31" s="23" t="n">
        <v>0</v>
      </c>
      <c r="J31" s="19">
        <f>G31+H31+I31</f>
        <v/>
      </c>
    </row>
    <row r="32">
      <c r="A32" s="10" t="n">
        <v>45321</v>
      </c>
      <c r="B32" s="20" t="n">
        <v>2475</v>
      </c>
      <c r="C32" s="21" t="n">
        <v>853</v>
      </c>
      <c r="D32" s="24" t="n">
        <v>0</v>
      </c>
      <c r="E32" s="14">
        <f>B32+C32+D32</f>
        <v/>
      </c>
      <c r="F32" s="15" t="n"/>
      <c r="G32" s="22" t="n">
        <v>898</v>
      </c>
      <c r="H32" s="23" t="n">
        <v>238</v>
      </c>
      <c r="I32" s="23" t="n">
        <v>0</v>
      </c>
      <c r="J32" s="19">
        <f>G32+H32+I32</f>
        <v/>
      </c>
    </row>
    <row r="33">
      <c r="A33" s="10" t="n">
        <v>45322</v>
      </c>
      <c r="B33" s="20" t="n">
        <v>2260</v>
      </c>
      <c r="C33" s="21" t="n">
        <v>703</v>
      </c>
      <c r="D33" s="24" t="n">
        <v>0</v>
      </c>
      <c r="E33" s="14">
        <f>B33+C33+D33</f>
        <v/>
      </c>
      <c r="F33" s="15" t="n"/>
      <c r="G33" s="22" t="n">
        <v>1090</v>
      </c>
      <c r="H33" s="23" t="n">
        <v>291</v>
      </c>
      <c r="I33" s="23" t="n">
        <v>0</v>
      </c>
      <c r="J33" s="19">
        <f>G33+H33+I33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</sheetData>
  <mergeCells count="3">
    <mergeCell ref="B1:E1"/>
    <mergeCell ref="G1:J1"/>
    <mergeCell ref="A1:A2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J33"/>
  <sheetViews>
    <sheetView workbookViewId="0">
      <selection activeCell="A1" sqref="A1"/>
    </sheetView>
  </sheetViews>
  <sheetFormatPr baseColWidth="8" defaultColWidth="12.63" defaultRowHeight="15.75" customHeight="1"/>
  <cols>
    <col width="6.25" customWidth="1" style="103" min="1" max="1"/>
    <col width="5.88" customWidth="1" style="103" min="2" max="2"/>
    <col width="4.5" customWidth="1" style="103" min="3" max="3"/>
    <col width="6.25" customWidth="1" style="103" min="4" max="4"/>
    <col width="6.63" customWidth="1" style="103" min="5" max="5"/>
    <col width="4.25" customWidth="1" style="103" min="6" max="6"/>
    <col width="5" customWidth="1" style="103" min="7" max="7"/>
    <col width="3.63" customWidth="1" style="103" min="8" max="8"/>
    <col width="4.5" customWidth="1" style="103" min="9" max="9"/>
    <col width="5.25" customWidth="1" style="103" min="10" max="10"/>
  </cols>
  <sheetData>
    <row r="1">
      <c r="A1" s="109" t="n"/>
      <c r="B1" s="110" t="inlineStr">
        <is>
          <t>ALMOÇO</t>
        </is>
      </c>
      <c r="C1" s="111" t="n"/>
      <c r="D1" s="111" t="n"/>
      <c r="E1" s="112" t="n"/>
      <c r="F1" s="30" t="n"/>
      <c r="G1" s="110" t="inlineStr">
        <is>
          <t>JANTAR</t>
        </is>
      </c>
      <c r="H1" s="111" t="n"/>
      <c r="I1" s="111" t="n"/>
      <c r="J1" s="112" t="n"/>
    </row>
    <row r="2">
      <c r="A2" s="108" t="n"/>
      <c r="B2" s="31" t="inlineStr">
        <is>
          <t>RU</t>
        </is>
      </c>
      <c r="C2" s="66" t="inlineStr">
        <is>
          <t>RA</t>
        </is>
      </c>
      <c r="D2" s="66" t="inlineStr">
        <is>
          <t>RS</t>
        </is>
      </c>
      <c r="E2" s="33" t="inlineStr">
        <is>
          <t>TOTAL</t>
        </is>
      </c>
      <c r="F2" s="30" t="n"/>
      <c r="G2" s="31" t="inlineStr">
        <is>
          <t>RU</t>
        </is>
      </c>
      <c r="H2" s="66" t="inlineStr">
        <is>
          <t>RA</t>
        </is>
      </c>
      <c r="I2" s="66" t="inlineStr">
        <is>
          <t>RS</t>
        </is>
      </c>
      <c r="J2" s="33" t="inlineStr">
        <is>
          <t>TOTAL</t>
        </is>
      </c>
    </row>
    <row r="3">
      <c r="A3" s="67" t="n">
        <v>45566</v>
      </c>
      <c r="B3" s="63" t="n">
        <v>3910</v>
      </c>
      <c r="C3" s="64" t="n">
        <v>1360</v>
      </c>
      <c r="D3" s="64" t="n">
        <v>1823</v>
      </c>
      <c r="E3" s="37">
        <f>B3+C3+D3</f>
        <v/>
      </c>
      <c r="F3" s="30" t="n"/>
      <c r="G3" s="63" t="n">
        <v>2847</v>
      </c>
      <c r="H3" s="64" t="n">
        <v>824</v>
      </c>
      <c r="I3" s="64" t="n">
        <v>830</v>
      </c>
      <c r="J3" s="37">
        <f>G3+H3+I3</f>
        <v/>
      </c>
    </row>
    <row r="4">
      <c r="A4" s="67" t="n">
        <v>45567</v>
      </c>
      <c r="B4" s="63" t="n">
        <v>3584</v>
      </c>
      <c r="C4" s="64" t="n">
        <v>1203</v>
      </c>
      <c r="D4" s="64" t="n">
        <v>1495</v>
      </c>
      <c r="E4" s="37">
        <f>B4+C4+D4</f>
        <v/>
      </c>
      <c r="F4" s="30" t="n"/>
      <c r="G4" s="63" t="n">
        <v>2588</v>
      </c>
      <c r="H4" s="64" t="n">
        <v>657</v>
      </c>
      <c r="I4" s="64" t="n">
        <v>834</v>
      </c>
      <c r="J4" s="37">
        <f>G4+H4+I4</f>
        <v/>
      </c>
    </row>
    <row r="5">
      <c r="A5" s="67" t="n">
        <v>45568</v>
      </c>
      <c r="B5" s="63" t="n">
        <v>2908</v>
      </c>
      <c r="C5" s="64" t="n">
        <v>1096</v>
      </c>
      <c r="D5" s="64" t="n">
        <v>1325</v>
      </c>
      <c r="E5" s="37">
        <f>B5+C5+D5</f>
        <v/>
      </c>
      <c r="F5" s="65" t="n"/>
      <c r="G5" s="63" t="n">
        <v>2215</v>
      </c>
      <c r="H5" s="64" t="n">
        <v>663</v>
      </c>
      <c r="I5" s="64" t="n">
        <v>670</v>
      </c>
      <c r="J5" s="37">
        <f>G5+H5+I5</f>
        <v/>
      </c>
    </row>
    <row r="6">
      <c r="A6" s="67" t="n">
        <v>45569</v>
      </c>
      <c r="B6" s="63" t="n">
        <v>1763</v>
      </c>
      <c r="C6" s="64" t="n">
        <v>553</v>
      </c>
      <c r="D6" s="64" t="n">
        <v>605</v>
      </c>
      <c r="E6" s="37">
        <f>B6+C6+D6</f>
        <v/>
      </c>
      <c r="F6" s="65" t="n"/>
      <c r="G6" s="63" t="n">
        <v>1637</v>
      </c>
      <c r="H6" s="64" t="n">
        <v>440</v>
      </c>
      <c r="I6" s="64" t="n">
        <v>382</v>
      </c>
      <c r="J6" s="37">
        <f>G6+H6+I6</f>
        <v/>
      </c>
    </row>
    <row r="7">
      <c r="A7" s="67" t="n">
        <v>45570</v>
      </c>
      <c r="B7" s="63" t="n"/>
      <c r="C7" s="64" t="n"/>
      <c r="D7" s="64" t="n">
        <v>1582</v>
      </c>
      <c r="E7" s="37">
        <f>B7+C7+D7</f>
        <v/>
      </c>
      <c r="F7" s="65" t="n"/>
      <c r="G7" s="63" t="n"/>
      <c r="H7" s="64" t="n"/>
      <c r="I7" s="64" t="n">
        <v>515</v>
      </c>
      <c r="J7" s="37">
        <f>G7+H7+I7</f>
        <v/>
      </c>
    </row>
    <row r="8">
      <c r="A8" s="67" t="n">
        <v>45571</v>
      </c>
      <c r="B8" s="63" t="n"/>
      <c r="C8" s="64" t="n"/>
      <c r="D8" s="64" t="n">
        <v>862</v>
      </c>
      <c r="E8" s="37">
        <f>B8+C8+D8</f>
        <v/>
      </c>
      <c r="F8" s="65" t="n"/>
      <c r="G8" s="63" t="n"/>
      <c r="H8" s="64" t="n"/>
      <c r="I8" s="64" t="n"/>
      <c r="J8" s="37">
        <f>G8+H8+I8</f>
        <v/>
      </c>
    </row>
    <row r="9">
      <c r="A9" s="67" t="n">
        <v>45572</v>
      </c>
      <c r="B9" s="63" t="n">
        <v>3186</v>
      </c>
      <c r="C9" s="64" t="n">
        <v>1211</v>
      </c>
      <c r="D9" s="64" t="n">
        <v>1306</v>
      </c>
      <c r="E9" s="37">
        <f>B9+C9+D9</f>
        <v/>
      </c>
      <c r="F9" s="30" t="n"/>
      <c r="G9" s="63" t="n">
        <v>2613</v>
      </c>
      <c r="H9" s="64" t="n">
        <v>747</v>
      </c>
      <c r="I9" s="64" t="n">
        <v>805</v>
      </c>
      <c r="J9" s="37">
        <f>G9+H9+I9</f>
        <v/>
      </c>
    </row>
    <row r="10">
      <c r="A10" s="67" t="n">
        <v>45573</v>
      </c>
      <c r="B10" s="63" t="n">
        <v>2208</v>
      </c>
      <c r="C10" s="64" t="n">
        <v>714</v>
      </c>
      <c r="D10" s="64" t="n">
        <v>953</v>
      </c>
      <c r="E10" s="37">
        <f>B10+C10+D10</f>
        <v/>
      </c>
      <c r="F10" s="30" t="n"/>
      <c r="G10" s="63" t="n">
        <v>2883</v>
      </c>
      <c r="H10" s="64" t="n">
        <v>858</v>
      </c>
      <c r="I10" s="64" t="n">
        <v>977</v>
      </c>
      <c r="J10" s="37">
        <f>G10+H10+I10</f>
        <v/>
      </c>
    </row>
    <row r="11">
      <c r="A11" s="67" t="n">
        <v>45574</v>
      </c>
      <c r="B11" s="63" t="n">
        <v>3956</v>
      </c>
      <c r="C11" s="64" t="n">
        <v>1382</v>
      </c>
      <c r="D11" s="64" t="n">
        <v>1887</v>
      </c>
      <c r="E11" s="37">
        <f>B11+C11+D11</f>
        <v/>
      </c>
      <c r="F11" s="30" t="n"/>
      <c r="G11" s="63" t="n">
        <v>1605</v>
      </c>
      <c r="H11" s="64" t="n">
        <v>431</v>
      </c>
      <c r="I11" s="64" t="n">
        <v>476</v>
      </c>
      <c r="J11" s="37">
        <f>G11+H11+I11</f>
        <v/>
      </c>
    </row>
    <row r="12">
      <c r="A12" s="67" t="n">
        <v>45575</v>
      </c>
      <c r="B12" s="63" t="n">
        <v>2853</v>
      </c>
      <c r="C12" s="64" t="n">
        <v>1321</v>
      </c>
      <c r="D12" s="64" t="n">
        <v>1676</v>
      </c>
      <c r="E12" s="37">
        <f>B12+C12+D12</f>
        <v/>
      </c>
      <c r="F12" s="30" t="n"/>
      <c r="G12" s="63" t="n">
        <v>2667</v>
      </c>
      <c r="H12" s="64" t="n">
        <v>802</v>
      </c>
      <c r="I12" s="64" t="n">
        <v>876</v>
      </c>
      <c r="J12" s="37">
        <f>G12+H12+I12</f>
        <v/>
      </c>
    </row>
    <row r="13">
      <c r="A13" s="67" t="n">
        <v>45576</v>
      </c>
      <c r="B13" s="63" t="n">
        <v>3304</v>
      </c>
      <c r="C13" s="64" t="n">
        <v>1115</v>
      </c>
      <c r="D13" s="64" t="n">
        <v>1276</v>
      </c>
      <c r="E13" s="37">
        <f>B13+C13+D13</f>
        <v/>
      </c>
      <c r="F13" s="30" t="n"/>
      <c r="G13" s="63" t="n">
        <v>1463</v>
      </c>
      <c r="H13" s="64" t="n">
        <v>365</v>
      </c>
      <c r="I13" s="64" t="n">
        <v>336</v>
      </c>
      <c r="J13" s="37">
        <f>G13+H13+I13</f>
        <v/>
      </c>
    </row>
    <row r="14">
      <c r="A14" s="67" t="n">
        <v>45577</v>
      </c>
      <c r="B14" s="63" t="n"/>
      <c r="C14" s="64" t="n"/>
      <c r="D14" s="64" t="n">
        <v>1323</v>
      </c>
      <c r="E14" s="37">
        <f>B14+C14+D14</f>
        <v/>
      </c>
      <c r="F14" s="30" t="n"/>
      <c r="G14" s="63" t="n"/>
      <c r="H14" s="64" t="n"/>
      <c r="I14" s="64" t="n">
        <v>674</v>
      </c>
      <c r="J14" s="37">
        <f>G14+H14+I14</f>
        <v/>
      </c>
    </row>
    <row r="15">
      <c r="A15" s="67" t="n">
        <v>45578</v>
      </c>
      <c r="B15" s="63" t="n"/>
      <c r="C15" s="64" t="n"/>
      <c r="D15" s="64" t="n">
        <v>1100</v>
      </c>
      <c r="E15" s="37">
        <f>B15+C15+D15</f>
        <v/>
      </c>
      <c r="F15" s="30" t="n"/>
      <c r="G15" s="63" t="n"/>
      <c r="H15" s="64" t="n"/>
      <c r="I15" s="64" t="n"/>
      <c r="J15" s="37">
        <f>G15+H15+I15</f>
        <v/>
      </c>
    </row>
    <row r="16">
      <c r="A16" s="67" t="n">
        <v>45579</v>
      </c>
      <c r="B16" s="63" t="n">
        <v>3527</v>
      </c>
      <c r="C16" s="64" t="n">
        <v>1250</v>
      </c>
      <c r="D16" s="64" t="n">
        <v>1487</v>
      </c>
      <c r="E16" s="37">
        <f>B16+C16+D16</f>
        <v/>
      </c>
      <c r="F16" s="30" t="n"/>
      <c r="G16" s="63" t="n">
        <v>2563</v>
      </c>
      <c r="H16" s="64" t="n">
        <v>733</v>
      </c>
      <c r="I16" s="64" t="n">
        <v>871</v>
      </c>
      <c r="J16" s="37">
        <f>G16+H16+I16</f>
        <v/>
      </c>
    </row>
    <row r="17">
      <c r="A17" s="67" t="n">
        <v>45580</v>
      </c>
      <c r="B17" s="63" t="n">
        <v>2817</v>
      </c>
      <c r="C17" s="64" t="n">
        <v>958</v>
      </c>
      <c r="D17" s="64" t="n">
        <v>1203</v>
      </c>
      <c r="E17" s="37">
        <f>B17+C17+D17</f>
        <v/>
      </c>
      <c r="F17" s="30" t="n"/>
      <c r="G17" s="63" t="n">
        <v>2164</v>
      </c>
      <c r="H17" s="64" t="n">
        <v>574</v>
      </c>
      <c r="I17" s="64" t="n">
        <v>648</v>
      </c>
      <c r="J17" s="37">
        <f>G17+H17+I17</f>
        <v/>
      </c>
    </row>
    <row r="18">
      <c r="A18" s="67" t="n">
        <v>45581</v>
      </c>
      <c r="B18" s="63" t="n">
        <v>3660</v>
      </c>
      <c r="C18" s="64" t="n">
        <v>1241</v>
      </c>
      <c r="D18" s="64" t="n">
        <v>1717</v>
      </c>
      <c r="E18" s="37">
        <f>B18+C18+D18</f>
        <v/>
      </c>
      <c r="F18" s="30" t="n"/>
      <c r="G18" s="63" t="n">
        <v>2222</v>
      </c>
      <c r="H18" s="64" t="n">
        <v>631</v>
      </c>
      <c r="I18" s="64" t="n">
        <v>716</v>
      </c>
      <c r="J18" s="37">
        <f>G18+H18+I18</f>
        <v/>
      </c>
    </row>
    <row r="19">
      <c r="A19" s="67" t="n">
        <v>45582</v>
      </c>
      <c r="B19" s="63" t="n">
        <v>2098</v>
      </c>
      <c r="C19" s="64" t="n">
        <v>743</v>
      </c>
      <c r="D19" s="64" t="n">
        <v>937</v>
      </c>
      <c r="E19" s="37">
        <f>B19+C19+D19</f>
        <v/>
      </c>
      <c r="F19" s="30" t="n"/>
      <c r="G19" s="63" t="n">
        <v>2629</v>
      </c>
      <c r="H19" s="64" t="n">
        <v>852</v>
      </c>
      <c r="I19" s="64" t="n">
        <v>910</v>
      </c>
      <c r="J19" s="37">
        <f>G19+H19+I19</f>
        <v/>
      </c>
    </row>
    <row r="20">
      <c r="A20" s="67" t="n">
        <v>45583</v>
      </c>
      <c r="B20" s="63" t="n">
        <v>3190</v>
      </c>
      <c r="C20" s="64" t="n">
        <v>1062</v>
      </c>
      <c r="D20" s="64" t="n">
        <v>1336</v>
      </c>
      <c r="E20" s="37">
        <f>B20+C20+D20</f>
        <v/>
      </c>
      <c r="F20" s="30" t="n"/>
      <c r="G20" s="63" t="n">
        <v>1016</v>
      </c>
      <c r="H20" s="64" t="n">
        <v>267</v>
      </c>
      <c r="I20" s="64" t="n">
        <v>311</v>
      </c>
      <c r="J20" s="37">
        <f>G20+H20+I20</f>
        <v/>
      </c>
    </row>
    <row r="21">
      <c r="A21" s="67" t="n">
        <v>45584</v>
      </c>
      <c r="B21" s="63" t="n"/>
      <c r="C21" s="64" t="n"/>
      <c r="D21" s="64" t="n">
        <v>1392</v>
      </c>
      <c r="E21" s="37">
        <f>B21+C21+D21</f>
        <v/>
      </c>
      <c r="F21" s="30" t="n"/>
      <c r="G21" s="63" t="n"/>
      <c r="H21" s="64" t="n"/>
      <c r="I21" s="64" t="n">
        <v>632</v>
      </c>
      <c r="J21" s="37">
        <f>G21+H21+I21</f>
        <v/>
      </c>
    </row>
    <row r="22">
      <c r="A22" s="67" t="n">
        <v>45585</v>
      </c>
      <c r="B22" s="63" t="n"/>
      <c r="C22" s="64" t="n"/>
      <c r="D22" s="64" t="n">
        <v>1114</v>
      </c>
      <c r="E22" s="37">
        <f>B22+C22+D22</f>
        <v/>
      </c>
      <c r="F22" s="30" t="n"/>
      <c r="G22" s="63" t="n"/>
      <c r="H22" s="64" t="n"/>
      <c r="I22" s="64" t="n"/>
      <c r="J22" s="37">
        <f>G22+H22+I22</f>
        <v/>
      </c>
    </row>
    <row r="23">
      <c r="A23" s="67" t="n">
        <v>45586</v>
      </c>
      <c r="B23" s="63" t="n">
        <v>3411</v>
      </c>
      <c r="C23" s="64" t="n">
        <v>1318</v>
      </c>
      <c r="D23" s="64" t="n">
        <v>1513</v>
      </c>
      <c r="E23" s="37">
        <f>B23+C23+D23</f>
        <v/>
      </c>
      <c r="F23" s="30" t="n"/>
      <c r="G23" s="63" t="n">
        <v>2333</v>
      </c>
      <c r="H23" s="64" t="n">
        <v>677</v>
      </c>
      <c r="I23" s="64" t="n">
        <v>723</v>
      </c>
      <c r="J23" s="37">
        <f>G23+H23+I23</f>
        <v/>
      </c>
    </row>
    <row r="24">
      <c r="A24" s="67" t="n">
        <v>45587</v>
      </c>
      <c r="B24" s="63" t="n">
        <v>3673</v>
      </c>
      <c r="C24" s="64" t="n">
        <v>1373</v>
      </c>
      <c r="D24" s="64" t="n">
        <v>1791</v>
      </c>
      <c r="E24" s="37">
        <f>B24+C24+D24</f>
        <v/>
      </c>
      <c r="F24" s="30" t="n"/>
      <c r="G24" s="63" t="n">
        <v>2686</v>
      </c>
      <c r="H24" s="64" t="n">
        <v>870</v>
      </c>
      <c r="I24" s="64" t="n">
        <v>945</v>
      </c>
      <c r="J24" s="37">
        <f>G24+H24+I24</f>
        <v/>
      </c>
    </row>
    <row r="25">
      <c r="A25" s="67" t="n">
        <v>45588</v>
      </c>
      <c r="B25" s="63" t="n">
        <v>3592</v>
      </c>
      <c r="C25" s="64" t="n">
        <v>1247</v>
      </c>
      <c r="D25" s="64" t="n">
        <v>1631</v>
      </c>
      <c r="E25" s="37">
        <f>B25+C25+D25</f>
        <v/>
      </c>
      <c r="F25" s="30" t="n"/>
      <c r="G25" s="68" t="n">
        <v>2762</v>
      </c>
      <c r="H25" s="64" t="n">
        <v>766</v>
      </c>
      <c r="I25" s="64" t="n">
        <v>858</v>
      </c>
      <c r="J25" s="37">
        <f>G25+H25+I25</f>
        <v/>
      </c>
    </row>
    <row r="26">
      <c r="A26" s="67" t="n">
        <v>45589</v>
      </c>
      <c r="B26" s="63" t="n">
        <v>2086</v>
      </c>
      <c r="C26" s="64" t="n">
        <v>766</v>
      </c>
      <c r="D26" s="64" t="n">
        <v>830</v>
      </c>
      <c r="E26" s="37">
        <f>B26+C26+D26</f>
        <v/>
      </c>
      <c r="F26" s="30" t="n"/>
      <c r="G26" s="68" t="n">
        <v>2222</v>
      </c>
      <c r="H26" s="64" t="n">
        <v>688</v>
      </c>
      <c r="I26" s="64" t="n">
        <v>756</v>
      </c>
      <c r="J26" s="37">
        <f>G26+H26+I26</f>
        <v/>
      </c>
    </row>
    <row r="27">
      <c r="A27" s="67" t="n">
        <v>45590</v>
      </c>
      <c r="B27" s="63" t="n">
        <v>2917</v>
      </c>
      <c r="C27" s="64" t="n">
        <v>1011</v>
      </c>
      <c r="D27" s="64" t="n">
        <v>1108</v>
      </c>
      <c r="E27" s="37">
        <f>B27+C27+D27</f>
        <v/>
      </c>
      <c r="F27" s="30" t="n"/>
      <c r="G27" s="68" t="n">
        <v>899</v>
      </c>
      <c r="H27" s="64" t="n">
        <v>245</v>
      </c>
      <c r="I27" s="64" t="n">
        <v>274</v>
      </c>
      <c r="J27" s="37">
        <f>G27+H27+I27</f>
        <v/>
      </c>
    </row>
    <row r="28">
      <c r="A28" s="67" t="n">
        <v>45591</v>
      </c>
      <c r="B28" s="63" t="n"/>
      <c r="C28" s="64" t="n"/>
      <c r="D28" s="64" t="n">
        <v>1162</v>
      </c>
      <c r="E28" s="37">
        <f>B28+C28+D28</f>
        <v/>
      </c>
      <c r="F28" s="30" t="n"/>
      <c r="G28" s="68" t="n"/>
      <c r="H28" s="64" t="n"/>
      <c r="I28" s="64" t="n">
        <v>482</v>
      </c>
      <c r="J28" s="37">
        <f>G28+H28+I28</f>
        <v/>
      </c>
    </row>
    <row r="29">
      <c r="A29" s="67" t="n">
        <v>45592</v>
      </c>
      <c r="B29" s="68" t="n"/>
      <c r="C29" s="69" t="n"/>
      <c r="D29" s="69" t="n">
        <v>1476</v>
      </c>
      <c r="E29" s="37">
        <f>B29+C29+D29</f>
        <v/>
      </c>
      <c r="F29" s="30" t="n"/>
      <c r="G29" s="68" t="n"/>
      <c r="H29" s="69" t="n"/>
      <c r="I29" s="69" t="n"/>
      <c r="J29" s="37">
        <f>G29+H29+I29</f>
        <v/>
      </c>
    </row>
    <row r="30">
      <c r="A30" s="67" t="n">
        <v>45593</v>
      </c>
      <c r="B30" s="68" t="n"/>
      <c r="C30" s="69" t="n"/>
      <c r="D30" s="69" t="n">
        <v>2286</v>
      </c>
      <c r="E30" s="37">
        <f>B30+C30+D30</f>
        <v/>
      </c>
      <c r="F30" s="30" t="n"/>
      <c r="G30" s="68" t="n"/>
      <c r="H30" s="69" t="n"/>
      <c r="I30" s="69" t="n">
        <v>829</v>
      </c>
      <c r="J30" s="37">
        <f>G30+H30+I30</f>
        <v/>
      </c>
    </row>
    <row r="31">
      <c r="A31" s="67" t="n">
        <v>45594</v>
      </c>
      <c r="B31" s="68" t="n">
        <v>3533</v>
      </c>
      <c r="C31" s="69" t="n">
        <v>1342</v>
      </c>
      <c r="D31" s="69" t="n">
        <v>1698</v>
      </c>
      <c r="E31" s="37">
        <f>B31+C31+D31</f>
        <v/>
      </c>
      <c r="F31" s="30" t="n"/>
      <c r="G31" s="68" t="n">
        <v>3000</v>
      </c>
      <c r="H31" s="69" t="n">
        <v>859</v>
      </c>
      <c r="I31" s="75" t="n">
        <v>1075</v>
      </c>
      <c r="J31" s="76">
        <f>G31+H31+I31</f>
        <v/>
      </c>
    </row>
    <row r="32">
      <c r="A32" s="67" t="n">
        <v>45595</v>
      </c>
      <c r="B32" s="68" t="n">
        <v>3625</v>
      </c>
      <c r="C32" s="69" t="n">
        <v>1322</v>
      </c>
      <c r="D32" s="69" t="n">
        <v>1551</v>
      </c>
      <c r="E32" s="37">
        <f>B32+C32+D32</f>
        <v/>
      </c>
      <c r="F32" s="30" t="n"/>
      <c r="G32" s="68" t="n">
        <v>2536</v>
      </c>
      <c r="H32" s="69" t="n">
        <v>737</v>
      </c>
      <c r="I32" s="69" t="n">
        <v>718</v>
      </c>
      <c r="J32" s="37">
        <f>G32+H32+I32</f>
        <v/>
      </c>
    </row>
    <row r="33">
      <c r="A33" s="70" t="n">
        <v>45596</v>
      </c>
      <c r="B33" s="71" t="n">
        <v>3460</v>
      </c>
      <c r="C33" s="72" t="n">
        <v>1333</v>
      </c>
      <c r="D33" s="72" t="n">
        <v>1706</v>
      </c>
      <c r="E33" s="37">
        <f>B33+C33+D33</f>
        <v/>
      </c>
      <c r="F33" s="30" t="n"/>
      <c r="G33" s="71" t="n">
        <v>2435</v>
      </c>
      <c r="H33" s="72" t="n">
        <v>754</v>
      </c>
      <c r="I33" s="72" t="n">
        <v>678</v>
      </c>
      <c r="J33" s="37">
        <f>G33+H33+I33</f>
        <v/>
      </c>
    </row>
  </sheetData>
  <mergeCells count="3">
    <mergeCell ref="B1:E1"/>
    <mergeCell ref="G1:J1"/>
    <mergeCell ref="A1:A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J32"/>
  <sheetViews>
    <sheetView workbookViewId="0">
      <selection activeCell="A1" sqref="A1"/>
    </sheetView>
  </sheetViews>
  <sheetFormatPr baseColWidth="8" defaultColWidth="12.63" defaultRowHeight="15.75" customHeight="1"/>
  <cols>
    <col width="6.25" customWidth="1" style="103" min="1" max="1"/>
    <col width="5.88" customWidth="1" style="103" min="2" max="2"/>
    <col width="4.5" customWidth="1" style="103" min="3" max="3"/>
    <col width="6.25" customWidth="1" style="103" min="4" max="4"/>
    <col width="6.63" customWidth="1" style="103" min="5" max="5"/>
    <col width="4.25" customWidth="1" style="103" min="6" max="6"/>
    <col width="5" customWidth="1" style="103" min="7" max="7"/>
    <col width="3.63" customWidth="1" style="103" min="8" max="8"/>
    <col width="4.5" customWidth="1" style="103" min="9" max="9"/>
    <col width="5.25" customWidth="1" style="103" min="10" max="10"/>
  </cols>
  <sheetData>
    <row r="1">
      <c r="A1" s="109" t="n"/>
      <c r="B1" s="110" t="inlineStr">
        <is>
          <t>ALMOÇO</t>
        </is>
      </c>
      <c r="C1" s="111" t="n"/>
      <c r="D1" s="111" t="n"/>
      <c r="E1" s="112" t="n"/>
      <c r="F1" s="30" t="n"/>
      <c r="G1" s="110" t="inlineStr">
        <is>
          <t>JANTAR</t>
        </is>
      </c>
      <c r="H1" s="111" t="n"/>
      <c r="I1" s="111" t="n"/>
      <c r="J1" s="112" t="n"/>
    </row>
    <row r="2">
      <c r="A2" s="108" t="n"/>
      <c r="B2" s="31" t="inlineStr">
        <is>
          <t>RU</t>
        </is>
      </c>
      <c r="C2" s="66" t="inlineStr">
        <is>
          <t>RA</t>
        </is>
      </c>
      <c r="D2" s="66" t="inlineStr">
        <is>
          <t>RS</t>
        </is>
      </c>
      <c r="E2" s="33" t="inlineStr">
        <is>
          <t>TOTAL</t>
        </is>
      </c>
      <c r="F2" s="30" t="n"/>
      <c r="G2" s="31" t="inlineStr">
        <is>
          <t>RU</t>
        </is>
      </c>
      <c r="H2" s="66" t="inlineStr">
        <is>
          <t>RA</t>
        </is>
      </c>
      <c r="I2" s="66" t="inlineStr">
        <is>
          <t>RS</t>
        </is>
      </c>
      <c r="J2" s="33" t="inlineStr">
        <is>
          <t>TOTAL</t>
        </is>
      </c>
    </row>
    <row r="3">
      <c r="A3" s="67" t="n">
        <v>45597</v>
      </c>
      <c r="B3" s="63" t="n">
        <v>3142</v>
      </c>
      <c r="C3" s="64" t="n">
        <v>1109</v>
      </c>
      <c r="D3" s="64" t="n">
        <v>1237</v>
      </c>
      <c r="E3" s="37">
        <f>B3+C3+D3</f>
        <v/>
      </c>
      <c r="F3" s="30" t="n"/>
      <c r="G3" s="63" t="n">
        <v>1793</v>
      </c>
      <c r="H3" s="64" t="n">
        <v>432</v>
      </c>
      <c r="I3" s="64" t="n">
        <v>417</v>
      </c>
      <c r="J3" s="37">
        <f>G3+H3+I3</f>
        <v/>
      </c>
    </row>
    <row r="4">
      <c r="A4" s="67" t="n">
        <v>45598</v>
      </c>
      <c r="B4" s="63" t="n"/>
      <c r="C4" s="64" t="n"/>
      <c r="D4" s="64" t="n">
        <v>1398</v>
      </c>
      <c r="E4" s="37">
        <f>B4+C4+D4</f>
        <v/>
      </c>
      <c r="F4" s="30" t="n"/>
      <c r="G4" s="63" t="n"/>
      <c r="H4" s="64" t="n"/>
      <c r="I4" s="64" t="n">
        <v>776</v>
      </c>
      <c r="J4" s="37">
        <f>G4+H4+I4</f>
        <v/>
      </c>
    </row>
    <row r="5">
      <c r="A5" s="67" t="n">
        <v>45599</v>
      </c>
      <c r="B5" s="63" t="n"/>
      <c r="C5" s="64" t="n"/>
      <c r="D5" s="64" t="n">
        <v>1219</v>
      </c>
      <c r="E5" s="37">
        <f>B5+C5+D5</f>
        <v/>
      </c>
      <c r="F5" s="65" t="n"/>
      <c r="G5" s="63" t="n"/>
      <c r="H5" s="64" t="n"/>
      <c r="I5" s="64" t="n"/>
      <c r="J5" s="37">
        <f>G5+H5+I5</f>
        <v/>
      </c>
    </row>
    <row r="6">
      <c r="A6" s="67" t="n">
        <v>45600</v>
      </c>
      <c r="B6" s="63" t="n">
        <v>2116</v>
      </c>
      <c r="C6" s="64" t="n">
        <v>721</v>
      </c>
      <c r="D6" s="64" t="n">
        <v>844</v>
      </c>
      <c r="E6" s="37">
        <f>B6+C6+D6</f>
        <v/>
      </c>
      <c r="F6" s="65" t="n"/>
      <c r="G6" s="63" t="n">
        <v>2594</v>
      </c>
      <c r="H6" s="64" t="n">
        <v>735</v>
      </c>
      <c r="I6" s="64" t="n">
        <v>825</v>
      </c>
      <c r="J6" s="37">
        <f>G6+H6+I6</f>
        <v/>
      </c>
    </row>
    <row r="7">
      <c r="A7" s="67" t="n">
        <v>45601</v>
      </c>
      <c r="B7" s="63" t="n">
        <v>3792</v>
      </c>
      <c r="C7" s="64" t="n">
        <v>1419</v>
      </c>
      <c r="D7" s="64" t="n">
        <v>1792</v>
      </c>
      <c r="E7" s="37">
        <f>B7+C7+D7</f>
        <v/>
      </c>
      <c r="F7" s="65" t="n"/>
      <c r="G7" s="63" t="n">
        <v>2329</v>
      </c>
      <c r="H7" s="64" t="n">
        <v>690</v>
      </c>
      <c r="I7" s="64" t="n">
        <v>764</v>
      </c>
      <c r="J7" s="37">
        <f>G7+H7+I7</f>
        <v/>
      </c>
    </row>
    <row r="8">
      <c r="A8" s="67" t="n">
        <v>45602</v>
      </c>
      <c r="B8" s="63" t="n">
        <v>3436</v>
      </c>
      <c r="C8" s="64" t="n">
        <v>1209</v>
      </c>
      <c r="D8" s="64" t="n">
        <v>1671</v>
      </c>
      <c r="E8" s="37">
        <f>B8+C8+D8</f>
        <v/>
      </c>
      <c r="F8" s="65" t="n"/>
      <c r="G8" s="63" t="n">
        <v>2489</v>
      </c>
      <c r="H8" s="64" t="n">
        <v>709</v>
      </c>
      <c r="I8" s="64" t="n">
        <v>842</v>
      </c>
      <c r="J8" s="37">
        <f>G8+H8+I8</f>
        <v/>
      </c>
    </row>
    <row r="9">
      <c r="A9" s="67" t="n">
        <v>45603</v>
      </c>
      <c r="B9" s="63" t="n">
        <v>3711</v>
      </c>
      <c r="C9" s="64" t="n">
        <v>1319</v>
      </c>
      <c r="D9" s="64" t="n">
        <v>1632</v>
      </c>
      <c r="E9" s="37">
        <f>B9+C9+D9</f>
        <v/>
      </c>
      <c r="F9" s="30" t="n"/>
      <c r="G9" s="63" t="n">
        <v>2356</v>
      </c>
      <c r="H9" s="64" t="n">
        <v>682</v>
      </c>
      <c r="I9" s="64" t="n">
        <v>644</v>
      </c>
      <c r="J9" s="37">
        <f>G9+H9+I9</f>
        <v/>
      </c>
    </row>
    <row r="10">
      <c r="A10" s="67" t="n">
        <v>45604</v>
      </c>
      <c r="B10" s="63" t="n">
        <v>3187</v>
      </c>
      <c r="C10" s="64" t="n">
        <v>1030</v>
      </c>
      <c r="D10" s="64" t="n">
        <v>1282</v>
      </c>
      <c r="E10" s="37">
        <f>B10+C10+D10</f>
        <v/>
      </c>
      <c r="F10" s="30" t="n"/>
      <c r="G10" s="63" t="n">
        <v>1852</v>
      </c>
      <c r="H10" s="64" t="n">
        <v>418</v>
      </c>
      <c r="I10" s="64" t="n">
        <v>450</v>
      </c>
      <c r="J10" s="37">
        <f>G10+H10+I10</f>
        <v/>
      </c>
    </row>
    <row r="11">
      <c r="A11" s="67" t="n">
        <v>45605</v>
      </c>
      <c r="B11" s="63" t="n"/>
      <c r="C11" s="64" t="n"/>
      <c r="D11" s="64" t="n">
        <v>1457</v>
      </c>
      <c r="E11" s="37">
        <f>B11+C11+D11</f>
        <v/>
      </c>
      <c r="F11" s="30" t="n"/>
      <c r="G11" s="63" t="n"/>
      <c r="H11" s="64" t="n"/>
      <c r="I11" s="64" t="n">
        <v>428</v>
      </c>
      <c r="J11" s="37">
        <f>G11+H11+I11</f>
        <v/>
      </c>
    </row>
    <row r="12">
      <c r="A12" s="67" t="n">
        <v>45606</v>
      </c>
      <c r="B12" s="63" t="n"/>
      <c r="C12" s="64" t="n"/>
      <c r="D12" s="64" t="n">
        <v>1335</v>
      </c>
      <c r="E12" s="37">
        <f>B12+C12+D12</f>
        <v/>
      </c>
      <c r="F12" s="30" t="n"/>
      <c r="G12" s="63" t="n"/>
      <c r="H12" s="64" t="n"/>
      <c r="I12" s="64" t="n"/>
      <c r="J12" s="37">
        <f>G12+H12+I12</f>
        <v/>
      </c>
    </row>
    <row r="13">
      <c r="A13" s="67" t="n">
        <v>45607</v>
      </c>
      <c r="B13" s="63" t="n">
        <v>3376</v>
      </c>
      <c r="C13" s="64" t="n">
        <v>1245</v>
      </c>
      <c r="D13" s="64" t="n">
        <v>1420</v>
      </c>
      <c r="E13" s="37">
        <f>B13+C13+D13</f>
        <v/>
      </c>
      <c r="F13" s="30" t="n"/>
      <c r="G13" s="63" t="n">
        <v>2801</v>
      </c>
      <c r="H13" s="64" t="n">
        <v>844</v>
      </c>
      <c r="I13" s="64" t="n">
        <v>999</v>
      </c>
      <c r="J13" s="37">
        <f>G13+H13+I13</f>
        <v/>
      </c>
    </row>
    <row r="14">
      <c r="A14" s="67" t="n">
        <v>45608</v>
      </c>
      <c r="B14" s="63" t="n">
        <v>3819</v>
      </c>
      <c r="C14" s="64" t="n">
        <v>1313</v>
      </c>
      <c r="D14" s="64" t="n">
        <v>1702</v>
      </c>
      <c r="E14" s="37">
        <f>B14+C14+D14</f>
        <v/>
      </c>
      <c r="F14" s="30" t="n"/>
      <c r="G14" s="63" t="n">
        <v>2514</v>
      </c>
      <c r="H14" s="64" t="n">
        <v>689</v>
      </c>
      <c r="I14" s="64" t="n">
        <v>774</v>
      </c>
      <c r="J14" s="37">
        <f>G14+H14+I14</f>
        <v/>
      </c>
    </row>
    <row r="15">
      <c r="A15" s="67" t="n">
        <v>45609</v>
      </c>
      <c r="B15" s="63" t="n">
        <v>2053</v>
      </c>
      <c r="C15" s="64" t="n">
        <v>707</v>
      </c>
      <c r="D15" s="64" t="n">
        <v>843</v>
      </c>
      <c r="E15" s="37">
        <f>B15+C15+D15</f>
        <v/>
      </c>
      <c r="F15" s="30" t="n"/>
      <c r="G15" s="63" t="n">
        <v>2582</v>
      </c>
      <c r="H15" s="64" t="n">
        <v>710</v>
      </c>
      <c r="I15" s="64" t="n">
        <v>846</v>
      </c>
      <c r="J15" s="37">
        <f>G15+H15+I15</f>
        <v/>
      </c>
    </row>
    <row r="16">
      <c r="A16" s="67" t="n">
        <v>45610</v>
      </c>
      <c r="B16" s="63" t="n">
        <v>3406</v>
      </c>
      <c r="C16" s="64" t="n">
        <v>1196</v>
      </c>
      <c r="D16" s="64" t="n">
        <v>1541</v>
      </c>
      <c r="E16" s="37">
        <f>B16+C16+D16</f>
        <v/>
      </c>
      <c r="F16" s="30" t="n"/>
      <c r="G16" s="63" t="n">
        <v>1728</v>
      </c>
      <c r="H16" s="64" t="n">
        <v>409</v>
      </c>
      <c r="I16" s="64" t="n">
        <v>523</v>
      </c>
      <c r="J16" s="37">
        <f>G16+H16+I16</f>
        <v/>
      </c>
    </row>
    <row r="17">
      <c r="A17" s="67" t="n">
        <v>45611</v>
      </c>
      <c r="B17" s="63" t="n"/>
      <c r="C17" s="64" t="n"/>
      <c r="D17" s="64" t="n">
        <v>1220</v>
      </c>
      <c r="E17" s="37">
        <f>B17+C17+D17</f>
        <v/>
      </c>
      <c r="F17" s="30" t="n"/>
      <c r="G17" s="63" t="n"/>
      <c r="H17" s="64" t="n"/>
      <c r="I17" s="64" t="n">
        <v>563</v>
      </c>
      <c r="J17" s="37">
        <f>G17+H17+I17</f>
        <v/>
      </c>
    </row>
    <row r="18">
      <c r="A18" s="67" t="n">
        <v>45612</v>
      </c>
      <c r="B18" s="63" t="n"/>
      <c r="C18" s="64" t="n"/>
      <c r="D18" s="64" t="n">
        <v>1054</v>
      </c>
      <c r="E18" s="37">
        <f>B18+C18+D18</f>
        <v/>
      </c>
      <c r="F18" s="30" t="n"/>
      <c r="G18" s="63" t="n"/>
      <c r="H18" s="64" t="n"/>
      <c r="I18" s="64" t="n">
        <v>412</v>
      </c>
      <c r="J18" s="37">
        <f>G18+H18+I18</f>
        <v/>
      </c>
    </row>
    <row r="19">
      <c r="A19" s="67" t="n">
        <v>45613</v>
      </c>
      <c r="B19" s="63" t="n"/>
      <c r="C19" s="64" t="n"/>
      <c r="D19" s="64" t="n">
        <v>644</v>
      </c>
      <c r="E19" s="37">
        <f>B19+C19+D19</f>
        <v/>
      </c>
      <c r="F19" s="30" t="n"/>
      <c r="G19" s="63" t="n"/>
      <c r="H19" s="64" t="n"/>
      <c r="I19" s="64" t="n"/>
      <c r="J19" s="37">
        <f>G19+H19+I19</f>
        <v/>
      </c>
    </row>
    <row r="20">
      <c r="A20" s="67" t="n">
        <v>45614</v>
      </c>
      <c r="B20" s="63" t="n">
        <v>3441</v>
      </c>
      <c r="C20" s="64" t="n">
        <v>1171</v>
      </c>
      <c r="D20" s="64" t="n">
        <v>1391</v>
      </c>
      <c r="E20" s="37">
        <f>B20+C20+D20</f>
        <v/>
      </c>
      <c r="F20" s="30" t="n"/>
      <c r="G20" s="63" t="n">
        <v>1463</v>
      </c>
      <c r="H20" s="64" t="n">
        <v>415</v>
      </c>
      <c r="I20" s="64" t="n">
        <v>383</v>
      </c>
      <c r="J20" s="37">
        <f>G20+H20+I20</f>
        <v/>
      </c>
    </row>
    <row r="21">
      <c r="A21" s="67" t="n">
        <v>45615</v>
      </c>
      <c r="B21" s="63" t="n">
        <v>3513</v>
      </c>
      <c r="C21" s="64" t="n">
        <v>1319</v>
      </c>
      <c r="D21" s="64" t="n">
        <v>1734</v>
      </c>
      <c r="E21" s="37">
        <f>B21+C21+D21</f>
        <v/>
      </c>
      <c r="F21" s="30" t="n"/>
      <c r="G21" s="63" t="n">
        <v>2383</v>
      </c>
      <c r="H21" s="64" t="n">
        <v>761</v>
      </c>
      <c r="I21" s="64" t="n">
        <v>788</v>
      </c>
      <c r="J21" s="37">
        <f>G21+H21+I21</f>
        <v/>
      </c>
    </row>
    <row r="22">
      <c r="A22" s="67" t="n">
        <v>45616</v>
      </c>
      <c r="B22" s="63" t="n"/>
      <c r="C22" s="64" t="n"/>
      <c r="D22" s="64" t="n">
        <v>2197</v>
      </c>
      <c r="E22" s="37">
        <f>B22+C22+D22</f>
        <v/>
      </c>
      <c r="F22" s="30" t="n"/>
      <c r="G22" s="63" t="n"/>
      <c r="H22" s="64" t="n"/>
      <c r="I22" s="64" t="n">
        <v>918</v>
      </c>
      <c r="J22" s="37">
        <f>G22+H22+I22</f>
        <v/>
      </c>
    </row>
    <row r="23">
      <c r="A23" s="67" t="n">
        <v>45617</v>
      </c>
      <c r="B23" s="63" t="n">
        <v>3295</v>
      </c>
      <c r="C23" s="64" t="n">
        <v>1216</v>
      </c>
      <c r="D23" s="64" t="n">
        <v>1588</v>
      </c>
      <c r="E23" s="37">
        <f>B23+C23+D23</f>
        <v/>
      </c>
      <c r="F23" s="30" t="n"/>
      <c r="G23" s="63" t="n">
        <v>2187</v>
      </c>
      <c r="H23" s="64" t="n">
        <v>648</v>
      </c>
      <c r="I23" s="64" t="n">
        <v>683</v>
      </c>
      <c r="J23" s="37">
        <f>G23+H23+I23</f>
        <v/>
      </c>
    </row>
    <row r="24">
      <c r="A24" s="67" t="n">
        <v>45618</v>
      </c>
      <c r="B24" s="63" t="n">
        <v>3225</v>
      </c>
      <c r="C24" s="64" t="n">
        <v>1066</v>
      </c>
      <c r="D24" s="64" t="n">
        <v>1308</v>
      </c>
      <c r="E24" s="37">
        <f>B24+C24+D24</f>
        <v/>
      </c>
      <c r="F24" s="30" t="n"/>
      <c r="G24" s="63" t="n">
        <v>1765</v>
      </c>
      <c r="H24" s="64" t="n">
        <v>453</v>
      </c>
      <c r="I24" s="64" t="n">
        <v>446</v>
      </c>
      <c r="J24" s="37">
        <f>G24+H24+I24</f>
        <v/>
      </c>
    </row>
    <row r="25">
      <c r="A25" s="67" t="n">
        <v>45619</v>
      </c>
      <c r="B25" s="63" t="n">
        <v>4764</v>
      </c>
      <c r="C25" s="64" t="n"/>
      <c r="D25" s="64" t="n"/>
      <c r="E25" s="37">
        <f>B25+C25+D25</f>
        <v/>
      </c>
      <c r="F25" s="30" t="n"/>
      <c r="G25" s="68" t="n"/>
      <c r="H25" s="64" t="n"/>
      <c r="I25" s="64" t="n">
        <v>1212</v>
      </c>
      <c r="J25" s="37">
        <f>G25+H25+I25</f>
        <v/>
      </c>
    </row>
    <row r="26">
      <c r="A26" s="67" t="n">
        <v>45620</v>
      </c>
      <c r="B26" s="63" t="n"/>
      <c r="C26" s="64" t="n"/>
      <c r="D26" s="64" t="n"/>
      <c r="E26" s="37">
        <f>B26+C26+D26</f>
        <v/>
      </c>
      <c r="F26" s="30" t="n"/>
      <c r="G26" s="68" t="n"/>
      <c r="H26" s="64" t="n"/>
      <c r="I26" s="64" t="n"/>
      <c r="J26" s="37">
        <f>G26+H26+I26</f>
        <v/>
      </c>
    </row>
    <row r="27">
      <c r="A27" s="67" t="n">
        <v>45621</v>
      </c>
      <c r="B27" s="63" t="n">
        <v>3323</v>
      </c>
      <c r="C27" s="64" t="n">
        <v>1238</v>
      </c>
      <c r="D27" s="64" t="n">
        <v>1225</v>
      </c>
      <c r="E27" s="37">
        <f>B27+C27+D27</f>
        <v/>
      </c>
      <c r="F27" s="30" t="n"/>
      <c r="G27" s="68" t="n">
        <v>1493</v>
      </c>
      <c r="H27" s="64" t="n">
        <v>407</v>
      </c>
      <c r="I27" s="64" t="n">
        <v>464</v>
      </c>
      <c r="J27" s="37">
        <f>G27+H27+I27</f>
        <v/>
      </c>
    </row>
    <row r="28">
      <c r="A28" s="67" t="n">
        <v>45622</v>
      </c>
      <c r="B28" s="63" t="n">
        <v>3727</v>
      </c>
      <c r="C28" s="64" t="n">
        <v>1334</v>
      </c>
      <c r="D28" s="64" t="n">
        <v>1251</v>
      </c>
      <c r="E28" s="37">
        <f>B28+C28+D28</f>
        <v/>
      </c>
      <c r="F28" s="30" t="n"/>
      <c r="G28" s="68" t="n">
        <v>2178</v>
      </c>
      <c r="H28" s="64" t="n">
        <v>602</v>
      </c>
      <c r="I28" s="64" t="n">
        <v>677</v>
      </c>
      <c r="J28" s="37">
        <f>G28+H28+I28</f>
        <v/>
      </c>
    </row>
    <row r="29">
      <c r="A29" s="67" t="n">
        <v>45623</v>
      </c>
      <c r="B29" s="68" t="n">
        <v>3371</v>
      </c>
      <c r="C29" s="69" t="n">
        <v>1133</v>
      </c>
      <c r="D29" s="69" t="n">
        <v>1323</v>
      </c>
      <c r="E29" s="37">
        <f>B29+C29+D29</f>
        <v/>
      </c>
      <c r="F29" s="30" t="n"/>
      <c r="G29" s="68" t="n">
        <v>2586</v>
      </c>
      <c r="H29" s="69" t="n">
        <v>663</v>
      </c>
      <c r="I29" s="69" t="n">
        <v>796</v>
      </c>
      <c r="J29" s="37">
        <f>G29+H29+I29</f>
        <v/>
      </c>
    </row>
    <row r="30">
      <c r="A30" s="67" t="n">
        <v>45624</v>
      </c>
      <c r="B30" s="68" t="n">
        <v>2878</v>
      </c>
      <c r="C30" s="69" t="n">
        <v>1088</v>
      </c>
      <c r="D30" s="69" t="n">
        <v>1869</v>
      </c>
      <c r="E30" s="37">
        <f>B30+C30+D30</f>
        <v/>
      </c>
      <c r="F30" s="30" t="n"/>
      <c r="G30" s="68" t="n">
        <v>1679</v>
      </c>
      <c r="H30" s="69" t="n">
        <v>485</v>
      </c>
      <c r="I30" s="69" t="n">
        <v>522</v>
      </c>
      <c r="J30" s="37">
        <f>G30+H30+I30</f>
        <v/>
      </c>
    </row>
    <row r="31">
      <c r="A31" s="67" t="n">
        <v>45625</v>
      </c>
      <c r="B31" s="68" t="n">
        <v>2654</v>
      </c>
      <c r="C31" s="69" t="n">
        <v>928</v>
      </c>
      <c r="D31" s="69" t="n">
        <v>1020</v>
      </c>
      <c r="E31" s="37">
        <f>B31+C31+D31</f>
        <v/>
      </c>
      <c r="F31" s="30" t="n"/>
      <c r="G31" s="68" t="n">
        <v>1606</v>
      </c>
      <c r="H31" s="69" t="n">
        <v>319</v>
      </c>
      <c r="I31" s="69" t="n">
        <v>322</v>
      </c>
      <c r="J31" s="37">
        <f>G31+H31+I31</f>
        <v/>
      </c>
    </row>
    <row r="32">
      <c r="A32" s="70" t="n">
        <v>45991</v>
      </c>
      <c r="B32" s="71" t="n"/>
      <c r="C32" s="72" t="n"/>
      <c r="D32" s="72" t="n">
        <v>1369</v>
      </c>
      <c r="E32" s="37">
        <f>B32+C32+D32</f>
        <v/>
      </c>
      <c r="F32" s="30" t="n"/>
      <c r="G32" s="71" t="n"/>
      <c r="H32" s="72" t="n"/>
      <c r="I32" s="72" t="n">
        <v>494</v>
      </c>
      <c r="J32" s="37">
        <f>G32+H32+I32</f>
        <v/>
      </c>
    </row>
  </sheetData>
  <mergeCells count="3">
    <mergeCell ref="B1:E1"/>
    <mergeCell ref="G1:J1"/>
    <mergeCell ref="A1:A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J33"/>
  <sheetViews>
    <sheetView workbookViewId="0">
      <selection activeCell="A1" sqref="A1"/>
    </sheetView>
  </sheetViews>
  <sheetFormatPr baseColWidth="8" defaultColWidth="12.63" defaultRowHeight="15.75" customHeight="1"/>
  <cols>
    <col width="6.25" customWidth="1" style="103" min="1" max="1"/>
    <col width="5.88" customWidth="1" style="103" min="2" max="2"/>
    <col width="4.5" customWidth="1" style="103" min="3" max="3"/>
    <col width="6.25" customWidth="1" style="103" min="4" max="4"/>
    <col width="6.63" customWidth="1" style="103" min="5" max="5"/>
    <col width="4.25" customWidth="1" style="103" min="6" max="6"/>
    <col width="5" customWidth="1" style="103" min="7" max="7"/>
    <col width="3.63" customWidth="1" style="103" min="8" max="8"/>
    <col width="4.5" customWidth="1" style="103" min="9" max="9"/>
    <col width="5.25" customWidth="1" style="103" min="10" max="10"/>
  </cols>
  <sheetData>
    <row r="1">
      <c r="A1" s="109" t="n"/>
      <c r="B1" s="110" t="inlineStr">
        <is>
          <t>ALMOÇO</t>
        </is>
      </c>
      <c r="C1" s="111" t="n"/>
      <c r="D1" s="111" t="n"/>
      <c r="E1" s="112" t="n"/>
      <c r="F1" s="30" t="n"/>
      <c r="G1" s="110" t="inlineStr">
        <is>
          <t>JANTAR</t>
        </is>
      </c>
      <c r="H1" s="111" t="n"/>
      <c r="I1" s="111" t="n"/>
      <c r="J1" s="112" t="n"/>
    </row>
    <row r="2">
      <c r="A2" s="108" t="n"/>
      <c r="B2" s="31" t="inlineStr">
        <is>
          <t>RU</t>
        </is>
      </c>
      <c r="C2" s="66" t="inlineStr">
        <is>
          <t>RA</t>
        </is>
      </c>
      <c r="D2" s="66" t="inlineStr">
        <is>
          <t>RS</t>
        </is>
      </c>
      <c r="E2" s="33" t="inlineStr">
        <is>
          <t>TOTAL</t>
        </is>
      </c>
      <c r="F2" s="30" t="n"/>
      <c r="G2" s="31" t="inlineStr">
        <is>
          <t>RU</t>
        </is>
      </c>
      <c r="H2" s="66" t="inlineStr">
        <is>
          <t>RA</t>
        </is>
      </c>
      <c r="I2" s="66" t="inlineStr">
        <is>
          <t>RS</t>
        </is>
      </c>
      <c r="J2" s="33" t="inlineStr">
        <is>
          <t>TOTAL</t>
        </is>
      </c>
    </row>
    <row r="3">
      <c r="A3" s="67" t="n">
        <v>45627</v>
      </c>
      <c r="B3" s="63" t="n"/>
      <c r="C3" s="64" t="n"/>
      <c r="D3" s="64" t="n">
        <v>998</v>
      </c>
      <c r="E3" s="37">
        <f>B3+C3+D3</f>
        <v/>
      </c>
      <c r="F3" s="30" t="n"/>
      <c r="G3" s="63" t="n"/>
      <c r="H3" s="64" t="n"/>
      <c r="I3" s="64" t="n"/>
      <c r="J3" s="37">
        <f>G3+H3+I3</f>
        <v/>
      </c>
    </row>
    <row r="4">
      <c r="A4" s="67" t="n">
        <v>45628</v>
      </c>
      <c r="B4" s="63" t="n">
        <v>2154</v>
      </c>
      <c r="C4" s="64" t="n">
        <v>860</v>
      </c>
      <c r="D4" s="64" t="n">
        <v>991</v>
      </c>
      <c r="E4" s="37">
        <f>B4+C4+D4</f>
        <v/>
      </c>
      <c r="F4" s="30" t="n"/>
      <c r="G4" s="63" t="n">
        <v>1282</v>
      </c>
      <c r="H4" s="64" t="n">
        <v>340</v>
      </c>
      <c r="I4" s="64" t="n">
        <v>340</v>
      </c>
      <c r="J4" s="37">
        <f>G4+H4+I4</f>
        <v/>
      </c>
    </row>
    <row r="5">
      <c r="A5" s="67" t="n">
        <v>45629</v>
      </c>
      <c r="B5" s="63" t="n">
        <v>1975</v>
      </c>
      <c r="C5" s="64" t="n">
        <v>718</v>
      </c>
      <c r="D5" s="64" t="n">
        <v>744</v>
      </c>
      <c r="E5" s="37">
        <f>B5+C5+D5</f>
        <v/>
      </c>
      <c r="F5" s="65" t="n"/>
      <c r="G5" s="63" t="n">
        <v>1518</v>
      </c>
      <c r="H5" s="64" t="n">
        <v>339</v>
      </c>
      <c r="I5" s="64" t="n">
        <v>307</v>
      </c>
      <c r="J5" s="37">
        <f>G5+H5+I5</f>
        <v/>
      </c>
    </row>
    <row r="6">
      <c r="A6" s="67" t="n">
        <v>45630</v>
      </c>
      <c r="B6" s="63" t="n">
        <v>2432</v>
      </c>
      <c r="C6" s="64" t="n">
        <v>951</v>
      </c>
      <c r="D6" s="64" t="n">
        <v>971</v>
      </c>
      <c r="E6" s="37">
        <f>B6+C6+D6</f>
        <v/>
      </c>
      <c r="F6" s="65" t="n"/>
      <c r="G6" s="63" t="n">
        <v>1546</v>
      </c>
      <c r="H6" s="64" t="n">
        <v>329</v>
      </c>
      <c r="I6" s="64" t="n">
        <v>298</v>
      </c>
      <c r="J6" s="37">
        <f>G6+H6+I6</f>
        <v/>
      </c>
    </row>
    <row r="7">
      <c r="A7" s="67" t="n">
        <v>45631</v>
      </c>
      <c r="B7" s="63" t="n">
        <v>1373</v>
      </c>
      <c r="C7" s="64" t="n">
        <v>407</v>
      </c>
      <c r="D7" s="64" t="n">
        <v>510</v>
      </c>
      <c r="E7" s="37">
        <f>B7+C7+D7</f>
        <v/>
      </c>
      <c r="F7" s="65" t="n"/>
      <c r="G7" s="63" t="n">
        <v>1407</v>
      </c>
      <c r="H7" s="64" t="n">
        <v>332</v>
      </c>
      <c r="I7" s="64" t="n">
        <v>296</v>
      </c>
      <c r="J7" s="37">
        <f>G7+H7+I7</f>
        <v/>
      </c>
    </row>
    <row r="8">
      <c r="A8" s="67" t="n">
        <v>45632</v>
      </c>
      <c r="B8" s="63" t="n">
        <v>2600</v>
      </c>
      <c r="C8" s="64" t="n">
        <v>911</v>
      </c>
      <c r="D8" s="64" t="n">
        <v>933</v>
      </c>
      <c r="E8" s="37">
        <f>B8+C8+D8</f>
        <v/>
      </c>
      <c r="F8" s="65" t="n"/>
      <c r="G8" s="63" t="n">
        <v>926</v>
      </c>
      <c r="H8" s="64" t="n">
        <v>212</v>
      </c>
      <c r="I8" s="64" t="n">
        <v>165</v>
      </c>
      <c r="J8" s="37">
        <f>G8+H8+I8</f>
        <v/>
      </c>
    </row>
    <row r="9">
      <c r="A9" s="67" t="n">
        <v>45633</v>
      </c>
      <c r="B9" s="63" t="n"/>
      <c r="C9" s="64" t="n"/>
      <c r="D9" s="64" t="n">
        <v>1064</v>
      </c>
      <c r="E9" s="37">
        <f>B9+C9+D9</f>
        <v/>
      </c>
      <c r="F9" s="30" t="n"/>
      <c r="G9" s="63" t="n"/>
      <c r="H9" s="64" t="n"/>
      <c r="I9" s="64" t="n">
        <v>508</v>
      </c>
      <c r="J9" s="37">
        <f>G9+H9+I9</f>
        <v/>
      </c>
    </row>
    <row r="10">
      <c r="A10" s="67" t="n">
        <v>45634</v>
      </c>
      <c r="B10" s="63" t="n"/>
      <c r="C10" s="64" t="n"/>
      <c r="D10" s="64" t="n">
        <v>1055</v>
      </c>
      <c r="E10" s="37">
        <f>B10+C10+D10</f>
        <v/>
      </c>
      <c r="F10" s="30" t="n"/>
      <c r="G10" s="63" t="n"/>
      <c r="H10" s="64" t="n"/>
      <c r="I10" s="64" t="n"/>
      <c r="J10" s="37">
        <f>G10+H10+I10</f>
        <v/>
      </c>
    </row>
    <row r="11">
      <c r="A11" s="67" t="n">
        <v>45635</v>
      </c>
      <c r="B11" s="63" t="n">
        <v>1970</v>
      </c>
      <c r="C11" s="64" t="n">
        <v>860</v>
      </c>
      <c r="D11" s="64" t="n">
        <v>762</v>
      </c>
      <c r="E11" s="37">
        <f>B11+C11+D11</f>
        <v/>
      </c>
      <c r="F11" s="30" t="n"/>
      <c r="G11" s="63" t="n">
        <v>1668</v>
      </c>
      <c r="H11" s="64" t="n">
        <v>387</v>
      </c>
      <c r="I11" s="64" t="n">
        <v>322</v>
      </c>
      <c r="J11" s="37">
        <f>G11+H11+I11</f>
        <v/>
      </c>
    </row>
    <row r="12">
      <c r="A12" s="67" t="n">
        <v>45636</v>
      </c>
      <c r="B12" s="63" t="n">
        <v>2116</v>
      </c>
      <c r="C12" s="64" t="n">
        <v>718</v>
      </c>
      <c r="D12" s="64" t="n">
        <v>826</v>
      </c>
      <c r="E12" s="37">
        <f>B12+C12+D12</f>
        <v/>
      </c>
      <c r="F12" s="30" t="n"/>
      <c r="G12" s="63" t="n">
        <v>695</v>
      </c>
      <c r="H12" s="64" t="n">
        <v>171</v>
      </c>
      <c r="I12" s="64" t="n">
        <v>130</v>
      </c>
      <c r="J12" s="37">
        <f>G12+H12+I12</f>
        <v/>
      </c>
    </row>
    <row r="13">
      <c r="A13" s="67" t="n">
        <v>45637</v>
      </c>
      <c r="B13" s="63" t="n">
        <v>2078</v>
      </c>
      <c r="C13" s="64" t="n">
        <v>951</v>
      </c>
      <c r="D13" s="64" t="n">
        <v>823</v>
      </c>
      <c r="E13" s="37">
        <f>B13+C13+D13</f>
        <v/>
      </c>
      <c r="F13" s="30" t="n"/>
      <c r="G13" s="63" t="n">
        <v>1142</v>
      </c>
      <c r="H13" s="64" t="n">
        <v>210</v>
      </c>
      <c r="I13" s="64" t="n">
        <v>239</v>
      </c>
      <c r="J13" s="37">
        <f>G13+H13+I13</f>
        <v/>
      </c>
    </row>
    <row r="14">
      <c r="A14" s="67" t="n">
        <v>45638</v>
      </c>
      <c r="B14" s="63" t="n">
        <v>1105</v>
      </c>
      <c r="C14" s="64" t="n">
        <v>407</v>
      </c>
      <c r="D14" s="64" t="n">
        <v>440</v>
      </c>
      <c r="E14" s="37">
        <f>B14+C14+D14</f>
        <v/>
      </c>
      <c r="F14" s="30" t="n"/>
      <c r="G14" s="63" t="n">
        <v>1232</v>
      </c>
      <c r="H14" s="64" t="n">
        <v>302</v>
      </c>
      <c r="I14" s="64" t="n">
        <v>251</v>
      </c>
      <c r="J14" s="37">
        <f>G14+H14+I14</f>
        <v/>
      </c>
    </row>
    <row r="15">
      <c r="A15" s="67" t="n">
        <v>45639</v>
      </c>
      <c r="B15" s="63" t="n">
        <v>1471</v>
      </c>
      <c r="C15" s="64" t="n">
        <v>911</v>
      </c>
      <c r="D15" s="64" t="n">
        <v>597</v>
      </c>
      <c r="E15" s="37">
        <f>B15+C15+D15</f>
        <v/>
      </c>
      <c r="F15" s="30" t="n"/>
      <c r="G15" s="63" t="n">
        <v>908</v>
      </c>
      <c r="H15" s="64" t="n">
        <v>186</v>
      </c>
      <c r="I15" s="64" t="n">
        <v>132</v>
      </c>
      <c r="J15" s="37">
        <f>G15+H15+I15</f>
        <v/>
      </c>
    </row>
    <row r="16">
      <c r="A16" s="67" t="n">
        <v>45640</v>
      </c>
      <c r="B16" s="63" t="n"/>
      <c r="C16" s="64" t="n"/>
      <c r="D16" s="64" t="n">
        <v>736</v>
      </c>
      <c r="E16" s="37">
        <f>B16+C16+D16</f>
        <v/>
      </c>
      <c r="F16" s="30" t="n"/>
      <c r="G16" s="63" t="n"/>
      <c r="H16" s="64" t="n"/>
      <c r="I16" s="64" t="n">
        <v>315</v>
      </c>
      <c r="J16" s="37">
        <f>G16+H16+I16</f>
        <v/>
      </c>
    </row>
    <row r="17">
      <c r="A17" s="67" t="n">
        <v>45641</v>
      </c>
      <c r="B17" s="63" t="n"/>
      <c r="C17" s="64" t="n"/>
      <c r="D17" s="64" t="n">
        <v>580</v>
      </c>
      <c r="E17" s="37">
        <f>B17+C17+D17</f>
        <v/>
      </c>
      <c r="F17" s="30" t="n"/>
      <c r="G17" s="63" t="n"/>
      <c r="H17" s="64" t="n"/>
      <c r="I17" s="64" t="n"/>
      <c r="J17" s="37">
        <f>G17+H17+I17</f>
        <v/>
      </c>
    </row>
    <row r="18">
      <c r="A18" s="67" t="n">
        <v>45642</v>
      </c>
      <c r="B18" s="63" t="n">
        <v>2218</v>
      </c>
      <c r="C18" s="64" t="n"/>
      <c r="D18" s="64" t="n">
        <v>4</v>
      </c>
      <c r="E18" s="37">
        <f>B18+C18+D18</f>
        <v/>
      </c>
      <c r="F18" s="30" t="n"/>
      <c r="G18" s="63" t="n">
        <v>899</v>
      </c>
      <c r="H18" s="64" t="n"/>
      <c r="I18" s="64" t="n"/>
      <c r="J18" s="37">
        <f>G18+H18+I18</f>
        <v/>
      </c>
    </row>
    <row r="19">
      <c r="A19" s="67" t="n">
        <v>45643</v>
      </c>
      <c r="B19" s="63" t="n">
        <v>2158</v>
      </c>
      <c r="C19" s="64" t="n"/>
      <c r="D19" s="64" t="n"/>
      <c r="E19" s="37">
        <f>B19+C19+D19</f>
        <v/>
      </c>
      <c r="F19" s="30" t="n"/>
      <c r="G19" s="63" t="n">
        <v>914</v>
      </c>
      <c r="H19" s="64" t="n"/>
      <c r="I19" s="64" t="n"/>
      <c r="J19" s="37">
        <f>G19+H19+I19</f>
        <v/>
      </c>
    </row>
    <row r="20">
      <c r="A20" s="67" t="n">
        <v>45644</v>
      </c>
      <c r="B20" s="63" t="n">
        <v>1161</v>
      </c>
      <c r="C20" s="64" t="n"/>
      <c r="D20" s="64" t="n"/>
      <c r="E20" s="37">
        <f>B20+C20+D20</f>
        <v/>
      </c>
      <c r="F20" s="30" t="n"/>
      <c r="G20" s="63" t="n">
        <v>981</v>
      </c>
      <c r="H20" s="64" t="n"/>
      <c r="I20" s="64" t="n"/>
      <c r="J20" s="37">
        <f>G20+H20+I20</f>
        <v/>
      </c>
    </row>
    <row r="21">
      <c r="A21" s="67" t="n">
        <v>45645</v>
      </c>
      <c r="B21" s="63" t="n">
        <v>1487</v>
      </c>
      <c r="C21" s="64" t="n"/>
      <c r="D21" s="64" t="n"/>
      <c r="E21" s="37">
        <f>B21+C21+D21</f>
        <v/>
      </c>
      <c r="F21" s="30" t="n"/>
      <c r="G21" s="63" t="n">
        <v>450</v>
      </c>
      <c r="H21" s="64" t="n"/>
      <c r="I21" s="64" t="n"/>
      <c r="J21" s="37">
        <f>G21+H21+I21</f>
        <v/>
      </c>
    </row>
    <row r="22">
      <c r="A22" s="67" t="n">
        <v>45646</v>
      </c>
      <c r="B22" s="63" t="n">
        <v>1694</v>
      </c>
      <c r="C22" s="64" t="n"/>
      <c r="D22" s="64" t="n"/>
      <c r="E22" s="37">
        <f>B22+C22+D22</f>
        <v/>
      </c>
      <c r="F22" s="30" t="n"/>
      <c r="G22" s="63" t="n"/>
      <c r="H22" s="64" t="n"/>
      <c r="I22" s="64" t="n"/>
      <c r="J22" s="37">
        <f>G22+H22+I22</f>
        <v/>
      </c>
    </row>
    <row r="23">
      <c r="A23" s="67" t="n">
        <v>45647</v>
      </c>
      <c r="B23" s="63" t="n"/>
      <c r="C23" s="64" t="n"/>
      <c r="D23" s="64" t="n">
        <v>433</v>
      </c>
      <c r="E23" s="37">
        <f>B23+C23+D23</f>
        <v/>
      </c>
      <c r="F23" s="30" t="n"/>
      <c r="G23" s="63" t="n"/>
      <c r="H23" s="64" t="n"/>
      <c r="I23" s="64" t="n"/>
      <c r="J23" s="37">
        <f>G23+H23+I23</f>
        <v/>
      </c>
    </row>
    <row r="24">
      <c r="A24" s="67" t="n">
        <v>45648</v>
      </c>
      <c r="B24" s="63" t="n"/>
      <c r="C24" s="64" t="n"/>
      <c r="D24" s="64" t="n">
        <v>287</v>
      </c>
      <c r="E24" s="37">
        <f>B24+C24+D24</f>
        <v/>
      </c>
      <c r="F24" s="30" t="n"/>
      <c r="G24" s="63" t="n"/>
      <c r="H24" s="64" t="n"/>
      <c r="I24" s="64" t="n"/>
      <c r="J24" s="37">
        <f>G24+H24+I24</f>
        <v/>
      </c>
    </row>
    <row r="25">
      <c r="A25" s="67" t="n">
        <v>45649</v>
      </c>
      <c r="B25" s="63" t="n"/>
      <c r="C25" s="64" t="n"/>
      <c r="D25" s="64" t="n">
        <v>467</v>
      </c>
      <c r="E25" s="37">
        <f>B25+C25+D25</f>
        <v/>
      </c>
      <c r="F25" s="30" t="n"/>
      <c r="G25" s="68" t="n"/>
      <c r="H25" s="64" t="n"/>
      <c r="I25" s="64" t="n"/>
      <c r="J25" s="37">
        <f>G25+H25+I25</f>
        <v/>
      </c>
    </row>
    <row r="26">
      <c r="A26" s="67" t="n">
        <v>45650</v>
      </c>
      <c r="B26" s="63" t="n"/>
      <c r="C26" s="64" t="n"/>
      <c r="D26" s="64" t="n">
        <v>296</v>
      </c>
      <c r="E26" s="37">
        <f>B26+C26+D26</f>
        <v/>
      </c>
      <c r="F26" s="30" t="n"/>
      <c r="G26" s="68" t="n"/>
      <c r="H26" s="64" t="n"/>
      <c r="I26" s="64" t="n"/>
      <c r="J26" s="37">
        <f>G26+H26+I26</f>
        <v/>
      </c>
    </row>
    <row r="27">
      <c r="A27" s="67" t="n">
        <v>45651</v>
      </c>
      <c r="B27" s="63" t="n"/>
      <c r="C27" s="64" t="n"/>
      <c r="D27" s="64" t="n">
        <v>217</v>
      </c>
      <c r="E27" s="37">
        <f>B27+C27+D27</f>
        <v/>
      </c>
      <c r="F27" s="30" t="n"/>
      <c r="G27" s="68" t="n"/>
      <c r="H27" s="64" t="n"/>
      <c r="I27" s="64" t="n"/>
      <c r="J27" s="37">
        <f>G27+H27+I27</f>
        <v/>
      </c>
    </row>
    <row r="28">
      <c r="A28" s="67" t="n">
        <v>45652</v>
      </c>
      <c r="B28" s="63" t="n"/>
      <c r="C28" s="64" t="n"/>
      <c r="D28" s="64" t="n">
        <v>365</v>
      </c>
      <c r="E28" s="37">
        <f>B28+C28+D28</f>
        <v/>
      </c>
      <c r="F28" s="30" t="n"/>
      <c r="G28" s="68" t="n"/>
      <c r="H28" s="64" t="n"/>
      <c r="I28" s="64" t="n"/>
      <c r="J28" s="37">
        <f>G28+H28+I28</f>
        <v/>
      </c>
    </row>
    <row r="29">
      <c r="A29" s="67" t="n">
        <v>45653</v>
      </c>
      <c r="B29" s="68" t="n"/>
      <c r="C29" s="69" t="n"/>
      <c r="D29" s="69" t="n">
        <v>430</v>
      </c>
      <c r="E29" s="37">
        <f>B29+C29+D29</f>
        <v/>
      </c>
      <c r="F29" s="30" t="n"/>
      <c r="G29" s="68" t="n"/>
      <c r="H29" s="69" t="n"/>
      <c r="I29" s="69" t="n"/>
      <c r="J29" s="37">
        <f>G29+H29+I29</f>
        <v/>
      </c>
    </row>
    <row r="30">
      <c r="A30" s="67" t="n">
        <v>45654</v>
      </c>
      <c r="B30" s="68" t="n"/>
      <c r="C30" s="69" t="n"/>
      <c r="D30" s="69" t="n">
        <v>298</v>
      </c>
      <c r="E30" s="37">
        <f>B30+C30+D30</f>
        <v/>
      </c>
      <c r="F30" s="30" t="n"/>
      <c r="G30" s="68" t="n"/>
      <c r="H30" s="69" t="n"/>
      <c r="I30" s="69" t="n"/>
      <c r="J30" s="37">
        <f>G30+H30+I30</f>
        <v/>
      </c>
    </row>
    <row r="31">
      <c r="A31" s="67" t="n">
        <v>45655</v>
      </c>
      <c r="B31" s="68" t="n"/>
      <c r="C31" s="69" t="n"/>
      <c r="D31" s="69" t="n">
        <v>324</v>
      </c>
      <c r="E31" s="37">
        <f>B31+C31+D31</f>
        <v/>
      </c>
      <c r="F31" s="30" t="n"/>
      <c r="G31" s="68" t="n"/>
      <c r="H31" s="69" t="n"/>
      <c r="I31" s="69" t="n"/>
      <c r="J31" s="37">
        <f>G31+H31+I31</f>
        <v/>
      </c>
    </row>
    <row r="32">
      <c r="A32" s="67" t="n">
        <v>45656</v>
      </c>
      <c r="B32" s="68" t="n"/>
      <c r="C32" s="69" t="n"/>
      <c r="D32" s="69" t="n">
        <v>544</v>
      </c>
      <c r="E32" s="37">
        <f>B32+C32+D32</f>
        <v/>
      </c>
      <c r="F32" s="30" t="n"/>
      <c r="G32" s="68" t="n"/>
      <c r="H32" s="69" t="n"/>
      <c r="I32" s="69" t="n"/>
      <c r="J32" s="37">
        <f>G32+H32+I32</f>
        <v/>
      </c>
    </row>
    <row r="33">
      <c r="A33" s="70" t="n">
        <v>45657</v>
      </c>
      <c r="B33" s="71" t="n"/>
      <c r="C33" s="72" t="n"/>
      <c r="D33" s="72" t="n">
        <v>353</v>
      </c>
      <c r="E33" s="37">
        <f>B33+C33+D33</f>
        <v/>
      </c>
      <c r="F33" s="30" t="n"/>
      <c r="G33" s="71" t="n"/>
      <c r="H33" s="72" t="n"/>
      <c r="I33" s="72" t="n"/>
      <c r="J33" s="37">
        <f>G33+H33+I33</f>
        <v/>
      </c>
    </row>
  </sheetData>
  <mergeCells count="3">
    <mergeCell ref="B1:E1"/>
    <mergeCell ref="G1:J1"/>
    <mergeCell ref="A1:A2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J33"/>
  <sheetViews>
    <sheetView workbookViewId="0">
      <selection activeCell="A1" sqref="A1"/>
    </sheetView>
  </sheetViews>
  <sheetFormatPr baseColWidth="8" defaultColWidth="12.63" defaultRowHeight="15.75" customHeight="1"/>
  <cols>
    <col width="6.25" customWidth="1" style="103" min="1" max="1"/>
    <col width="5.88" customWidth="1" style="103" min="2" max="2"/>
    <col width="4.5" customWidth="1" style="103" min="3" max="3"/>
    <col width="6.25" customWidth="1" style="103" min="4" max="4"/>
    <col width="6.63" customWidth="1" style="103" min="5" max="5"/>
    <col width="4.25" customWidth="1" style="103" min="6" max="6"/>
    <col width="5" customWidth="1" style="103" min="7" max="7"/>
    <col width="3.63" customWidth="1" style="103" min="8" max="8"/>
    <col width="4.5" customWidth="1" style="103" min="9" max="9"/>
    <col width="5.25" customWidth="1" style="103" min="10" max="10"/>
  </cols>
  <sheetData>
    <row r="1">
      <c r="A1" s="109" t="n"/>
      <c r="B1" s="110" t="inlineStr">
        <is>
          <t>ALMOÇO</t>
        </is>
      </c>
      <c r="C1" s="111" t="n"/>
      <c r="D1" s="111" t="n"/>
      <c r="E1" s="112" t="n"/>
      <c r="F1" s="30" t="n"/>
      <c r="G1" s="110" t="inlineStr">
        <is>
          <t>JANTAR</t>
        </is>
      </c>
      <c r="H1" s="111" t="n"/>
      <c r="I1" s="111" t="n"/>
      <c r="J1" s="112" t="n"/>
    </row>
    <row r="2">
      <c r="A2" s="108" t="n"/>
      <c r="B2" s="31" t="inlineStr">
        <is>
          <t>RU</t>
        </is>
      </c>
      <c r="C2" s="66" t="inlineStr">
        <is>
          <t>RA</t>
        </is>
      </c>
      <c r="D2" s="66" t="inlineStr">
        <is>
          <t>RS</t>
        </is>
      </c>
      <c r="E2" s="33" t="inlineStr">
        <is>
          <t>TOTAL</t>
        </is>
      </c>
      <c r="F2" s="30" t="n"/>
      <c r="G2" s="31" t="inlineStr">
        <is>
          <t>RU</t>
        </is>
      </c>
      <c r="H2" s="66" t="inlineStr">
        <is>
          <t>RA</t>
        </is>
      </c>
      <c r="I2" s="66" t="inlineStr">
        <is>
          <t>RS</t>
        </is>
      </c>
      <c r="J2" s="33" t="inlineStr">
        <is>
          <t>TOTAL</t>
        </is>
      </c>
    </row>
    <row r="3">
      <c r="A3" s="67" t="n">
        <v>45658</v>
      </c>
      <c r="B3" s="63" t="n"/>
      <c r="C3" s="64" t="n"/>
      <c r="D3" s="64" t="n">
        <v>199</v>
      </c>
      <c r="E3" s="37">
        <f>B3+C3+D3</f>
        <v/>
      </c>
      <c r="F3" s="30" t="n"/>
      <c r="G3" s="63" t="n"/>
      <c r="H3" s="64" t="n"/>
      <c r="I3" s="64" t="n"/>
      <c r="J3" s="37">
        <f>G3+H3+I3</f>
        <v/>
      </c>
    </row>
    <row r="4">
      <c r="A4" s="67" t="n">
        <v>45659</v>
      </c>
      <c r="B4" s="63" t="n"/>
      <c r="C4" s="64" t="n"/>
      <c r="D4" s="64" t="n">
        <v>778</v>
      </c>
      <c r="E4" s="37">
        <f>B4+C4+D4</f>
        <v/>
      </c>
      <c r="F4" s="30" t="n"/>
      <c r="G4" s="63" t="n"/>
      <c r="H4" s="64" t="n"/>
      <c r="I4" s="64" t="n">
        <v>271</v>
      </c>
      <c r="J4" s="37">
        <f>G4+H4+I4</f>
        <v/>
      </c>
    </row>
    <row r="5">
      <c r="A5" s="67" t="n">
        <v>45660</v>
      </c>
      <c r="B5" s="63" t="n"/>
      <c r="C5" s="64" t="n"/>
      <c r="D5" s="64" t="n">
        <v>658</v>
      </c>
      <c r="E5" s="37">
        <f>B5+C5+D5</f>
        <v/>
      </c>
      <c r="F5" s="65" t="n"/>
      <c r="G5" s="63" t="n"/>
      <c r="H5" s="64" t="n"/>
      <c r="I5" s="64" t="n">
        <v>286</v>
      </c>
      <c r="J5" s="37">
        <f>G5+H5+I5</f>
        <v/>
      </c>
    </row>
    <row r="6">
      <c r="A6" s="67" t="n">
        <v>45661</v>
      </c>
      <c r="B6" s="63" t="n"/>
      <c r="C6" s="64" t="n"/>
      <c r="D6" s="64" t="n">
        <v>497</v>
      </c>
      <c r="E6" s="37">
        <f>B6+C6+D6</f>
        <v/>
      </c>
      <c r="F6" s="65" t="n"/>
      <c r="G6" s="63" t="n"/>
      <c r="H6" s="64" t="n"/>
      <c r="I6" s="64" t="n">
        <v>339</v>
      </c>
      <c r="J6" s="37">
        <f>G6+H6+I6</f>
        <v/>
      </c>
    </row>
    <row r="7">
      <c r="A7" s="67" t="n">
        <v>45662</v>
      </c>
      <c r="B7" s="63" t="n"/>
      <c r="C7" s="64" t="n"/>
      <c r="D7" s="64" t="n">
        <v>611</v>
      </c>
      <c r="E7" s="37">
        <f>B7+C7+D7</f>
        <v/>
      </c>
      <c r="F7" s="65" t="n"/>
      <c r="G7" s="63" t="n"/>
      <c r="H7" s="64" t="n"/>
      <c r="I7" s="64" t="n"/>
      <c r="J7" s="37">
        <f>G7+H7+I7</f>
        <v/>
      </c>
    </row>
    <row r="8">
      <c r="A8" s="67" t="n">
        <v>45663</v>
      </c>
      <c r="B8" s="63" t="n"/>
      <c r="C8" s="64" t="n"/>
      <c r="D8" s="64" t="n">
        <v>1412</v>
      </c>
      <c r="E8" s="37">
        <f>B8+C8+D8</f>
        <v/>
      </c>
      <c r="F8" s="65" t="n"/>
      <c r="G8" s="63" t="n"/>
      <c r="H8" s="64" t="n"/>
      <c r="I8" s="64" t="n">
        <v>714</v>
      </c>
      <c r="J8" s="37">
        <f>G8+H8+I8</f>
        <v/>
      </c>
    </row>
    <row r="9">
      <c r="A9" s="67" t="n">
        <v>45664</v>
      </c>
      <c r="B9" s="63" t="n"/>
      <c r="C9" s="64" t="n"/>
      <c r="D9" s="64" t="n">
        <v>1629</v>
      </c>
      <c r="E9" s="37">
        <f>B9+C9+D9</f>
        <v/>
      </c>
      <c r="F9" s="30" t="n"/>
      <c r="G9" s="63" t="n"/>
      <c r="H9" s="64" t="n"/>
      <c r="I9" s="64" t="n">
        <v>692</v>
      </c>
      <c r="J9" s="37">
        <f>G9+H9+I9</f>
        <v/>
      </c>
    </row>
    <row r="10">
      <c r="A10" s="67" t="n">
        <v>45665</v>
      </c>
      <c r="B10" s="63" t="n"/>
      <c r="C10" s="64" t="n"/>
      <c r="D10" s="64" t="n">
        <v>1550</v>
      </c>
      <c r="E10" s="37">
        <f>B10+C10+D10</f>
        <v/>
      </c>
      <c r="F10" s="30" t="n"/>
      <c r="G10" s="63" t="n"/>
      <c r="H10" s="64" t="n"/>
      <c r="I10" s="64" t="n">
        <v>737</v>
      </c>
      <c r="J10" s="37">
        <f>G10+H10+I10</f>
        <v/>
      </c>
    </row>
    <row r="11">
      <c r="A11" s="67" t="n">
        <v>45666</v>
      </c>
      <c r="B11" s="63" t="n"/>
      <c r="C11" s="64" t="n"/>
      <c r="D11" s="64" t="n">
        <v>1576</v>
      </c>
      <c r="E11" s="37">
        <f>B11+C11+D11</f>
        <v/>
      </c>
      <c r="F11" s="30" t="n"/>
      <c r="G11" s="63" t="n"/>
      <c r="H11" s="64" t="n"/>
      <c r="I11" s="64" t="n">
        <v>765</v>
      </c>
      <c r="J11" s="37">
        <f>G11+H11+I11</f>
        <v/>
      </c>
    </row>
    <row r="12">
      <c r="A12" s="67" t="n">
        <v>45667</v>
      </c>
      <c r="B12" s="63" t="n"/>
      <c r="C12" s="64" t="n"/>
      <c r="D12" s="64" t="n">
        <v>1174</v>
      </c>
      <c r="E12" s="37">
        <f>B12+C12+D12</f>
        <v/>
      </c>
      <c r="F12" s="30" t="n"/>
      <c r="G12" s="63" t="n"/>
      <c r="H12" s="64" t="n"/>
      <c r="I12" s="64" t="n">
        <v>492</v>
      </c>
      <c r="J12" s="37">
        <f>G12+H12+I12</f>
        <v/>
      </c>
    </row>
    <row r="13">
      <c r="A13" s="67" t="n">
        <v>45668</v>
      </c>
      <c r="B13" s="63" t="n"/>
      <c r="C13" s="64" t="n"/>
      <c r="D13" s="64" t="n">
        <v>578</v>
      </c>
      <c r="E13" s="37">
        <f>B13+C13+D13</f>
        <v/>
      </c>
      <c r="F13" s="30" t="n"/>
      <c r="G13" s="63" t="n"/>
      <c r="H13" s="64" t="n"/>
      <c r="I13" s="64" t="n">
        <v>461</v>
      </c>
      <c r="J13" s="37">
        <f>G13+H13+I13</f>
        <v/>
      </c>
    </row>
    <row r="14">
      <c r="A14" s="67" t="n">
        <v>45669</v>
      </c>
      <c r="B14" s="63" t="n"/>
      <c r="C14" s="64" t="n"/>
      <c r="D14" s="64" t="n">
        <v>713</v>
      </c>
      <c r="E14" s="37">
        <f>B14+C14+D14</f>
        <v/>
      </c>
      <c r="F14" s="30" t="n"/>
      <c r="G14" s="63" t="n"/>
      <c r="H14" s="64" t="n"/>
      <c r="I14" s="64" t="n"/>
      <c r="J14" s="37">
        <f>G14+H14+I14</f>
        <v/>
      </c>
    </row>
    <row r="15">
      <c r="A15" s="67" t="n">
        <v>45670</v>
      </c>
      <c r="B15" s="63" t="n"/>
      <c r="C15" s="64" t="n"/>
      <c r="D15" s="64" t="n">
        <v>1963</v>
      </c>
      <c r="E15" s="37">
        <f>B15+C15+D15</f>
        <v/>
      </c>
      <c r="F15" s="30" t="n"/>
      <c r="G15" s="63" t="n"/>
      <c r="H15" s="64" t="n"/>
      <c r="I15" s="64" t="n">
        <v>853</v>
      </c>
      <c r="J15" s="37">
        <f>G15+H15+I15</f>
        <v/>
      </c>
    </row>
    <row r="16">
      <c r="A16" s="67" t="n">
        <v>45671</v>
      </c>
      <c r="B16" s="63" t="n"/>
      <c r="C16" s="64" t="n"/>
      <c r="D16" s="64" t="n">
        <v>1984</v>
      </c>
      <c r="E16" s="37">
        <f>B16+C16+D16</f>
        <v/>
      </c>
      <c r="F16" s="30" t="n"/>
      <c r="G16" s="63" t="n"/>
      <c r="H16" s="64" t="n"/>
      <c r="I16" s="64" t="n">
        <v>917</v>
      </c>
      <c r="J16" s="37">
        <f>G16+H16+I16</f>
        <v/>
      </c>
    </row>
    <row r="17">
      <c r="A17" s="67" t="n">
        <v>45672</v>
      </c>
      <c r="B17" s="63" t="n"/>
      <c r="C17" s="64" t="n"/>
      <c r="D17" s="64" t="n">
        <v>1992</v>
      </c>
      <c r="E17" s="37">
        <f>B17+C17+D17</f>
        <v/>
      </c>
      <c r="F17" s="30" t="n"/>
      <c r="G17" s="63" t="n"/>
      <c r="H17" s="64" t="n"/>
      <c r="I17" s="64" t="n">
        <v>656</v>
      </c>
      <c r="J17" s="37">
        <f>G17+H17+I17</f>
        <v/>
      </c>
    </row>
    <row r="18">
      <c r="A18" s="67" t="n">
        <v>45673</v>
      </c>
      <c r="B18" s="63" t="n"/>
      <c r="C18" s="64" t="n"/>
      <c r="D18" s="64" t="n">
        <v>1965</v>
      </c>
      <c r="E18" s="37">
        <f>B18+C18+D18</f>
        <v/>
      </c>
      <c r="F18" s="30" t="n"/>
      <c r="G18" s="63" t="n"/>
      <c r="H18" s="64" t="n"/>
      <c r="I18" s="64" t="n">
        <v>741</v>
      </c>
      <c r="J18" s="37">
        <f>G18+H18+I18</f>
        <v/>
      </c>
    </row>
    <row r="19">
      <c r="A19" s="67" t="n">
        <v>45674</v>
      </c>
      <c r="B19" s="63" t="n"/>
      <c r="C19" s="64" t="n"/>
      <c r="D19" s="64" t="n">
        <v>1713</v>
      </c>
      <c r="E19" s="37">
        <f>B19+C19+D19</f>
        <v/>
      </c>
      <c r="F19" s="30" t="n"/>
      <c r="G19" s="63" t="n"/>
      <c r="H19" s="64" t="n"/>
      <c r="I19" s="64" t="n">
        <v>715</v>
      </c>
      <c r="J19" s="37">
        <f>G19+H19+I19</f>
        <v/>
      </c>
    </row>
    <row r="20">
      <c r="A20" s="67" t="n">
        <v>45675</v>
      </c>
      <c r="B20" s="63" t="n"/>
      <c r="C20" s="64" t="n"/>
      <c r="D20" s="64" t="n">
        <v>864</v>
      </c>
      <c r="E20" s="37">
        <f>B20+C20+D20</f>
        <v/>
      </c>
      <c r="F20" s="30" t="n"/>
      <c r="G20" s="63" t="n"/>
      <c r="H20" s="64" t="n"/>
      <c r="I20" s="64" t="n">
        <v>451</v>
      </c>
      <c r="J20" s="37">
        <f>G20+H20+I20</f>
        <v/>
      </c>
    </row>
    <row r="21">
      <c r="A21" s="67" t="n">
        <v>45676</v>
      </c>
      <c r="B21" s="63" t="n"/>
      <c r="C21" s="64" t="n"/>
      <c r="D21" s="64" t="n">
        <v>883</v>
      </c>
      <c r="E21" s="37">
        <f>B21+C21+D21</f>
        <v/>
      </c>
      <c r="F21" s="30" t="n"/>
      <c r="G21" s="63" t="n"/>
      <c r="H21" s="64" t="n"/>
      <c r="I21" s="64" t="n"/>
      <c r="J21" s="37">
        <f>G21+H21+I21</f>
        <v/>
      </c>
    </row>
    <row r="22">
      <c r="A22" s="67" t="n">
        <v>45677</v>
      </c>
      <c r="B22" s="63" t="n">
        <v>1563</v>
      </c>
      <c r="C22" s="64" t="n">
        <v>342</v>
      </c>
      <c r="D22" s="64" t="n">
        <v>813</v>
      </c>
      <c r="E22" s="37">
        <f>B22+C22+D22</f>
        <v/>
      </c>
      <c r="F22" s="30" t="n"/>
      <c r="G22" s="63" t="n">
        <v>857</v>
      </c>
      <c r="H22" s="64" t="n">
        <v>170</v>
      </c>
      <c r="I22" s="64" t="n">
        <v>270</v>
      </c>
      <c r="J22" s="37">
        <f>G22+H22+I22</f>
        <v/>
      </c>
    </row>
    <row r="23">
      <c r="A23" s="67" t="n">
        <v>45678</v>
      </c>
      <c r="B23" s="63" t="n">
        <v>1630</v>
      </c>
      <c r="C23" s="64" t="n">
        <v>402</v>
      </c>
      <c r="D23" s="64" t="n">
        <v>828</v>
      </c>
      <c r="E23" s="37">
        <f>B23+C23+D23</f>
        <v/>
      </c>
      <c r="F23" s="30" t="n"/>
      <c r="G23" s="63" t="n">
        <v>838</v>
      </c>
      <c r="H23" s="64" t="n">
        <v>146</v>
      </c>
      <c r="I23" s="64" t="n">
        <v>400</v>
      </c>
      <c r="J23" s="37">
        <f>G23+H23+I23</f>
        <v/>
      </c>
    </row>
    <row r="24">
      <c r="A24" s="67" t="n">
        <v>45679</v>
      </c>
      <c r="B24" s="63" t="n">
        <v>1837</v>
      </c>
      <c r="C24" s="64" t="n">
        <v>469</v>
      </c>
      <c r="D24" s="64" t="n">
        <v>853</v>
      </c>
      <c r="E24" s="37">
        <f>B24+C24+D24</f>
        <v/>
      </c>
      <c r="F24" s="30" t="n"/>
      <c r="G24" s="63" t="n">
        <v>755</v>
      </c>
      <c r="H24" s="64" t="n">
        <v>195</v>
      </c>
      <c r="I24" s="64" t="n">
        <v>326</v>
      </c>
      <c r="J24" s="37">
        <f>G24+H24+I24</f>
        <v/>
      </c>
    </row>
    <row r="25">
      <c r="A25" s="67" t="n">
        <v>45680</v>
      </c>
      <c r="B25" s="63" t="n">
        <v>1647</v>
      </c>
      <c r="C25" s="64" t="n">
        <v>445</v>
      </c>
      <c r="D25" s="64" t="n">
        <v>702</v>
      </c>
      <c r="E25" s="37">
        <f>B25+C25+D25</f>
        <v/>
      </c>
      <c r="F25" s="30" t="n"/>
      <c r="G25" s="68" t="n">
        <v>906</v>
      </c>
      <c r="H25" s="64" t="n">
        <v>211</v>
      </c>
      <c r="I25" s="64" t="n">
        <v>252</v>
      </c>
      <c r="J25" s="37">
        <f>G25+H25+I25</f>
        <v/>
      </c>
    </row>
    <row r="26">
      <c r="A26" s="67" t="n">
        <v>45681</v>
      </c>
      <c r="B26" s="63" t="n">
        <v>1278</v>
      </c>
      <c r="C26" s="64" t="n">
        <v>336</v>
      </c>
      <c r="D26" s="64" t="n">
        <v>559</v>
      </c>
      <c r="E26" s="37">
        <f>B26+C26+D26</f>
        <v/>
      </c>
      <c r="F26" s="30" t="n"/>
      <c r="G26" s="68" t="n">
        <v>1031</v>
      </c>
      <c r="H26" s="64" t="n">
        <v>223</v>
      </c>
      <c r="I26" s="64" t="n">
        <v>399</v>
      </c>
      <c r="J26" s="37">
        <f>G26+H26+I26</f>
        <v/>
      </c>
    </row>
    <row r="27">
      <c r="A27" s="67" t="n">
        <v>45682</v>
      </c>
      <c r="B27" s="63" t="n">
        <v>1030</v>
      </c>
      <c r="C27" s="64" t="n"/>
      <c r="D27" s="64" t="n"/>
      <c r="E27" s="37">
        <f>B27+C27+D27</f>
        <v/>
      </c>
      <c r="F27" s="30" t="n"/>
      <c r="G27" s="68" t="n">
        <v>359</v>
      </c>
      <c r="H27" s="64" t="n"/>
      <c r="I27" s="64" t="n"/>
      <c r="J27" s="37">
        <f>G27+H27+I27</f>
        <v/>
      </c>
    </row>
    <row r="28">
      <c r="A28" s="67" t="n">
        <v>45683</v>
      </c>
      <c r="B28" s="63" t="n"/>
      <c r="C28" s="64" t="n"/>
      <c r="D28" s="64" t="n">
        <v>943</v>
      </c>
      <c r="E28" s="37">
        <f>B28+C28+D28</f>
        <v/>
      </c>
      <c r="F28" s="30" t="n"/>
      <c r="G28" s="68" t="n"/>
      <c r="H28" s="64" t="n"/>
      <c r="I28" s="64" t="n"/>
      <c r="J28" s="37">
        <f>G28+H28+I28</f>
        <v/>
      </c>
    </row>
    <row r="29">
      <c r="A29" s="67" t="n">
        <v>45684</v>
      </c>
      <c r="B29" s="68" t="n">
        <v>1572</v>
      </c>
      <c r="C29" s="69" t="n">
        <v>515</v>
      </c>
      <c r="D29" s="69" t="n">
        <v>732</v>
      </c>
      <c r="E29" s="37">
        <f>B29+C29+D29</f>
        <v/>
      </c>
      <c r="F29" s="30" t="n"/>
      <c r="G29" s="68" t="n">
        <v>907</v>
      </c>
      <c r="H29" s="69" t="n">
        <v>237</v>
      </c>
      <c r="I29" s="69" t="n">
        <v>357</v>
      </c>
      <c r="J29" s="37">
        <f>G29+H29+I29</f>
        <v/>
      </c>
    </row>
    <row r="30">
      <c r="A30" s="67" t="n">
        <v>45685</v>
      </c>
      <c r="B30" s="68" t="n">
        <v>1778</v>
      </c>
      <c r="C30" s="69" t="n">
        <v>569</v>
      </c>
      <c r="D30" s="69" t="n">
        <v>831</v>
      </c>
      <c r="E30" s="37">
        <f>B30+C30+D30</f>
        <v/>
      </c>
      <c r="F30" s="30" t="n"/>
      <c r="G30" s="68" t="n">
        <v>884</v>
      </c>
      <c r="H30" s="69" t="n">
        <v>0</v>
      </c>
      <c r="I30" s="69" t="n">
        <v>320</v>
      </c>
      <c r="J30" s="37">
        <f>G30+H30+I30</f>
        <v/>
      </c>
    </row>
    <row r="31">
      <c r="A31" s="67" t="n">
        <v>45686</v>
      </c>
      <c r="B31" s="68" t="n"/>
      <c r="C31" s="69" t="n"/>
      <c r="D31" s="69" t="n"/>
      <c r="E31" s="37">
        <f>B31+C31+D31</f>
        <v/>
      </c>
      <c r="F31" s="30" t="n"/>
      <c r="G31" s="68" t="n"/>
      <c r="H31" s="69" t="n"/>
      <c r="I31" s="69" t="n"/>
      <c r="J31" s="37">
        <f>G31+H31+I31</f>
        <v/>
      </c>
    </row>
    <row r="32">
      <c r="A32" s="67" t="n">
        <v>45687</v>
      </c>
      <c r="B32" s="68" t="n">
        <v>1612</v>
      </c>
      <c r="C32" s="69" t="n">
        <v>545</v>
      </c>
      <c r="D32" s="69" t="n">
        <v>886</v>
      </c>
      <c r="E32" s="37">
        <f>B32+C32+D32</f>
        <v/>
      </c>
      <c r="F32" s="30" t="n"/>
      <c r="G32" s="68" t="n">
        <v>965</v>
      </c>
      <c r="H32" s="69" t="n">
        <v>235</v>
      </c>
      <c r="I32" s="69" t="n">
        <v>309</v>
      </c>
      <c r="J32" s="37">
        <f>G32+H32+I32</f>
        <v/>
      </c>
    </row>
    <row r="33">
      <c r="A33" s="67" t="n">
        <v>45688</v>
      </c>
      <c r="B33" s="71" t="n">
        <v>1632</v>
      </c>
      <c r="C33" s="72" t="n">
        <v>613</v>
      </c>
      <c r="D33" s="72" t="n">
        <v>713</v>
      </c>
      <c r="E33" s="37">
        <f>B33+C33+D33</f>
        <v/>
      </c>
      <c r="F33" s="30" t="n"/>
      <c r="G33" s="71" t="n">
        <v>714</v>
      </c>
      <c r="H33" s="72" t="n">
        <v>219</v>
      </c>
      <c r="I33" s="72" t="n">
        <v>255</v>
      </c>
      <c r="J33" s="37">
        <f>G33+H33+I33</f>
        <v/>
      </c>
    </row>
  </sheetData>
  <mergeCells count="3">
    <mergeCell ref="B1:E1"/>
    <mergeCell ref="G1:J1"/>
    <mergeCell ref="A1:A2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J30"/>
  <sheetViews>
    <sheetView workbookViewId="0">
      <selection activeCell="A1" sqref="A1"/>
    </sheetView>
  </sheetViews>
  <sheetFormatPr baseColWidth="8" defaultColWidth="12.63" defaultRowHeight="15.75" customHeight="1"/>
  <cols>
    <col width="6.25" customWidth="1" style="103" min="1" max="1"/>
    <col width="5.88" customWidth="1" style="103" min="2" max="2"/>
    <col width="4.5" customWidth="1" style="103" min="3" max="3"/>
    <col width="6.25" customWidth="1" style="103" min="4" max="4"/>
    <col width="6.63" customWidth="1" style="103" min="5" max="5"/>
    <col width="4.25" customWidth="1" style="103" min="6" max="6"/>
    <col width="5" customWidth="1" style="103" min="7" max="7"/>
    <col width="3.63" customWidth="1" style="103" min="8" max="8"/>
    <col width="4.5" customWidth="1" style="103" min="9" max="9"/>
    <col width="5.25" customWidth="1" style="103" min="10" max="10"/>
  </cols>
  <sheetData>
    <row r="1">
      <c r="A1" s="109" t="n"/>
      <c r="B1" s="110" t="inlineStr">
        <is>
          <t>ALMOÇO</t>
        </is>
      </c>
      <c r="C1" s="111" t="n"/>
      <c r="D1" s="111" t="n"/>
      <c r="E1" s="112" t="n"/>
      <c r="F1" s="30" t="n"/>
      <c r="G1" s="110" t="inlineStr">
        <is>
          <t>JANTAR</t>
        </is>
      </c>
      <c r="H1" s="111" t="n"/>
      <c r="I1" s="111" t="n"/>
      <c r="J1" s="112" t="n"/>
    </row>
    <row r="2">
      <c r="A2" s="108" t="n"/>
      <c r="B2" s="31" t="inlineStr">
        <is>
          <t>RU</t>
        </is>
      </c>
      <c r="C2" s="66" t="inlineStr">
        <is>
          <t>RA</t>
        </is>
      </c>
      <c r="D2" s="66" t="inlineStr">
        <is>
          <t>RS</t>
        </is>
      </c>
      <c r="E2" s="33" t="inlineStr">
        <is>
          <t>TOTAL</t>
        </is>
      </c>
      <c r="F2" s="30" t="n"/>
      <c r="G2" s="31" t="inlineStr">
        <is>
          <t>RU</t>
        </is>
      </c>
      <c r="H2" s="66" t="inlineStr">
        <is>
          <t>RA</t>
        </is>
      </c>
      <c r="I2" s="66" t="inlineStr">
        <is>
          <t>RS</t>
        </is>
      </c>
      <c r="J2" s="33" t="inlineStr">
        <is>
          <t>TOTAL</t>
        </is>
      </c>
    </row>
    <row r="3">
      <c r="A3" s="67" t="n">
        <v>45689</v>
      </c>
      <c r="B3" s="63" t="n"/>
      <c r="C3" s="64" t="n"/>
      <c r="D3" s="64" t="n">
        <v>1165</v>
      </c>
      <c r="E3" s="37">
        <f>B3+C3+D3</f>
        <v/>
      </c>
      <c r="F3" s="30" t="n"/>
      <c r="G3" s="63" t="n"/>
      <c r="H3" s="64" t="n"/>
      <c r="I3" s="64" t="n">
        <v>356</v>
      </c>
      <c r="J3" s="37">
        <f>G3+H3+I3</f>
        <v/>
      </c>
    </row>
    <row r="4">
      <c r="A4" s="67" t="n">
        <v>45690</v>
      </c>
      <c r="B4" s="63" t="n"/>
      <c r="C4" s="64" t="n"/>
      <c r="D4" s="64" t="n">
        <v>977</v>
      </c>
      <c r="E4" s="37">
        <f>B4+C4+D4</f>
        <v/>
      </c>
      <c r="F4" s="30" t="n"/>
      <c r="G4" s="63" t="n"/>
      <c r="H4" s="64" t="n"/>
      <c r="I4" s="64" t="n"/>
      <c r="J4" s="37">
        <f>G4+H4+I4</f>
        <v/>
      </c>
    </row>
    <row r="5">
      <c r="A5" s="67" t="n">
        <v>45691</v>
      </c>
      <c r="B5" s="63" t="n">
        <v>1720</v>
      </c>
      <c r="C5" s="64" t="n">
        <v>560</v>
      </c>
      <c r="D5" s="64" t="n">
        <v>638</v>
      </c>
      <c r="E5" s="37">
        <f>B5+C5+D5</f>
        <v/>
      </c>
      <c r="F5" s="65" t="n"/>
      <c r="G5" s="63" t="n">
        <v>1049</v>
      </c>
      <c r="H5" s="64" t="n">
        <v>324</v>
      </c>
      <c r="I5" s="64" t="n">
        <v>287</v>
      </c>
      <c r="J5" s="37">
        <f>G5+H5+I5</f>
        <v/>
      </c>
    </row>
    <row r="6">
      <c r="A6" s="67" t="n">
        <v>45692</v>
      </c>
      <c r="B6" s="63" t="n">
        <v>1839</v>
      </c>
      <c r="C6" s="64" t="n">
        <v>626</v>
      </c>
      <c r="D6" s="64" t="n">
        <v>652</v>
      </c>
      <c r="E6" s="37">
        <f>B6+C6+D6</f>
        <v/>
      </c>
      <c r="F6" s="65" t="n"/>
      <c r="G6" s="63" t="n">
        <v>1071</v>
      </c>
      <c r="H6" s="64" t="n">
        <v>294</v>
      </c>
      <c r="I6" s="64" t="n">
        <v>263</v>
      </c>
      <c r="J6" s="37">
        <f>G6+H6+I6</f>
        <v/>
      </c>
    </row>
    <row r="7">
      <c r="A7" s="67" t="n">
        <v>45693</v>
      </c>
      <c r="B7" s="63" t="n">
        <v>2068</v>
      </c>
      <c r="C7" s="64" t="n">
        <v>669</v>
      </c>
      <c r="D7" s="64" t="n">
        <v>783</v>
      </c>
      <c r="E7" s="37">
        <f>B7+C7+D7</f>
        <v/>
      </c>
      <c r="F7" s="65" t="n"/>
      <c r="G7" s="63" t="n">
        <v>851</v>
      </c>
      <c r="H7" s="64" t="n">
        <v>269</v>
      </c>
      <c r="I7" s="64" t="n">
        <v>252</v>
      </c>
      <c r="J7" s="37">
        <f>G7+H7+I7</f>
        <v/>
      </c>
    </row>
    <row r="8">
      <c r="A8" s="67" t="n">
        <v>45694</v>
      </c>
      <c r="B8" s="63" t="n">
        <v>1824</v>
      </c>
      <c r="C8" s="64" t="n">
        <v>644</v>
      </c>
      <c r="D8" s="64" t="n">
        <v>636</v>
      </c>
      <c r="E8" s="37">
        <f>B8+C8+D8</f>
        <v/>
      </c>
      <c r="F8" s="65" t="n"/>
      <c r="G8" s="63" t="n">
        <v>1027</v>
      </c>
      <c r="H8" s="64" t="n">
        <v>270</v>
      </c>
      <c r="I8" s="64" t="n">
        <v>275</v>
      </c>
      <c r="J8" s="37">
        <f>G8+H8+I8</f>
        <v/>
      </c>
    </row>
    <row r="9">
      <c r="A9" s="67" t="n">
        <v>45695</v>
      </c>
      <c r="B9" s="63" t="n">
        <v>1283</v>
      </c>
      <c r="C9" s="64" t="n">
        <v>408</v>
      </c>
      <c r="D9" s="77" t="n">
        <v>22</v>
      </c>
      <c r="E9" s="37">
        <f>B9+C9+D9</f>
        <v/>
      </c>
      <c r="F9" s="30" t="n"/>
      <c r="G9" s="63" t="n">
        <v>984</v>
      </c>
      <c r="H9" s="64" t="n">
        <v>261</v>
      </c>
      <c r="I9" s="64" t="n">
        <v>24</v>
      </c>
      <c r="J9" s="37">
        <f>G9+H9+I9</f>
        <v/>
      </c>
    </row>
    <row r="10">
      <c r="A10" s="67" t="n">
        <v>45696</v>
      </c>
      <c r="B10" s="63" t="n"/>
      <c r="C10" s="64" t="n"/>
      <c r="D10" s="64" t="n">
        <v>996</v>
      </c>
      <c r="E10" s="37">
        <f>B10+C10+D10</f>
        <v/>
      </c>
      <c r="F10" s="30" t="n"/>
      <c r="G10" s="63" t="n"/>
      <c r="H10" s="64" t="n"/>
      <c r="I10" s="64" t="n">
        <v>279</v>
      </c>
      <c r="J10" s="37">
        <f>G10+H10+I10</f>
        <v/>
      </c>
    </row>
    <row r="11">
      <c r="A11" s="67" t="n">
        <v>45697</v>
      </c>
      <c r="B11" s="63" t="n"/>
      <c r="C11" s="64" t="n"/>
      <c r="D11" s="64" t="n">
        <v>998</v>
      </c>
      <c r="E11" s="37">
        <f>B11+C11+D11</f>
        <v/>
      </c>
      <c r="F11" s="30" t="n"/>
      <c r="G11" s="63" t="n"/>
      <c r="H11" s="64" t="n"/>
      <c r="I11" s="64" t="n"/>
      <c r="J11" s="37">
        <f>G11+H11+I11</f>
        <v/>
      </c>
    </row>
    <row r="12">
      <c r="A12" s="67" t="n">
        <v>45698</v>
      </c>
      <c r="B12" s="63" t="n">
        <v>1839</v>
      </c>
      <c r="C12" s="64" t="n">
        <v>689</v>
      </c>
      <c r="D12" s="64" t="n">
        <v>723</v>
      </c>
      <c r="E12" s="37">
        <f>B12+C12+D12</f>
        <v/>
      </c>
      <c r="F12" s="30" t="n"/>
      <c r="G12" s="63" t="n">
        <v>836</v>
      </c>
      <c r="H12" s="64" t="n">
        <v>299</v>
      </c>
      <c r="I12" s="64" t="n">
        <v>262</v>
      </c>
      <c r="J12" s="37">
        <f>G12+H12+I12</f>
        <v/>
      </c>
    </row>
    <row r="13">
      <c r="A13" s="67" t="n">
        <v>45699</v>
      </c>
      <c r="B13" s="63" t="n">
        <v>1806</v>
      </c>
      <c r="C13" s="64" t="n">
        <v>600</v>
      </c>
      <c r="D13" s="64" t="n">
        <v>620</v>
      </c>
      <c r="E13" s="37">
        <f>B13+C13+D13</f>
        <v/>
      </c>
      <c r="F13" s="30" t="n"/>
      <c r="G13" s="63" t="n">
        <v>1075</v>
      </c>
      <c r="H13" s="64" t="n">
        <v>385</v>
      </c>
      <c r="I13" s="64" t="n">
        <v>305</v>
      </c>
      <c r="J13" s="37">
        <f>G13+H13+I13</f>
        <v/>
      </c>
    </row>
    <row r="14">
      <c r="A14" s="67" t="n">
        <v>45700</v>
      </c>
      <c r="B14" s="63" t="n">
        <v>1807</v>
      </c>
      <c r="C14" s="64" t="n">
        <v>718</v>
      </c>
      <c r="D14" s="64" t="n">
        <v>717</v>
      </c>
      <c r="E14" s="37">
        <f>B14+C14+D14</f>
        <v/>
      </c>
      <c r="F14" s="30" t="n"/>
      <c r="G14" s="63" t="n">
        <v>958</v>
      </c>
      <c r="H14" s="64" t="n">
        <v>315</v>
      </c>
      <c r="I14" s="64" t="n">
        <v>255</v>
      </c>
      <c r="J14" s="37">
        <f>G14+H14+I14</f>
        <v/>
      </c>
    </row>
    <row r="15">
      <c r="A15" s="67" t="n">
        <v>45701</v>
      </c>
      <c r="B15" s="63" t="n">
        <v>1877</v>
      </c>
      <c r="C15" s="64" t="n">
        <v>665</v>
      </c>
      <c r="D15" s="64" t="n">
        <v>718</v>
      </c>
      <c r="E15" s="37">
        <f>B15+C15+D15</f>
        <v/>
      </c>
      <c r="F15" s="30" t="n"/>
      <c r="G15" s="63" t="n">
        <v>800</v>
      </c>
      <c r="H15" s="64" t="n">
        <v>240</v>
      </c>
      <c r="I15" s="64" t="n">
        <v>203</v>
      </c>
      <c r="J15" s="37">
        <f>G15+H15+I15</f>
        <v/>
      </c>
    </row>
    <row r="16">
      <c r="A16" s="67" t="n">
        <v>45702</v>
      </c>
      <c r="B16" s="63" t="n">
        <v>1474</v>
      </c>
      <c r="C16" s="64" t="n">
        <v>474</v>
      </c>
      <c r="D16" s="64" t="n">
        <v>538</v>
      </c>
      <c r="E16" s="37">
        <f>B16+C16+D16</f>
        <v/>
      </c>
      <c r="F16" s="30" t="n"/>
      <c r="G16" s="63" t="n">
        <v>975</v>
      </c>
      <c r="H16" s="64" t="n">
        <v>287</v>
      </c>
      <c r="I16" s="64" t="n">
        <v>291</v>
      </c>
      <c r="J16" s="37">
        <f>G16+H16+I16</f>
        <v/>
      </c>
    </row>
    <row r="17">
      <c r="A17" s="67" t="n">
        <v>45703</v>
      </c>
      <c r="B17" s="63" t="n"/>
      <c r="C17" s="64" t="n"/>
      <c r="D17" s="64" t="n">
        <v>1173</v>
      </c>
      <c r="E17" s="37">
        <f>B17+C17+D17</f>
        <v/>
      </c>
      <c r="F17" s="30" t="n"/>
      <c r="G17" s="63" t="n"/>
      <c r="H17" s="64" t="n"/>
      <c r="I17" s="64" t="n">
        <v>444</v>
      </c>
      <c r="J17" s="37">
        <f>G17+H17+I17</f>
        <v/>
      </c>
    </row>
    <row r="18">
      <c r="A18" s="67" t="n">
        <v>45704</v>
      </c>
      <c r="B18" s="63" t="n"/>
      <c r="C18" s="64" t="n"/>
      <c r="D18" s="64" t="n">
        <v>867</v>
      </c>
      <c r="E18" s="37">
        <f>B18+C18+D18</f>
        <v/>
      </c>
      <c r="F18" s="30" t="n"/>
      <c r="G18" s="63" t="n"/>
      <c r="H18" s="64" t="n"/>
      <c r="I18" s="64" t="n"/>
      <c r="J18" s="37">
        <f>G18+H18+I18</f>
        <v/>
      </c>
    </row>
    <row r="19">
      <c r="A19" s="67" t="n">
        <v>45705</v>
      </c>
      <c r="B19" s="63" t="n">
        <v>1400</v>
      </c>
      <c r="C19" s="64" t="n">
        <v>468</v>
      </c>
      <c r="D19" s="64" t="n">
        <v>551</v>
      </c>
      <c r="E19" s="37">
        <f>B19+C19+D19</f>
        <v/>
      </c>
      <c r="F19" s="30" t="n"/>
      <c r="G19" s="63" t="n">
        <v>1126</v>
      </c>
      <c r="H19" s="64" t="n">
        <v>373</v>
      </c>
      <c r="I19" s="64" t="n">
        <v>301</v>
      </c>
      <c r="J19" s="37">
        <f>G19+H19+I19</f>
        <v/>
      </c>
    </row>
    <row r="20">
      <c r="A20" s="67" t="n">
        <v>45706</v>
      </c>
      <c r="B20" s="63" t="n">
        <v>1977</v>
      </c>
      <c r="C20" s="64" t="n">
        <v>704</v>
      </c>
      <c r="D20" s="64" t="n">
        <v>722</v>
      </c>
      <c r="E20" s="37">
        <f>B20+C20+D20</f>
        <v/>
      </c>
      <c r="F20" s="30" t="n"/>
      <c r="G20" s="63" t="n">
        <v>1072</v>
      </c>
      <c r="H20" s="64" t="n">
        <v>327</v>
      </c>
      <c r="I20" s="64" t="n">
        <v>268</v>
      </c>
      <c r="J20" s="37">
        <f>G20+H20+I20</f>
        <v/>
      </c>
    </row>
    <row r="21">
      <c r="A21" s="67" t="n">
        <v>45707</v>
      </c>
      <c r="B21" s="63" t="n">
        <v>2203</v>
      </c>
      <c r="C21" s="64" t="n">
        <v>808</v>
      </c>
      <c r="D21" s="64" t="n">
        <v>823</v>
      </c>
      <c r="E21" s="37">
        <f>B21+C21+D21</f>
        <v/>
      </c>
      <c r="F21" s="30" t="n"/>
      <c r="G21" s="63" t="n">
        <v>1071</v>
      </c>
      <c r="H21" s="64" t="n">
        <v>365</v>
      </c>
      <c r="I21" s="64" t="n">
        <v>311</v>
      </c>
      <c r="J21" s="37">
        <f>G21+H21+I21</f>
        <v/>
      </c>
    </row>
    <row r="22">
      <c r="A22" s="67" t="n">
        <v>45708</v>
      </c>
      <c r="B22" s="63" t="n">
        <v>1830</v>
      </c>
      <c r="C22" s="64" t="n">
        <v>716</v>
      </c>
      <c r="D22" s="64" t="n">
        <v>692</v>
      </c>
      <c r="E22" s="37">
        <f>B22+C22+D22</f>
        <v/>
      </c>
      <c r="F22" s="30" t="n"/>
      <c r="G22" s="63" t="n">
        <v>1125</v>
      </c>
      <c r="H22" s="64" t="n">
        <v>347</v>
      </c>
      <c r="I22" s="64" t="n">
        <v>301</v>
      </c>
      <c r="J22" s="37">
        <f>G22+H22+I22</f>
        <v/>
      </c>
    </row>
    <row r="23">
      <c r="A23" s="67" t="n">
        <v>45709</v>
      </c>
      <c r="B23" s="63" t="n">
        <v>1385</v>
      </c>
      <c r="C23" s="64" t="n">
        <v>426</v>
      </c>
      <c r="D23" s="64" t="n">
        <v>481</v>
      </c>
      <c r="E23" s="37">
        <f>B23+C23+D23</f>
        <v/>
      </c>
      <c r="F23" s="30" t="n"/>
      <c r="G23" s="63" t="n">
        <v>1142</v>
      </c>
      <c r="H23" s="64" t="n">
        <v>375</v>
      </c>
      <c r="I23" s="64" t="n">
        <v>363</v>
      </c>
      <c r="J23" s="37">
        <f>G23+H23+I23</f>
        <v/>
      </c>
    </row>
    <row r="24">
      <c r="A24" s="67" t="n">
        <v>45710</v>
      </c>
      <c r="B24" s="63" t="n"/>
      <c r="C24" s="64" t="n"/>
      <c r="D24" s="64" t="n">
        <v>1293</v>
      </c>
      <c r="E24" s="37">
        <f>B24+C24+D24</f>
        <v/>
      </c>
      <c r="F24" s="30" t="n"/>
      <c r="G24" s="63" t="n"/>
      <c r="H24" s="64" t="n"/>
      <c r="I24" s="64" t="n">
        <v>309</v>
      </c>
      <c r="J24" s="37">
        <f>G24+H24+I24</f>
        <v/>
      </c>
    </row>
    <row r="25">
      <c r="A25" s="67" t="n">
        <v>45711</v>
      </c>
      <c r="B25" s="63" t="n"/>
      <c r="C25" s="64" t="n"/>
      <c r="D25" s="64" t="n">
        <v>1429</v>
      </c>
      <c r="E25" s="37">
        <f>B25+C25+D25</f>
        <v/>
      </c>
      <c r="F25" s="30" t="n"/>
      <c r="G25" s="68" t="n"/>
      <c r="H25" s="64" t="n"/>
      <c r="I25" s="64" t="n"/>
      <c r="J25" s="37">
        <f>G25+H25+I25</f>
        <v/>
      </c>
    </row>
    <row r="26">
      <c r="A26" s="67" t="n">
        <v>45712</v>
      </c>
      <c r="B26" s="63" t="n">
        <v>3534</v>
      </c>
      <c r="C26" s="64" t="n">
        <v>1181</v>
      </c>
      <c r="D26" s="64" t="n">
        <v>1564</v>
      </c>
      <c r="E26" s="37">
        <f>B26+C26+D26</f>
        <v/>
      </c>
      <c r="F26" s="30" t="n"/>
      <c r="G26" s="68" t="n">
        <v>2128</v>
      </c>
      <c r="H26" s="64" t="n">
        <v>591</v>
      </c>
      <c r="I26" s="64" t="n">
        <v>633</v>
      </c>
      <c r="J26" s="37">
        <f>G26+H26+I26</f>
        <v/>
      </c>
    </row>
    <row r="27">
      <c r="A27" s="67" t="n">
        <v>45713</v>
      </c>
      <c r="B27" s="63" t="n">
        <v>3275</v>
      </c>
      <c r="C27" s="64" t="n">
        <v>1221</v>
      </c>
      <c r="D27" s="64" t="n">
        <v>1300</v>
      </c>
      <c r="E27" s="37">
        <f>B27+C27+D27</f>
        <v/>
      </c>
      <c r="F27" s="30" t="n"/>
      <c r="G27" s="68" t="n">
        <v>2581</v>
      </c>
      <c r="H27" s="64" t="n">
        <v>832</v>
      </c>
      <c r="I27" s="64" t="n">
        <v>766</v>
      </c>
      <c r="J27" s="37">
        <f>G27+H27+I27</f>
        <v/>
      </c>
    </row>
    <row r="28">
      <c r="A28" s="67" t="n">
        <v>45714</v>
      </c>
      <c r="B28" s="63" t="n">
        <v>3566</v>
      </c>
      <c r="C28" s="64" t="n">
        <v>1310</v>
      </c>
      <c r="D28" s="64" t="n">
        <v>1653</v>
      </c>
      <c r="E28" s="37">
        <f>B28+C28+D28</f>
        <v/>
      </c>
      <c r="F28" s="30" t="n"/>
      <c r="G28" s="68" t="n">
        <v>2336</v>
      </c>
      <c r="H28" s="64" t="n">
        <v>691</v>
      </c>
      <c r="I28" s="64" t="n">
        <v>587</v>
      </c>
      <c r="J28" s="37">
        <f>G28+H28+I28</f>
        <v/>
      </c>
    </row>
    <row r="29">
      <c r="A29" s="67" t="n">
        <v>45715</v>
      </c>
      <c r="B29" s="68" t="n">
        <v>3527</v>
      </c>
      <c r="C29" s="69" t="n">
        <v>1287</v>
      </c>
      <c r="D29" s="69" t="n">
        <v>1616</v>
      </c>
      <c r="E29" s="37">
        <f>B29+C29+D29</f>
        <v/>
      </c>
      <c r="F29" s="30" t="n"/>
      <c r="G29" s="68" t="n">
        <v>2202</v>
      </c>
      <c r="H29" s="69" t="n">
        <v>614</v>
      </c>
      <c r="I29" s="69" t="n">
        <v>608</v>
      </c>
      <c r="J29" s="37">
        <f>G29+H29+I29</f>
        <v/>
      </c>
    </row>
    <row r="30">
      <c r="A30" s="67" t="n">
        <v>45716</v>
      </c>
      <c r="B30" s="68" t="n">
        <v>2801</v>
      </c>
      <c r="C30" s="69" t="n">
        <v>908</v>
      </c>
      <c r="D30" s="69" t="n">
        <v>1114</v>
      </c>
      <c r="E30" s="37">
        <f>B30+C30+D30</f>
        <v/>
      </c>
      <c r="F30" s="30" t="n"/>
      <c r="G30" s="68" t="n">
        <v>1797</v>
      </c>
      <c r="H30" s="69" t="n">
        <v>508</v>
      </c>
      <c r="I30" s="69" t="n">
        <v>477</v>
      </c>
      <c r="J30" s="37">
        <f>G30+H30+I30</f>
        <v/>
      </c>
    </row>
  </sheetData>
  <mergeCells count="3">
    <mergeCell ref="B1:E1"/>
    <mergeCell ref="G1:J1"/>
    <mergeCell ref="A1:A2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J33"/>
  <sheetViews>
    <sheetView workbookViewId="0">
      <selection activeCell="A1" sqref="A1"/>
    </sheetView>
  </sheetViews>
  <sheetFormatPr baseColWidth="8" defaultColWidth="12.63" defaultRowHeight="15.75" customHeight="1"/>
  <cols>
    <col width="6.25" customWidth="1" style="103" min="1" max="1"/>
    <col width="5.88" customWidth="1" style="103" min="2" max="2"/>
    <col width="4.5" customWidth="1" style="103" min="3" max="3"/>
    <col width="6.25" customWidth="1" style="103" min="4" max="4"/>
    <col width="6.63" customWidth="1" style="103" min="5" max="5"/>
    <col width="4.25" customWidth="1" style="103" min="6" max="6"/>
    <col width="5" customWidth="1" style="103" min="7" max="7"/>
    <col width="3.63" customWidth="1" style="103" min="8" max="8"/>
    <col width="4.5" customWidth="1" style="103" min="9" max="9"/>
    <col width="5.25" customWidth="1" style="103" min="10" max="10"/>
  </cols>
  <sheetData>
    <row r="1">
      <c r="A1" s="109" t="n"/>
      <c r="B1" s="110" t="inlineStr">
        <is>
          <t>ALMOÇO</t>
        </is>
      </c>
      <c r="C1" s="111" t="n"/>
      <c r="D1" s="111" t="n"/>
      <c r="E1" s="112" t="n"/>
      <c r="F1" s="30" t="n"/>
      <c r="G1" s="110" t="inlineStr">
        <is>
          <t>JANTAR</t>
        </is>
      </c>
      <c r="H1" s="111" t="n"/>
      <c r="I1" s="111" t="n"/>
      <c r="J1" s="112" t="n"/>
    </row>
    <row r="2">
      <c r="A2" s="108" t="n"/>
      <c r="B2" s="31" t="inlineStr">
        <is>
          <t>RU</t>
        </is>
      </c>
      <c r="C2" s="66" t="inlineStr">
        <is>
          <t>RA</t>
        </is>
      </c>
      <c r="D2" s="66" t="inlineStr">
        <is>
          <t>RS</t>
        </is>
      </c>
      <c r="E2" s="33" t="inlineStr">
        <is>
          <t>TOTAL</t>
        </is>
      </c>
      <c r="F2" s="30" t="n"/>
      <c r="G2" s="31" t="inlineStr">
        <is>
          <t>RU</t>
        </is>
      </c>
      <c r="H2" s="66" t="inlineStr">
        <is>
          <t>RA</t>
        </is>
      </c>
      <c r="I2" s="66" t="inlineStr">
        <is>
          <t>RS</t>
        </is>
      </c>
      <c r="J2" s="33" t="inlineStr">
        <is>
          <t>TOTAL</t>
        </is>
      </c>
    </row>
    <row r="3">
      <c r="A3" s="67" t="n">
        <v>45717</v>
      </c>
      <c r="B3" s="63" t="n"/>
      <c r="C3" s="64" t="n"/>
      <c r="D3" s="64" t="n">
        <v>952</v>
      </c>
      <c r="E3" s="37">
        <f>B3+C3+D3</f>
        <v/>
      </c>
      <c r="F3" s="30" t="n"/>
      <c r="G3" s="63" t="n"/>
      <c r="H3" s="64" t="n"/>
      <c r="I3" s="64" t="n">
        <v>404</v>
      </c>
      <c r="J3" s="37">
        <f>G3+H3+I3</f>
        <v/>
      </c>
    </row>
    <row r="4">
      <c r="A4" s="67" t="n">
        <v>45718</v>
      </c>
      <c r="B4" s="63" t="n"/>
      <c r="C4" s="64" t="n"/>
      <c r="D4" s="64" t="n">
        <v>1072</v>
      </c>
      <c r="E4" s="37">
        <f>B4+C4+D4</f>
        <v/>
      </c>
      <c r="F4" s="30" t="n"/>
      <c r="G4" s="63" t="n"/>
      <c r="H4" s="64" t="n"/>
      <c r="I4" s="64" t="n"/>
      <c r="J4" s="37">
        <f>G4+H4+I4</f>
        <v/>
      </c>
    </row>
    <row r="5">
      <c r="A5" s="67" t="n">
        <v>45719</v>
      </c>
      <c r="B5" s="63" t="n"/>
      <c r="C5" s="64" t="n"/>
      <c r="D5" s="64" t="n">
        <v>1354</v>
      </c>
      <c r="E5" s="37">
        <f>B5+C5+D5</f>
        <v/>
      </c>
      <c r="F5" s="65" t="n"/>
      <c r="G5" s="63" t="n"/>
      <c r="H5" s="64" t="n"/>
      <c r="I5" s="64" t="n">
        <v>592</v>
      </c>
      <c r="J5" s="37">
        <f>G5+H5+I5</f>
        <v/>
      </c>
    </row>
    <row r="6">
      <c r="A6" s="67" t="n">
        <v>45720</v>
      </c>
      <c r="B6" s="63" t="n"/>
      <c r="C6" s="64" t="n"/>
      <c r="D6" s="64" t="n">
        <v>1366</v>
      </c>
      <c r="E6" s="37">
        <f>B6+C6+D6</f>
        <v/>
      </c>
      <c r="F6" s="65" t="n"/>
      <c r="G6" s="63" t="n"/>
      <c r="H6" s="64" t="n"/>
      <c r="I6" s="64" t="n">
        <v>570</v>
      </c>
      <c r="J6" s="37">
        <f>G6+H6+I6</f>
        <v/>
      </c>
    </row>
    <row r="7">
      <c r="A7" s="67" t="n">
        <v>45721</v>
      </c>
      <c r="B7" s="63" t="n"/>
      <c r="C7" s="64" t="n"/>
      <c r="D7" s="64" t="n">
        <v>2078</v>
      </c>
      <c r="E7" s="37">
        <f>B7+C7+D7</f>
        <v/>
      </c>
      <c r="F7" s="65" t="n"/>
      <c r="G7" s="63" t="n"/>
      <c r="H7" s="64" t="n"/>
      <c r="I7" s="64" t="n">
        <v>940</v>
      </c>
      <c r="J7" s="37">
        <f>G7+H7+I7</f>
        <v/>
      </c>
    </row>
    <row r="8">
      <c r="A8" s="67" t="n">
        <v>45722</v>
      </c>
      <c r="B8" s="63" t="n">
        <v>3599</v>
      </c>
      <c r="C8" s="64" t="n">
        <v>1124</v>
      </c>
      <c r="D8" s="64" t="n">
        <v>1445</v>
      </c>
      <c r="E8" s="37">
        <f>B8+C8+D8</f>
        <v/>
      </c>
      <c r="F8" s="65" t="n"/>
      <c r="G8" s="63" t="n">
        <v>2575</v>
      </c>
      <c r="H8" s="64" t="n">
        <v>762</v>
      </c>
      <c r="I8" s="64" t="n">
        <v>782</v>
      </c>
      <c r="J8" s="37">
        <f>G8+H8+I8</f>
        <v/>
      </c>
    </row>
    <row r="9">
      <c r="A9" s="67" t="n">
        <v>45723</v>
      </c>
      <c r="B9" s="63" t="n">
        <v>2428</v>
      </c>
      <c r="C9" s="64" t="n">
        <v>635</v>
      </c>
      <c r="D9" s="64" t="n">
        <v>802</v>
      </c>
      <c r="E9" s="37">
        <f>B9+C9+D9</f>
        <v/>
      </c>
      <c r="F9" s="30" t="n"/>
      <c r="G9" s="63" t="n">
        <v>2537</v>
      </c>
      <c r="H9" s="64" t="n">
        <v>701</v>
      </c>
      <c r="I9" s="64" t="n">
        <v>760</v>
      </c>
      <c r="J9" s="37">
        <f>G9+H9+I9</f>
        <v/>
      </c>
    </row>
    <row r="10">
      <c r="A10" s="67" t="n">
        <v>45724</v>
      </c>
      <c r="B10" s="63" t="n"/>
      <c r="C10" s="64" t="n"/>
      <c r="D10" s="64" t="n">
        <v>1749</v>
      </c>
      <c r="E10" s="37">
        <f>B10+C10+D10</f>
        <v/>
      </c>
      <c r="F10" s="30" t="n"/>
      <c r="G10" s="63" t="n"/>
      <c r="H10" s="64" t="n"/>
      <c r="I10" s="64" t="n">
        <v>543</v>
      </c>
      <c r="J10" s="37">
        <f>G10+H10+I10</f>
        <v/>
      </c>
    </row>
    <row r="11">
      <c r="A11" s="67" t="n">
        <v>45725</v>
      </c>
      <c r="B11" s="63" t="n"/>
      <c r="C11" s="64" t="n"/>
      <c r="D11" s="64" t="n">
        <v>1873</v>
      </c>
      <c r="E11" s="37">
        <f>B11+C11+D11</f>
        <v/>
      </c>
      <c r="F11" s="30" t="n"/>
      <c r="G11" s="63" t="n"/>
      <c r="H11" s="64" t="n"/>
      <c r="I11" s="64" t="n"/>
      <c r="J11" s="37">
        <f>G11+H11+I11</f>
        <v/>
      </c>
    </row>
    <row r="12">
      <c r="A12" s="67" t="n">
        <v>45726</v>
      </c>
      <c r="B12" s="63" t="n">
        <v>4293</v>
      </c>
      <c r="C12" s="64" t="n">
        <v>1321</v>
      </c>
      <c r="D12" s="64" t="n">
        <v>2078</v>
      </c>
      <c r="E12" s="37">
        <f>B12+C12+D12</f>
        <v/>
      </c>
      <c r="F12" s="30" t="n"/>
      <c r="G12" s="63" t="n">
        <v>2619</v>
      </c>
      <c r="H12" s="64" t="n">
        <v>708</v>
      </c>
      <c r="I12" s="64" t="n">
        <v>898</v>
      </c>
      <c r="J12" s="37">
        <f>G12+H12+I12</f>
        <v/>
      </c>
    </row>
    <row r="13">
      <c r="A13" s="67" t="n">
        <v>45727</v>
      </c>
      <c r="B13" s="63" t="n">
        <v>4357</v>
      </c>
      <c r="C13" s="64" t="n">
        <v>1421</v>
      </c>
      <c r="D13" s="64" t="n">
        <v>1868</v>
      </c>
      <c r="E13" s="37">
        <f>B13+C13+D13</f>
        <v/>
      </c>
      <c r="F13" s="30" t="n"/>
      <c r="G13" s="63" t="n">
        <v>2830</v>
      </c>
      <c r="H13" s="64" t="n">
        <v>919</v>
      </c>
      <c r="I13" s="64" t="n">
        <v>1241</v>
      </c>
      <c r="J13" s="37">
        <f>G13+H13+I13</f>
        <v/>
      </c>
    </row>
    <row r="14">
      <c r="A14" s="67" t="n">
        <v>45728</v>
      </c>
      <c r="B14" s="63" t="n">
        <v>4304</v>
      </c>
      <c r="C14" s="64" t="n">
        <v>1501</v>
      </c>
      <c r="D14" s="64" t="n">
        <v>2004</v>
      </c>
      <c r="E14" s="37">
        <f>B14+C14+D14</f>
        <v/>
      </c>
      <c r="F14" s="30" t="n"/>
      <c r="G14" s="63" t="n">
        <v>2831</v>
      </c>
      <c r="H14" s="64" t="n">
        <v>857</v>
      </c>
      <c r="I14" s="64" t="n">
        <v>958</v>
      </c>
      <c r="J14" s="37">
        <f>G14+H14+I14</f>
        <v/>
      </c>
    </row>
    <row r="15">
      <c r="A15" s="67" t="n">
        <v>45729</v>
      </c>
      <c r="B15" s="63" t="n">
        <v>4146</v>
      </c>
      <c r="C15" s="64" t="n">
        <v>1363</v>
      </c>
      <c r="D15" s="64" t="n">
        <v>2070</v>
      </c>
      <c r="E15" s="37">
        <f>B15+C15+D15</f>
        <v/>
      </c>
      <c r="F15" s="30" t="n"/>
      <c r="G15" s="63" t="n">
        <v>2688</v>
      </c>
      <c r="H15" s="64" t="n">
        <v>768</v>
      </c>
      <c r="I15" s="64" t="n">
        <v>890</v>
      </c>
      <c r="J15" s="37">
        <f>G15+H15+I15</f>
        <v/>
      </c>
    </row>
    <row r="16">
      <c r="A16" s="67" t="n">
        <v>45730</v>
      </c>
      <c r="B16" s="63" t="n">
        <v>3833</v>
      </c>
      <c r="C16" s="64" t="n">
        <v>1147</v>
      </c>
      <c r="D16" s="64" t="n">
        <v>1657</v>
      </c>
      <c r="E16" s="37">
        <f>B16+C16+D16</f>
        <v/>
      </c>
      <c r="F16" s="30" t="n"/>
      <c r="G16" s="63" t="n">
        <v>2776</v>
      </c>
      <c r="H16" s="64" t="n">
        <v>761</v>
      </c>
      <c r="I16" s="64" t="n">
        <v>986</v>
      </c>
      <c r="J16" s="37">
        <f>G16+H16+I16</f>
        <v/>
      </c>
    </row>
    <row r="17">
      <c r="A17" s="67" t="n">
        <v>45731</v>
      </c>
      <c r="B17" s="63" t="n"/>
      <c r="C17" s="64" t="n"/>
      <c r="D17" s="64" t="n">
        <v>1210</v>
      </c>
      <c r="E17" s="37">
        <f>B17+C17+D17</f>
        <v/>
      </c>
      <c r="F17" s="30" t="n"/>
      <c r="G17" s="63" t="n"/>
      <c r="H17" s="64" t="n"/>
      <c r="I17" s="64" t="n">
        <v>573</v>
      </c>
      <c r="J17" s="37">
        <f>G17+H17+I17</f>
        <v/>
      </c>
    </row>
    <row r="18">
      <c r="A18" s="67" t="n">
        <v>45732</v>
      </c>
      <c r="B18" s="63" t="n"/>
      <c r="C18" s="64" t="n"/>
      <c r="D18" s="64" t="n">
        <v>1564</v>
      </c>
      <c r="E18" s="37">
        <f>B18+C18+D18</f>
        <v/>
      </c>
      <c r="F18" s="30" t="n"/>
      <c r="G18" s="63" t="n"/>
      <c r="H18" s="64" t="n"/>
      <c r="I18" s="64" t="n"/>
      <c r="J18" s="37">
        <f>G18+H18+I18</f>
        <v/>
      </c>
    </row>
    <row r="19">
      <c r="A19" s="67" t="n">
        <v>45733</v>
      </c>
      <c r="B19" s="63" t="n">
        <v>4099</v>
      </c>
      <c r="C19" s="64" t="n">
        <v>1296</v>
      </c>
      <c r="D19" s="64" t="n">
        <v>1766</v>
      </c>
      <c r="E19" s="37">
        <f>B19+C19+D19</f>
        <v/>
      </c>
      <c r="F19" s="30" t="n"/>
      <c r="G19" s="63" t="n">
        <v>3214</v>
      </c>
      <c r="H19" s="64" t="n">
        <v>887</v>
      </c>
      <c r="I19" s="64" t="n">
        <v>1063</v>
      </c>
      <c r="J19" s="37">
        <f>G19+H19+I19</f>
        <v/>
      </c>
    </row>
    <row r="20">
      <c r="A20" s="67" t="n">
        <v>45734</v>
      </c>
      <c r="B20" s="63" t="n">
        <v>4121</v>
      </c>
      <c r="C20" s="64" t="n">
        <v>1453</v>
      </c>
      <c r="D20" s="64" t="n">
        <v>2010</v>
      </c>
      <c r="E20" s="37">
        <f>B20+C20+D20</f>
        <v/>
      </c>
      <c r="F20" s="30" t="n"/>
      <c r="G20" s="63" t="n">
        <v>4121</v>
      </c>
      <c r="H20" s="64" t="n">
        <v>1453</v>
      </c>
      <c r="I20" s="64" t="n">
        <v>2010</v>
      </c>
      <c r="J20" s="37">
        <f>G20+H20+I20</f>
        <v/>
      </c>
    </row>
    <row r="21">
      <c r="A21" s="67" t="n">
        <v>45735</v>
      </c>
      <c r="B21" s="63" t="n">
        <v>4891</v>
      </c>
      <c r="C21" s="64" t="n">
        <v>1252</v>
      </c>
      <c r="D21" s="64" t="n">
        <v>2192</v>
      </c>
      <c r="E21" s="37">
        <f>B21+C21+D21</f>
        <v/>
      </c>
      <c r="F21" s="30" t="n"/>
      <c r="G21" s="63" t="n">
        <v>3417</v>
      </c>
      <c r="H21" s="64" t="n">
        <v>926</v>
      </c>
      <c r="I21" s="64" t="n">
        <v>1376</v>
      </c>
      <c r="J21" s="37">
        <f>G21+H21+I21</f>
        <v/>
      </c>
    </row>
    <row r="22">
      <c r="A22" s="67" t="n">
        <v>45736</v>
      </c>
      <c r="B22" s="63" t="n">
        <v>4288</v>
      </c>
      <c r="C22" s="64" t="n">
        <v>1383</v>
      </c>
      <c r="D22" s="64" t="n">
        <v>1849</v>
      </c>
      <c r="E22" s="37">
        <f>B22+C22+D22</f>
        <v/>
      </c>
      <c r="F22" s="30" t="n"/>
      <c r="G22" s="63" t="n">
        <v>3124</v>
      </c>
      <c r="H22" s="64" t="n">
        <v>802</v>
      </c>
      <c r="I22" s="64" t="n">
        <v>1011</v>
      </c>
      <c r="J22" s="37">
        <f>G22+H22+I22</f>
        <v/>
      </c>
    </row>
    <row r="23">
      <c r="A23" s="67" t="n">
        <v>45737</v>
      </c>
      <c r="B23" s="63" t="n">
        <v>2538</v>
      </c>
      <c r="C23" s="64" t="n">
        <v>693</v>
      </c>
      <c r="D23" s="64" t="n">
        <v>955</v>
      </c>
      <c r="E23" s="37">
        <f>B23+C23+D23</f>
        <v/>
      </c>
      <c r="F23" s="30" t="n"/>
      <c r="G23" s="63" t="n">
        <v>2260</v>
      </c>
      <c r="H23" s="64" t="n">
        <v>590</v>
      </c>
      <c r="I23" s="64" t="n">
        <v>686</v>
      </c>
      <c r="J23" s="37">
        <f>G23+H23+I23</f>
        <v/>
      </c>
    </row>
    <row r="24">
      <c r="A24" s="67" t="n">
        <v>45738</v>
      </c>
      <c r="B24" s="63" t="n"/>
      <c r="C24" s="64" t="n"/>
      <c r="D24" s="64" t="n">
        <v>1619</v>
      </c>
      <c r="E24" s="37">
        <f>B24+C24+D24</f>
        <v/>
      </c>
      <c r="F24" s="30" t="n"/>
      <c r="G24" s="63" t="n"/>
      <c r="H24" s="64" t="n"/>
      <c r="I24" s="64" t="n">
        <v>449</v>
      </c>
      <c r="J24" s="37">
        <f>G24+H24+I24</f>
        <v/>
      </c>
    </row>
    <row r="25">
      <c r="A25" s="67" t="n">
        <v>45739</v>
      </c>
      <c r="B25" s="63" t="n"/>
      <c r="C25" s="64" t="n"/>
      <c r="D25" s="64" t="n">
        <v>1846</v>
      </c>
      <c r="E25" s="37">
        <f>B25+C25+D25</f>
        <v/>
      </c>
      <c r="F25" s="30" t="n"/>
      <c r="G25" s="68" t="n"/>
      <c r="H25" s="64" t="n"/>
      <c r="I25" s="64" t="n"/>
      <c r="J25" s="37">
        <f>G25+H25+I25</f>
        <v/>
      </c>
    </row>
    <row r="26">
      <c r="A26" s="67" t="n">
        <v>45740</v>
      </c>
      <c r="B26" s="63" t="n">
        <v>4550</v>
      </c>
      <c r="C26" s="64" t="n">
        <v>1347</v>
      </c>
      <c r="D26" s="64" t="n">
        <v>1948</v>
      </c>
      <c r="E26" s="37">
        <f>B26+C26+D26</f>
        <v/>
      </c>
      <c r="F26" s="30" t="n"/>
      <c r="G26" s="68" t="n">
        <v>3085</v>
      </c>
      <c r="H26" s="64" t="n">
        <v>822</v>
      </c>
      <c r="I26" s="64" t="n">
        <v>1061</v>
      </c>
      <c r="J26" s="37">
        <f>G26+H26+I26</f>
        <v/>
      </c>
    </row>
    <row r="27">
      <c r="A27" s="67" t="n">
        <v>45741</v>
      </c>
      <c r="B27" s="63" t="n">
        <v>4267</v>
      </c>
      <c r="C27" s="64" t="n">
        <v>1336</v>
      </c>
      <c r="D27" s="64" t="n">
        <v>1906</v>
      </c>
      <c r="E27" s="37">
        <f>B27+C27+D27</f>
        <v/>
      </c>
      <c r="F27" s="30" t="n"/>
      <c r="G27" s="68" t="n">
        <v>3868</v>
      </c>
      <c r="H27" s="64" t="n">
        <v>947</v>
      </c>
      <c r="I27" s="64" t="n">
        <v>1424</v>
      </c>
      <c r="J27" s="37">
        <f>G27+H27+I27</f>
        <v/>
      </c>
    </row>
    <row r="28">
      <c r="A28" s="67" t="n">
        <v>45742</v>
      </c>
      <c r="B28" s="63" t="n">
        <v>4552</v>
      </c>
      <c r="C28" s="64" t="n">
        <v>1387</v>
      </c>
      <c r="D28" s="64" t="n">
        <v>1873</v>
      </c>
      <c r="E28" s="37">
        <f>B28+C28+D28</f>
        <v/>
      </c>
      <c r="F28" s="30" t="n"/>
      <c r="G28" s="68" t="n">
        <v>3072</v>
      </c>
      <c r="H28" s="64" t="n">
        <v>774</v>
      </c>
      <c r="I28" s="64" t="n">
        <v>974</v>
      </c>
      <c r="J28" s="37">
        <f>G28+H28+I28</f>
        <v/>
      </c>
    </row>
    <row r="29">
      <c r="A29" s="67" t="n">
        <v>45743</v>
      </c>
      <c r="B29" s="68" t="n">
        <v>4402</v>
      </c>
      <c r="C29" s="69" t="n">
        <v>1368</v>
      </c>
      <c r="D29" s="69" t="n">
        <v>1906</v>
      </c>
      <c r="E29" s="37">
        <f>B29+C29+D29</f>
        <v/>
      </c>
      <c r="F29" s="30" t="n"/>
      <c r="G29" s="68" t="n">
        <v>2722</v>
      </c>
      <c r="H29" s="69" t="n">
        <v>781</v>
      </c>
      <c r="I29" s="69" t="n">
        <v>810</v>
      </c>
      <c r="J29" s="37">
        <f>G29+H29+I29</f>
        <v/>
      </c>
    </row>
    <row r="30">
      <c r="A30" s="67" t="n">
        <v>45744</v>
      </c>
      <c r="B30" s="68" t="n">
        <v>3703</v>
      </c>
      <c r="C30" s="69" t="n">
        <v>1128</v>
      </c>
      <c r="D30" s="69" t="n">
        <v>1632</v>
      </c>
      <c r="E30" s="37">
        <f>B30+C30+D30</f>
        <v/>
      </c>
      <c r="F30" s="30" t="n"/>
      <c r="G30" s="68" t="n">
        <v>2615</v>
      </c>
      <c r="H30" s="69" t="n">
        <v>701</v>
      </c>
      <c r="I30" s="69" t="n">
        <v>739</v>
      </c>
      <c r="J30" s="37">
        <f>G30+H30+I30</f>
        <v/>
      </c>
    </row>
    <row r="31">
      <c r="A31" s="67" t="n">
        <v>45745</v>
      </c>
      <c r="B31" s="68" t="n"/>
      <c r="C31" s="69" t="n"/>
      <c r="D31" s="69" t="n">
        <v>1977</v>
      </c>
      <c r="E31" s="37">
        <f>B31+C31+D31</f>
        <v/>
      </c>
      <c r="F31" s="30" t="n"/>
      <c r="G31" s="68" t="n"/>
      <c r="H31" s="69" t="n"/>
      <c r="I31" s="69" t="n">
        <v>772</v>
      </c>
      <c r="J31" s="37">
        <f>G31+H31+I31</f>
        <v/>
      </c>
    </row>
    <row r="32">
      <c r="A32" s="67" t="n">
        <v>45746</v>
      </c>
      <c r="B32" s="68" t="n"/>
      <c r="C32" s="69" t="n"/>
      <c r="D32" s="69" t="n">
        <v>1873</v>
      </c>
      <c r="E32" s="37">
        <f>B32+C32+D32</f>
        <v/>
      </c>
      <c r="F32" s="30" t="n"/>
      <c r="G32" s="68" t="n"/>
      <c r="H32" s="69" t="n"/>
      <c r="I32" s="69" t="n"/>
      <c r="J32" s="37">
        <f>G32+H32+I32</f>
        <v/>
      </c>
    </row>
    <row r="33">
      <c r="A33" s="67" t="n">
        <v>45747</v>
      </c>
      <c r="B33" s="71" t="n">
        <v>4165</v>
      </c>
      <c r="C33" s="72" t="n">
        <v>1312</v>
      </c>
      <c r="D33" s="72" t="n">
        <v>1918</v>
      </c>
      <c r="E33" s="37">
        <f>B33+C33+D33</f>
        <v/>
      </c>
      <c r="F33" s="30" t="n"/>
      <c r="G33" s="71" t="n">
        <v>3008</v>
      </c>
      <c r="H33" s="72" t="n">
        <v>766</v>
      </c>
      <c r="I33" s="72" t="n">
        <v>990</v>
      </c>
      <c r="J33" s="37">
        <f>G33+H33+I33</f>
        <v/>
      </c>
    </row>
  </sheetData>
  <mergeCells count="3">
    <mergeCell ref="B1:E1"/>
    <mergeCell ref="G1:J1"/>
    <mergeCell ref="A1:A2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J32"/>
  <sheetViews>
    <sheetView workbookViewId="0">
      <selection activeCell="A1" sqref="A1"/>
    </sheetView>
  </sheetViews>
  <sheetFormatPr baseColWidth="8" defaultColWidth="12.63" defaultRowHeight="15.75" customHeight="1"/>
  <cols>
    <col width="6.25" customWidth="1" style="103" min="1" max="1"/>
    <col width="5.88" customWidth="1" style="103" min="2" max="2"/>
    <col width="4.5" customWidth="1" style="103" min="3" max="3"/>
    <col width="6.25" customWidth="1" style="103" min="4" max="4"/>
    <col width="6.63" customWidth="1" style="103" min="5" max="5"/>
    <col width="4.25" customWidth="1" style="103" min="6" max="6"/>
    <col width="5" customWidth="1" style="103" min="7" max="7"/>
    <col width="3.63" customWidth="1" style="103" min="8" max="8"/>
    <col width="4.5" customWidth="1" style="103" min="9" max="9"/>
    <col width="5.25" customWidth="1" style="103" min="10" max="10"/>
  </cols>
  <sheetData>
    <row r="1">
      <c r="A1" s="109" t="n"/>
      <c r="B1" s="110" t="inlineStr">
        <is>
          <t>ALMOÇO</t>
        </is>
      </c>
      <c r="C1" s="111" t="n"/>
      <c r="D1" s="111" t="n"/>
      <c r="E1" s="112" t="n"/>
      <c r="F1" s="30" t="n"/>
      <c r="G1" s="110" t="inlineStr">
        <is>
          <t>JANTAR</t>
        </is>
      </c>
      <c r="H1" s="111" t="n"/>
      <c r="I1" s="111" t="n"/>
      <c r="J1" s="112" t="n"/>
    </row>
    <row r="2">
      <c r="A2" s="108" t="n"/>
      <c r="B2" s="31" t="inlineStr">
        <is>
          <t>RU</t>
        </is>
      </c>
      <c r="C2" s="66" t="inlineStr">
        <is>
          <t>RA</t>
        </is>
      </c>
      <c r="D2" s="66" t="inlineStr">
        <is>
          <t>RS</t>
        </is>
      </c>
      <c r="E2" s="33" t="inlineStr">
        <is>
          <t>TOTAL</t>
        </is>
      </c>
      <c r="F2" s="30" t="n"/>
      <c r="G2" s="31" t="inlineStr">
        <is>
          <t>RU</t>
        </is>
      </c>
      <c r="H2" s="66" t="inlineStr">
        <is>
          <t>RA</t>
        </is>
      </c>
      <c r="I2" s="66" t="inlineStr">
        <is>
          <t>RS</t>
        </is>
      </c>
      <c r="J2" s="33" t="inlineStr">
        <is>
          <t>TOTAL</t>
        </is>
      </c>
    </row>
    <row r="3">
      <c r="A3" s="67" t="n">
        <v>45748</v>
      </c>
      <c r="B3" s="63" t="n">
        <v>3705</v>
      </c>
      <c r="C3" s="64" t="n">
        <v>1212</v>
      </c>
      <c r="D3" s="64" t="n">
        <v>1551</v>
      </c>
      <c r="E3" s="37">
        <f>B3+C3+D3</f>
        <v/>
      </c>
      <c r="F3" s="30" t="n"/>
      <c r="G3" s="63" t="n">
        <v>2921</v>
      </c>
      <c r="H3" s="64" t="n">
        <v>833</v>
      </c>
      <c r="I3" s="64" t="n">
        <v>816</v>
      </c>
      <c r="J3" s="37">
        <f>G3+H3+I3</f>
        <v/>
      </c>
    </row>
    <row r="4">
      <c r="A4" s="67" t="n">
        <v>45749</v>
      </c>
      <c r="B4" s="63" t="n">
        <v>4462</v>
      </c>
      <c r="C4" s="64" t="n">
        <v>1313</v>
      </c>
      <c r="D4" s="64" t="n">
        <v>2102</v>
      </c>
      <c r="E4" s="37">
        <f>B4+C4+D4</f>
        <v/>
      </c>
      <c r="F4" s="30" t="n"/>
      <c r="G4" s="63" t="n">
        <v>3032</v>
      </c>
      <c r="H4" s="64" t="n">
        <v>785</v>
      </c>
      <c r="I4" s="64" t="n">
        <v>1064</v>
      </c>
      <c r="J4" s="37">
        <f>G4+H4+I4</f>
        <v/>
      </c>
    </row>
    <row r="5">
      <c r="A5" s="67" t="n">
        <v>45750</v>
      </c>
      <c r="B5" s="63" t="n">
        <v>4786</v>
      </c>
      <c r="C5" s="64" t="n">
        <v>1373</v>
      </c>
      <c r="D5" s="64" t="n">
        <v>2248</v>
      </c>
      <c r="E5" s="37">
        <f>B5+C5+D5</f>
        <v/>
      </c>
      <c r="F5" s="65" t="n"/>
      <c r="G5" s="63" t="n">
        <v>3080</v>
      </c>
      <c r="H5" s="64" t="n">
        <v>780</v>
      </c>
      <c r="I5" s="64" t="n">
        <v>1044</v>
      </c>
      <c r="J5" s="37">
        <f>G5+H5+I5</f>
        <v/>
      </c>
    </row>
    <row r="6">
      <c r="A6" s="67" t="n">
        <v>45751</v>
      </c>
      <c r="B6" s="63" t="n">
        <v>2413</v>
      </c>
      <c r="C6" s="64" t="n">
        <v>758</v>
      </c>
      <c r="D6" s="64" t="n">
        <v>976</v>
      </c>
      <c r="E6" s="37">
        <f>B6+C6+D6</f>
        <v/>
      </c>
      <c r="F6" s="65" t="n"/>
      <c r="G6" s="63" t="n">
        <v>2048</v>
      </c>
      <c r="H6" s="64" t="n">
        <v>475</v>
      </c>
      <c r="I6" s="64" t="n">
        <v>510</v>
      </c>
      <c r="J6" s="37">
        <f>G6+H6+I6</f>
        <v/>
      </c>
    </row>
    <row r="7">
      <c r="A7" s="67" t="n">
        <v>45752</v>
      </c>
      <c r="B7" s="63" t="n"/>
      <c r="C7" s="64" t="n"/>
      <c r="D7" s="64" t="n">
        <v>2034</v>
      </c>
      <c r="E7" s="37">
        <f>B7+C7+D7</f>
        <v/>
      </c>
      <c r="F7" s="65" t="n"/>
      <c r="G7" s="63" t="n"/>
      <c r="H7" s="64" t="n"/>
      <c r="I7" s="64" t="n">
        <v>662</v>
      </c>
      <c r="J7" s="37">
        <f>G7+H7+I7</f>
        <v/>
      </c>
    </row>
    <row r="8">
      <c r="A8" s="67" t="n">
        <v>45753</v>
      </c>
      <c r="B8" s="63" t="n"/>
      <c r="C8" s="64" t="n"/>
      <c r="D8" s="64" t="n">
        <v>1415</v>
      </c>
      <c r="E8" s="37">
        <f>B8+C8+D8</f>
        <v/>
      </c>
      <c r="F8" s="65" t="n"/>
      <c r="G8" s="63" t="n"/>
      <c r="H8" s="64" t="n"/>
      <c r="I8" s="64" t="n"/>
      <c r="J8" s="37">
        <f>G8+H8+I8</f>
        <v/>
      </c>
    </row>
    <row r="9">
      <c r="A9" s="67" t="n">
        <v>45754</v>
      </c>
      <c r="B9" s="63" t="n">
        <v>4071</v>
      </c>
      <c r="C9" s="64" t="n">
        <v>1298</v>
      </c>
      <c r="D9" s="64" t="n">
        <v>1892</v>
      </c>
      <c r="E9" s="37">
        <f>B9+C9+D9</f>
        <v/>
      </c>
      <c r="F9" s="30" t="n"/>
      <c r="G9" s="63" t="n">
        <v>3064</v>
      </c>
      <c r="H9" s="64" t="n">
        <v>758</v>
      </c>
      <c r="I9" s="64" t="n">
        <v>1038</v>
      </c>
      <c r="J9" s="37">
        <f>G9+H9+I9</f>
        <v/>
      </c>
    </row>
    <row r="10">
      <c r="A10" s="67" t="n">
        <v>45755</v>
      </c>
      <c r="B10" s="63" t="n">
        <v>4592</v>
      </c>
      <c r="C10" s="64" t="n">
        <v>1430</v>
      </c>
      <c r="D10" s="64" t="n">
        <v>2146</v>
      </c>
      <c r="E10" s="37">
        <f>B10+C10+D10</f>
        <v/>
      </c>
      <c r="F10" s="30" t="n"/>
      <c r="G10" s="63" t="n">
        <v>3146</v>
      </c>
      <c r="H10" s="64" t="n">
        <v>846</v>
      </c>
      <c r="I10" s="64" t="n">
        <v>1139</v>
      </c>
      <c r="J10" s="37">
        <f>G10+H10+I10</f>
        <v/>
      </c>
    </row>
    <row r="11">
      <c r="A11" s="67" t="n">
        <v>45756</v>
      </c>
      <c r="B11" s="63" t="n">
        <v>3916</v>
      </c>
      <c r="C11" s="64" t="n">
        <v>1211</v>
      </c>
      <c r="D11" s="64" t="n">
        <v>1691</v>
      </c>
      <c r="E11" s="37">
        <f>B11+C11+D11</f>
        <v/>
      </c>
      <c r="F11" s="30" t="n"/>
      <c r="G11" s="63" t="n">
        <v>3419</v>
      </c>
      <c r="H11" s="64" t="n">
        <v>878</v>
      </c>
      <c r="I11" s="64" t="n">
        <v>1276</v>
      </c>
      <c r="J11" s="37">
        <f>G11+H11+I11</f>
        <v/>
      </c>
    </row>
    <row r="12">
      <c r="A12" s="67" t="n">
        <v>45757</v>
      </c>
      <c r="B12" s="63" t="n">
        <v>4602</v>
      </c>
      <c r="C12" s="64" t="n">
        <v>1318</v>
      </c>
      <c r="D12" s="64" t="n">
        <v>2084</v>
      </c>
      <c r="E12" s="37">
        <f>B12+C12+D12</f>
        <v/>
      </c>
      <c r="F12" s="30" t="n"/>
      <c r="G12" s="63" t="n">
        <v>2760</v>
      </c>
      <c r="H12" s="64" t="n">
        <v>769</v>
      </c>
      <c r="I12" s="64" t="n">
        <v>885</v>
      </c>
      <c r="J12" s="37">
        <f>G12+H12+I12</f>
        <v/>
      </c>
    </row>
    <row r="13">
      <c r="A13" s="67" t="n">
        <v>45758</v>
      </c>
      <c r="B13" s="63" t="n">
        <v>3744</v>
      </c>
      <c r="C13" s="64" t="n">
        <v>1190</v>
      </c>
      <c r="D13" s="64" t="n">
        <v>1713</v>
      </c>
      <c r="E13" s="37">
        <f>B13+C13+D13</f>
        <v/>
      </c>
      <c r="F13" s="30" t="n"/>
      <c r="G13" s="63" t="n">
        <v>2380</v>
      </c>
      <c r="H13" s="64" t="n">
        <v>631</v>
      </c>
      <c r="I13" s="64" t="n">
        <v>766</v>
      </c>
      <c r="J13" s="37">
        <f>G13+H13+I13</f>
        <v/>
      </c>
    </row>
    <row r="14">
      <c r="A14" s="67" t="n">
        <v>45759</v>
      </c>
      <c r="B14" s="63" t="n"/>
      <c r="C14" s="64" t="n"/>
      <c r="D14" s="64" t="n">
        <v>1218</v>
      </c>
      <c r="E14" s="37">
        <f>B14+C14+D14</f>
        <v/>
      </c>
      <c r="F14" s="30" t="n"/>
      <c r="G14" s="63" t="n"/>
      <c r="H14" s="64" t="n"/>
      <c r="I14" s="64" t="n">
        <v>711</v>
      </c>
      <c r="J14" s="37">
        <f>G14+H14+I14</f>
        <v/>
      </c>
    </row>
    <row r="15">
      <c r="A15" s="67" t="n">
        <v>45760</v>
      </c>
      <c r="B15" s="63" t="n"/>
      <c r="C15" s="64" t="n"/>
      <c r="D15" s="64" t="n">
        <v>1341</v>
      </c>
      <c r="E15" s="37">
        <f>B15+C15+D15</f>
        <v/>
      </c>
      <c r="F15" s="30" t="n"/>
      <c r="G15" s="63" t="n"/>
      <c r="H15" s="64" t="n"/>
      <c r="I15" s="64" t="n">
        <v>0</v>
      </c>
      <c r="J15" s="37">
        <f>G15+H15+I15</f>
        <v/>
      </c>
    </row>
    <row r="16">
      <c r="A16" s="67" t="n">
        <v>45761</v>
      </c>
      <c r="B16" s="63" t="n">
        <v>3666</v>
      </c>
      <c r="C16" s="64" t="n">
        <v>1185</v>
      </c>
      <c r="D16" s="64" t="n">
        <v>1487</v>
      </c>
      <c r="E16" s="37">
        <f>B16+C16+D16</f>
        <v/>
      </c>
      <c r="F16" s="30" t="n"/>
      <c r="G16" s="63" t="n">
        <v>3326</v>
      </c>
      <c r="H16" s="64" t="n">
        <v>808</v>
      </c>
      <c r="I16" s="64" t="n">
        <v>657</v>
      </c>
      <c r="J16" s="37">
        <f>G16+H16+I16</f>
        <v/>
      </c>
    </row>
    <row r="17">
      <c r="A17" s="67" t="n">
        <v>45762</v>
      </c>
      <c r="B17" s="63" t="n">
        <v>4691</v>
      </c>
      <c r="C17" s="64" t="n">
        <v>1406</v>
      </c>
      <c r="D17" s="64" t="n">
        <v>1353</v>
      </c>
      <c r="E17" s="37">
        <f>B17+C17+D17</f>
        <v/>
      </c>
      <c r="F17" s="30" t="n"/>
      <c r="G17" s="63" t="n">
        <v>2843</v>
      </c>
      <c r="H17" s="64" t="n">
        <v>764</v>
      </c>
      <c r="I17" s="64" t="n">
        <v>576</v>
      </c>
      <c r="J17" s="37">
        <f>G17+H17+I17</f>
        <v/>
      </c>
    </row>
    <row r="18">
      <c r="A18" s="67" t="n">
        <v>45763</v>
      </c>
      <c r="B18" s="63" t="n">
        <v>3690</v>
      </c>
      <c r="C18" s="64" t="n">
        <v>1219</v>
      </c>
      <c r="D18" s="64" t="n">
        <v>1082</v>
      </c>
      <c r="E18" s="37">
        <f>B18+C18+D18</f>
        <v/>
      </c>
      <c r="F18" s="30" t="n"/>
      <c r="G18" s="63" t="n">
        <v>2238</v>
      </c>
      <c r="H18" s="64" t="n">
        <v>553</v>
      </c>
      <c r="I18" s="64" t="n">
        <v>436</v>
      </c>
      <c r="J18" s="37">
        <f>G18+H18+I18</f>
        <v/>
      </c>
    </row>
    <row r="19">
      <c r="A19" s="67" t="n">
        <v>45764</v>
      </c>
      <c r="B19" s="63" t="n"/>
      <c r="C19" s="64" t="n"/>
      <c r="D19" s="64" t="n">
        <v>1061</v>
      </c>
      <c r="E19" s="37">
        <f>B19+C19+D19</f>
        <v/>
      </c>
      <c r="F19" s="30" t="n"/>
      <c r="G19" s="63" t="n"/>
      <c r="H19" s="64" t="n"/>
      <c r="I19" s="64" t="n">
        <v>478</v>
      </c>
      <c r="J19" s="37">
        <f>G19+H19+I19</f>
        <v/>
      </c>
    </row>
    <row r="20">
      <c r="A20" s="67" t="n">
        <v>45765</v>
      </c>
      <c r="B20" s="63" t="n"/>
      <c r="C20" s="64" t="n"/>
      <c r="D20" s="64" t="n">
        <v>370</v>
      </c>
      <c r="E20" s="37">
        <f>B20+C20+D20</f>
        <v/>
      </c>
      <c r="F20" s="30" t="n"/>
      <c r="G20" s="63" t="n"/>
      <c r="H20" s="64" t="n"/>
      <c r="I20" s="64" t="n">
        <v>0</v>
      </c>
      <c r="J20" s="37">
        <f>G20+H20+I20</f>
        <v/>
      </c>
    </row>
    <row r="21">
      <c r="A21" s="67" t="n">
        <v>45766</v>
      </c>
      <c r="B21" s="63" t="n"/>
      <c r="C21" s="64" t="n"/>
      <c r="D21" s="64" t="n">
        <v>506</v>
      </c>
      <c r="E21" s="37">
        <f>B21+C21+D21</f>
        <v/>
      </c>
      <c r="F21" s="30" t="n"/>
      <c r="G21" s="63" t="n"/>
      <c r="H21" s="64" t="n"/>
      <c r="I21" s="64" t="n">
        <v>364</v>
      </c>
      <c r="J21" s="37">
        <f>G21+H21+I21</f>
        <v/>
      </c>
    </row>
    <row r="22">
      <c r="A22" s="67" t="n">
        <v>45767</v>
      </c>
      <c r="B22" s="63" t="n"/>
      <c r="C22" s="64" t="n"/>
      <c r="D22" s="64" t="n">
        <v>497</v>
      </c>
      <c r="E22" s="37">
        <f>B22+C22+D22</f>
        <v/>
      </c>
      <c r="F22" s="30" t="n"/>
      <c r="G22" s="63" t="n"/>
      <c r="H22" s="64" t="n"/>
      <c r="I22" s="64" t="n">
        <v>0</v>
      </c>
      <c r="J22" s="37">
        <f>G22+H22+I22</f>
        <v/>
      </c>
    </row>
    <row r="23">
      <c r="A23" s="67" t="n">
        <v>45768</v>
      </c>
      <c r="B23" s="63" t="n"/>
      <c r="C23" s="64" t="n"/>
      <c r="D23" s="64" t="n">
        <v>575</v>
      </c>
      <c r="E23" s="37">
        <f>B23+C23+D23</f>
        <v/>
      </c>
      <c r="F23" s="30" t="n"/>
      <c r="G23" s="63" t="n"/>
      <c r="H23" s="64" t="n"/>
      <c r="I23" s="64" t="n">
        <v>289</v>
      </c>
      <c r="J23" s="37">
        <f>G23+H23+I23</f>
        <v/>
      </c>
    </row>
    <row r="24">
      <c r="A24" s="67" t="n">
        <v>45769</v>
      </c>
      <c r="B24" s="63" t="n">
        <v>3900</v>
      </c>
      <c r="C24" s="64" t="n">
        <v>1299</v>
      </c>
      <c r="D24" s="64" t="n">
        <v>1139</v>
      </c>
      <c r="E24" s="37">
        <f>B24+C24+D24</f>
        <v/>
      </c>
      <c r="F24" s="30" t="n"/>
      <c r="G24" s="63" t="n">
        <v>3105</v>
      </c>
      <c r="H24" s="64" t="n">
        <v>814</v>
      </c>
      <c r="I24" s="64" t="n">
        <v>739</v>
      </c>
      <c r="J24" s="37">
        <f>G24+H24+I24</f>
        <v/>
      </c>
    </row>
    <row r="25">
      <c r="A25" s="67" t="n">
        <v>45770</v>
      </c>
      <c r="B25" s="63" t="n">
        <v>4367</v>
      </c>
      <c r="C25" s="64" t="n">
        <v>1347</v>
      </c>
      <c r="D25" s="64" t="n">
        <v>1232</v>
      </c>
      <c r="E25" s="37">
        <f>B25+C25+D25</f>
        <v/>
      </c>
      <c r="F25" s="30" t="n"/>
      <c r="G25" s="68" t="n">
        <v>2997</v>
      </c>
      <c r="H25" s="64" t="n">
        <v>854</v>
      </c>
      <c r="I25" s="64" t="n">
        <v>624</v>
      </c>
      <c r="J25" s="37">
        <f>G25+H25+I25</f>
        <v/>
      </c>
    </row>
    <row r="26">
      <c r="A26" s="67" t="n">
        <v>45771</v>
      </c>
      <c r="B26" s="63" t="n">
        <v>3982</v>
      </c>
      <c r="C26" s="64" t="n">
        <v>1350</v>
      </c>
      <c r="D26" s="64" t="n">
        <v>1187</v>
      </c>
      <c r="E26" s="37">
        <f>B26+C26+D26</f>
        <v/>
      </c>
      <c r="F26" s="30" t="n"/>
      <c r="G26" s="68" t="n">
        <v>2914</v>
      </c>
      <c r="H26" s="64" t="n">
        <v>820</v>
      </c>
      <c r="I26" s="64" t="n">
        <v>625</v>
      </c>
      <c r="J26" s="37">
        <f>G26+H26+I26</f>
        <v/>
      </c>
    </row>
    <row r="27">
      <c r="A27" s="67" t="n">
        <v>45772</v>
      </c>
      <c r="B27" s="63" t="n">
        <v>1976</v>
      </c>
      <c r="C27" s="64" t="n">
        <v>1270</v>
      </c>
      <c r="D27" s="64" t="n">
        <v>1657</v>
      </c>
      <c r="E27" s="37">
        <f>B27+C27+D27</f>
        <v/>
      </c>
      <c r="F27" s="30" t="n"/>
      <c r="G27" s="68" t="n">
        <v>2301</v>
      </c>
      <c r="H27" s="64" t="n">
        <v>629</v>
      </c>
      <c r="I27" s="64" t="n">
        <v>676</v>
      </c>
      <c r="J27" s="37">
        <f>G27+H27+I27</f>
        <v/>
      </c>
    </row>
    <row r="28">
      <c r="A28" s="67" t="n">
        <v>45773</v>
      </c>
      <c r="B28" s="63" t="n">
        <v>3092</v>
      </c>
      <c r="C28" s="64" t="n"/>
      <c r="D28" s="64" t="n"/>
      <c r="E28" s="37">
        <f>B28+C28+D28</f>
        <v/>
      </c>
      <c r="F28" s="30" t="n"/>
      <c r="G28" s="68" t="n">
        <v>1171</v>
      </c>
      <c r="H28" s="64" t="n"/>
      <c r="I28" s="64" t="n">
        <v>0</v>
      </c>
      <c r="J28" s="37">
        <f>G28+H28+I28</f>
        <v/>
      </c>
    </row>
    <row r="29">
      <c r="A29" s="67" t="n">
        <v>45774</v>
      </c>
      <c r="B29" s="68" t="n">
        <v>1881</v>
      </c>
      <c r="C29" s="69" t="n"/>
      <c r="D29" s="69" t="n"/>
      <c r="E29" s="37">
        <f>B29+C29+D29</f>
        <v/>
      </c>
      <c r="F29" s="30" t="n"/>
      <c r="G29" s="68" t="n"/>
      <c r="H29" s="69" t="n"/>
      <c r="I29" s="69" t="n">
        <v>0</v>
      </c>
      <c r="J29" s="37">
        <f>G29+H29+I29</f>
        <v/>
      </c>
    </row>
    <row r="30">
      <c r="A30" s="67" t="n">
        <v>45775</v>
      </c>
      <c r="B30" s="68" t="n">
        <v>3882</v>
      </c>
      <c r="C30" s="69" t="n">
        <v>1323</v>
      </c>
      <c r="D30" s="69" t="n">
        <v>1089</v>
      </c>
      <c r="E30" s="37">
        <f>B30+C30+D30</f>
        <v/>
      </c>
      <c r="F30" s="30" t="n"/>
      <c r="G30" s="68" t="n">
        <v>3018</v>
      </c>
      <c r="H30" s="69" t="n">
        <v>863</v>
      </c>
      <c r="I30" s="69" t="n">
        <v>595</v>
      </c>
      <c r="J30" s="37">
        <f>G30+H30+I30</f>
        <v/>
      </c>
    </row>
    <row r="31">
      <c r="A31" s="67" t="n">
        <v>45776</v>
      </c>
      <c r="B31" s="68" t="n">
        <v>4252</v>
      </c>
      <c r="C31" s="69" t="n">
        <v>1402</v>
      </c>
      <c r="D31" s="69" t="n">
        <v>1191</v>
      </c>
      <c r="E31" s="37">
        <f>B31+C31+D31</f>
        <v/>
      </c>
      <c r="F31" s="30" t="n"/>
      <c r="G31" s="68" t="n">
        <v>2626</v>
      </c>
      <c r="H31" s="69" t="n">
        <v>843</v>
      </c>
      <c r="I31" s="69" t="n">
        <v>736</v>
      </c>
      <c r="J31" s="37">
        <f>G31+H31+I31</f>
        <v/>
      </c>
    </row>
    <row r="32">
      <c r="A32" s="67" t="n">
        <v>45777</v>
      </c>
      <c r="B32" s="68" t="n">
        <v>3986</v>
      </c>
      <c r="C32" s="69" t="n">
        <v>1278</v>
      </c>
      <c r="D32" s="69" t="n">
        <v>1137</v>
      </c>
      <c r="E32" s="37">
        <f>B32+C32+D32</f>
        <v/>
      </c>
      <c r="F32" s="30" t="n"/>
      <c r="G32" s="68" t="n">
        <v>2178</v>
      </c>
      <c r="H32" s="69" t="n">
        <v>569</v>
      </c>
      <c r="I32" s="69" t="n">
        <v>470</v>
      </c>
      <c r="J32" s="37">
        <f>G32+H32+I32</f>
        <v/>
      </c>
    </row>
  </sheetData>
  <mergeCells count="3">
    <mergeCell ref="B1:E1"/>
    <mergeCell ref="G1:J1"/>
    <mergeCell ref="A1:A2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J33"/>
  <sheetViews>
    <sheetView workbookViewId="0">
      <selection activeCell="A1" sqref="A1"/>
    </sheetView>
  </sheetViews>
  <sheetFormatPr baseColWidth="8" defaultColWidth="12.63" defaultRowHeight="15.75" customHeight="1"/>
  <cols>
    <col width="6.25" customWidth="1" style="103" min="1" max="1"/>
    <col width="5.88" customWidth="1" style="103" min="2" max="2"/>
    <col width="4.5" customWidth="1" style="103" min="3" max="3"/>
    <col width="6.25" customWidth="1" style="103" min="4" max="4"/>
    <col width="6.63" customWidth="1" style="103" min="5" max="5"/>
    <col width="4.25" customWidth="1" style="103" min="6" max="6"/>
    <col width="5" customWidth="1" style="103" min="7" max="7"/>
    <col width="3.63" customWidth="1" style="103" min="8" max="8"/>
    <col width="4.5" customWidth="1" style="103" min="9" max="9"/>
    <col width="5.25" customWidth="1" style="103" min="10" max="10"/>
  </cols>
  <sheetData>
    <row r="1">
      <c r="A1" s="109" t="n"/>
      <c r="B1" s="110" t="inlineStr">
        <is>
          <t>ALMOÇO</t>
        </is>
      </c>
      <c r="C1" s="111" t="n"/>
      <c r="D1" s="111" t="n"/>
      <c r="E1" s="112" t="n"/>
      <c r="F1" s="30" t="n"/>
      <c r="G1" s="110" t="inlineStr">
        <is>
          <t>JANTAR</t>
        </is>
      </c>
      <c r="H1" s="111" t="n"/>
      <c r="I1" s="111" t="n"/>
      <c r="J1" s="112" t="n"/>
    </row>
    <row r="2">
      <c r="A2" s="108" t="n"/>
      <c r="B2" s="31" t="inlineStr">
        <is>
          <t>RU</t>
        </is>
      </c>
      <c r="C2" s="66" t="inlineStr">
        <is>
          <t>RA</t>
        </is>
      </c>
      <c r="D2" s="66" t="inlineStr">
        <is>
          <t>RS</t>
        </is>
      </c>
      <c r="E2" s="33" t="inlineStr">
        <is>
          <t>TOTAL</t>
        </is>
      </c>
      <c r="F2" s="30" t="n"/>
      <c r="G2" s="31" t="inlineStr">
        <is>
          <t>RU</t>
        </is>
      </c>
      <c r="H2" s="66" t="inlineStr">
        <is>
          <t>RA</t>
        </is>
      </c>
      <c r="I2" s="66" t="inlineStr">
        <is>
          <t>RS</t>
        </is>
      </c>
      <c r="J2" s="33" t="inlineStr">
        <is>
          <t>TOTAL</t>
        </is>
      </c>
    </row>
    <row r="3">
      <c r="A3" s="67" t="n">
        <v>45778</v>
      </c>
      <c r="B3" s="63" t="n"/>
      <c r="C3" s="64" t="n"/>
      <c r="D3" s="64" t="n">
        <v>612</v>
      </c>
      <c r="E3" s="37">
        <f>B3+C3+D3</f>
        <v/>
      </c>
      <c r="F3" s="30" t="n"/>
      <c r="G3" s="63" t="n"/>
      <c r="H3" s="64" t="n"/>
      <c r="I3" s="64" t="n">
        <v>0</v>
      </c>
      <c r="J3" s="37">
        <f>G3+H3+I3</f>
        <v/>
      </c>
    </row>
    <row r="4">
      <c r="A4" s="67" t="n">
        <v>45779</v>
      </c>
      <c r="B4" s="63" t="n"/>
      <c r="C4" s="64" t="n"/>
      <c r="D4" s="64" t="n">
        <v>1044</v>
      </c>
      <c r="E4" s="37">
        <f>B4+C4+D4</f>
        <v/>
      </c>
      <c r="F4" s="30" t="n"/>
      <c r="G4" s="63" t="n"/>
      <c r="H4" s="64" t="n"/>
      <c r="I4" s="64" t="n">
        <v>349</v>
      </c>
      <c r="J4" s="37">
        <f>G4+H4+I4</f>
        <v/>
      </c>
    </row>
    <row r="5">
      <c r="A5" s="67" t="n">
        <v>45780</v>
      </c>
      <c r="B5" s="63" t="n"/>
      <c r="C5" s="64" t="n"/>
      <c r="D5" s="64" t="n">
        <v>951</v>
      </c>
      <c r="E5" s="37">
        <f>B5+C5+D5</f>
        <v/>
      </c>
      <c r="F5" s="65" t="n"/>
      <c r="G5" s="63" t="n"/>
      <c r="H5" s="64" t="n"/>
      <c r="I5" s="64" t="n">
        <v>517</v>
      </c>
      <c r="J5" s="37">
        <f>G5+H5+I5</f>
        <v/>
      </c>
    </row>
    <row r="6">
      <c r="A6" s="67" t="n">
        <v>45781</v>
      </c>
      <c r="B6" s="63" t="n"/>
      <c r="C6" s="64" t="n"/>
      <c r="D6" s="64" t="n">
        <v>857</v>
      </c>
      <c r="E6" s="37">
        <f>B6+C6+D6</f>
        <v/>
      </c>
      <c r="F6" s="65" t="n"/>
      <c r="G6" s="63" t="n"/>
      <c r="H6" s="64" t="n"/>
      <c r="I6" s="64" t="n">
        <v>0</v>
      </c>
      <c r="J6" s="37">
        <f>G6+H6+I6</f>
        <v/>
      </c>
    </row>
    <row r="7">
      <c r="A7" s="67" t="n">
        <v>45782</v>
      </c>
      <c r="B7" s="63" t="n">
        <v>3703</v>
      </c>
      <c r="C7" s="64" t="n">
        <v>1221</v>
      </c>
      <c r="D7" s="64" t="n">
        <v>1658</v>
      </c>
      <c r="E7" s="37">
        <f>B7+C7+D7</f>
        <v/>
      </c>
      <c r="F7" s="65" t="n"/>
      <c r="G7" s="63" t="n">
        <v>2907</v>
      </c>
      <c r="H7" s="64" t="n">
        <v>756</v>
      </c>
      <c r="I7" s="64" t="n">
        <v>912</v>
      </c>
      <c r="J7" s="37">
        <f>G7+H7+I7</f>
        <v/>
      </c>
    </row>
    <row r="8">
      <c r="A8" s="67" t="n">
        <v>45783</v>
      </c>
      <c r="B8" s="63" t="n">
        <v>4224</v>
      </c>
      <c r="C8" s="64" t="n">
        <v>1482</v>
      </c>
      <c r="D8" s="64" t="n">
        <v>2056</v>
      </c>
      <c r="E8" s="37">
        <f>B8+C8+D8</f>
        <v/>
      </c>
      <c r="F8" s="65" t="n"/>
      <c r="G8" s="63" t="n">
        <v>2615</v>
      </c>
      <c r="H8" s="64" t="n">
        <v>888</v>
      </c>
      <c r="I8" s="64" t="n">
        <v>1047</v>
      </c>
      <c r="J8" s="37">
        <f>G8+H8+I8</f>
        <v/>
      </c>
    </row>
    <row r="9">
      <c r="A9" s="67" t="n">
        <v>45784</v>
      </c>
      <c r="B9" s="63" t="n">
        <v>3841</v>
      </c>
      <c r="C9" s="64" t="n">
        <v>1308</v>
      </c>
      <c r="D9" s="64" t="n">
        <v>1773</v>
      </c>
      <c r="E9" s="37">
        <f>B9+C9+D9</f>
        <v/>
      </c>
      <c r="F9" s="30" t="n"/>
      <c r="G9" s="63" t="n">
        <v>2865</v>
      </c>
      <c r="H9" s="64" t="n">
        <v>853</v>
      </c>
      <c r="I9" s="64" t="n">
        <v>1018</v>
      </c>
      <c r="J9" s="37">
        <f>G9+H9+I9</f>
        <v/>
      </c>
    </row>
    <row r="10">
      <c r="A10" s="67" t="n">
        <v>45785</v>
      </c>
      <c r="B10" s="63" t="n">
        <v>2549</v>
      </c>
      <c r="C10" s="64" t="n">
        <v>799</v>
      </c>
      <c r="D10" s="64" t="n">
        <v>953</v>
      </c>
      <c r="E10" s="37">
        <f>B10+C10+D10</f>
        <v/>
      </c>
      <c r="F10" s="30" t="n"/>
      <c r="G10" s="63" t="n">
        <v>2711</v>
      </c>
      <c r="H10" s="64" t="n">
        <v>878</v>
      </c>
      <c r="I10" s="64" t="n">
        <v>1061</v>
      </c>
      <c r="J10" s="37">
        <f>G10+H10+I10</f>
        <v/>
      </c>
    </row>
    <row r="11">
      <c r="A11" s="67" t="n">
        <v>45786</v>
      </c>
      <c r="B11" s="63" t="n">
        <v>4126</v>
      </c>
      <c r="C11" s="64" t="n">
        <v>1284</v>
      </c>
      <c r="D11" s="64" t="n">
        <v>1987</v>
      </c>
      <c r="E11" s="37">
        <f>B11+C11+D11</f>
        <v/>
      </c>
      <c r="F11" s="30" t="n"/>
      <c r="G11" s="63" t="n">
        <v>2074</v>
      </c>
      <c r="H11" s="64" t="n">
        <v>561</v>
      </c>
      <c r="I11" s="64" t="n">
        <v>646</v>
      </c>
      <c r="J11" s="37">
        <f>G11+H11+I11</f>
        <v/>
      </c>
    </row>
    <row r="12">
      <c r="A12" s="67" t="n">
        <v>45787</v>
      </c>
      <c r="B12" s="63" t="n"/>
      <c r="C12" s="64" t="n"/>
      <c r="D12" s="64" t="n">
        <v>1595</v>
      </c>
      <c r="E12" s="37">
        <f>B12+C12+D12</f>
        <v/>
      </c>
      <c r="F12" s="30" t="n"/>
      <c r="G12" s="63" t="n"/>
      <c r="H12" s="64" t="n"/>
      <c r="I12" s="64" t="n">
        <v>344</v>
      </c>
      <c r="J12" s="37">
        <f>G12+H12+I12</f>
        <v/>
      </c>
    </row>
    <row r="13">
      <c r="A13" s="67" t="n">
        <v>45788</v>
      </c>
      <c r="B13" s="63" t="n"/>
      <c r="C13" s="64" t="n"/>
      <c r="D13" s="64" t="n">
        <v>890</v>
      </c>
      <c r="E13" s="37">
        <f>B13+C13+D13</f>
        <v/>
      </c>
      <c r="F13" s="30" t="n"/>
      <c r="G13" s="63" t="n"/>
      <c r="H13" s="64" t="n"/>
      <c r="I13" s="64" t="n">
        <v>0</v>
      </c>
      <c r="J13" s="37">
        <f>G13+H13+I13</f>
        <v/>
      </c>
    </row>
    <row r="14">
      <c r="A14" s="67" t="n">
        <v>45789</v>
      </c>
      <c r="B14" s="63" t="n">
        <v>3691</v>
      </c>
      <c r="C14" s="64" t="n">
        <v>1266</v>
      </c>
      <c r="D14" s="64" t="n">
        <v>1709</v>
      </c>
      <c r="E14" s="37">
        <f>B14+C14+D14</f>
        <v/>
      </c>
      <c r="F14" s="30" t="n"/>
      <c r="G14" s="63" t="n">
        <v>2715</v>
      </c>
      <c r="H14" s="64" t="n">
        <v>745</v>
      </c>
      <c r="I14" s="64" t="n">
        <v>960</v>
      </c>
      <c r="J14" s="37">
        <f>G14+H14+I14</f>
        <v/>
      </c>
    </row>
    <row r="15">
      <c r="A15" s="67" t="n">
        <v>45790</v>
      </c>
      <c r="B15" s="63" t="n">
        <v>4255</v>
      </c>
      <c r="C15" s="64" t="n">
        <v>1370</v>
      </c>
      <c r="D15" s="64" t="n">
        <v>2041</v>
      </c>
      <c r="E15" s="37">
        <f>B15+C15+D15</f>
        <v/>
      </c>
      <c r="F15" s="30" t="n"/>
      <c r="G15" s="63" t="n">
        <v>2702</v>
      </c>
      <c r="H15" s="64" t="n">
        <v>785</v>
      </c>
      <c r="I15" s="64" t="n">
        <v>1162</v>
      </c>
      <c r="J15" s="37">
        <f>G15+H15+I15</f>
        <v/>
      </c>
    </row>
    <row r="16">
      <c r="A16" s="67" t="n">
        <v>45791</v>
      </c>
      <c r="B16" s="63" t="n">
        <v>4184</v>
      </c>
      <c r="C16" s="64" t="n">
        <v>1367</v>
      </c>
      <c r="D16" s="64" t="n">
        <v>1886</v>
      </c>
      <c r="E16" s="37">
        <f>B16+C16+D16</f>
        <v/>
      </c>
      <c r="F16" s="30" t="n"/>
      <c r="G16" s="63" t="n">
        <v>3267</v>
      </c>
      <c r="H16" s="64" t="n">
        <v>877</v>
      </c>
      <c r="I16" s="64" t="n">
        <v>1173</v>
      </c>
      <c r="J16" s="37">
        <f>G16+H16+I16</f>
        <v/>
      </c>
    </row>
    <row r="17">
      <c r="A17" s="67" t="n">
        <v>45792</v>
      </c>
      <c r="B17" s="63" t="n">
        <v>4278</v>
      </c>
      <c r="C17" s="64" t="n">
        <v>1375</v>
      </c>
      <c r="D17" s="64" t="n">
        <v>1978</v>
      </c>
      <c r="E17" s="37">
        <f>B17+C17+D17</f>
        <v/>
      </c>
      <c r="F17" s="30" t="n"/>
      <c r="G17" s="63" t="n">
        <v>2793</v>
      </c>
      <c r="H17" s="64" t="n">
        <v>810</v>
      </c>
      <c r="I17" s="64" t="n">
        <v>948</v>
      </c>
      <c r="J17" s="37">
        <f>G17+H17+I17</f>
        <v/>
      </c>
    </row>
    <row r="18">
      <c r="A18" s="67" t="n">
        <v>45793</v>
      </c>
      <c r="B18" s="63" t="n">
        <v>3429</v>
      </c>
      <c r="C18" s="64" t="n">
        <v>1162</v>
      </c>
      <c r="D18" s="64" t="n">
        <v>1458</v>
      </c>
      <c r="E18" s="37">
        <f>B18+C18+D18</f>
        <v/>
      </c>
      <c r="F18" s="30" t="n"/>
      <c r="G18" s="63" t="n">
        <v>2636</v>
      </c>
      <c r="H18" s="64" t="n">
        <v>751</v>
      </c>
      <c r="I18" s="64" t="n">
        <v>815</v>
      </c>
      <c r="J18" s="37">
        <f>G18+H18+I18</f>
        <v/>
      </c>
    </row>
    <row r="19">
      <c r="A19" s="67" t="n">
        <v>45794</v>
      </c>
      <c r="B19" s="63" t="n"/>
      <c r="C19" s="64" t="n"/>
      <c r="D19" s="64" t="n">
        <v>1144</v>
      </c>
      <c r="E19" s="37">
        <f>B19+C19+D19</f>
        <v/>
      </c>
      <c r="F19" s="30" t="n"/>
      <c r="G19" s="63" t="n"/>
      <c r="H19" s="64" t="n"/>
      <c r="I19" s="64" t="n">
        <v>865</v>
      </c>
      <c r="J19" s="37">
        <f>G19+H19+I19</f>
        <v/>
      </c>
    </row>
    <row r="20">
      <c r="A20" s="67" t="n">
        <v>45795</v>
      </c>
      <c r="B20" s="63" t="n"/>
      <c r="C20" s="64" t="n"/>
      <c r="D20" s="64" t="n">
        <v>1881</v>
      </c>
      <c r="E20" s="37">
        <f>B20+C20+D20</f>
        <v/>
      </c>
      <c r="F20" s="30" t="n"/>
      <c r="G20" s="63" t="n"/>
      <c r="H20" s="64" t="n"/>
      <c r="I20" s="64" t="n">
        <v>0</v>
      </c>
      <c r="J20" s="37">
        <f>G20+H20+I20</f>
        <v/>
      </c>
    </row>
    <row r="21">
      <c r="A21" s="67" t="n">
        <v>45796</v>
      </c>
      <c r="B21" s="63" t="n">
        <v>3577</v>
      </c>
      <c r="C21" s="64" t="n">
        <v>1189</v>
      </c>
      <c r="D21" s="64" t="n">
        <v>1551</v>
      </c>
      <c r="E21" s="37">
        <f>B21+C21+D21</f>
        <v/>
      </c>
      <c r="F21" s="30" t="n"/>
      <c r="G21" s="63" t="n">
        <v>2998</v>
      </c>
      <c r="H21" s="64" t="n">
        <v>867</v>
      </c>
      <c r="I21" s="64" t="n">
        <v>1117</v>
      </c>
      <c r="J21" s="37">
        <f>G21+H21+I21</f>
        <v/>
      </c>
    </row>
    <row r="22">
      <c r="A22" s="67" t="n">
        <v>45797</v>
      </c>
      <c r="B22" s="63" t="n">
        <v>4123</v>
      </c>
      <c r="C22" s="64" t="n">
        <v>1458</v>
      </c>
      <c r="D22" s="64" t="n">
        <v>1907</v>
      </c>
      <c r="E22" s="37">
        <f>B22+C22+D22</f>
        <v/>
      </c>
      <c r="F22" s="30" t="n"/>
      <c r="G22" s="63" t="n">
        <v>2440</v>
      </c>
      <c r="H22" s="64" t="n">
        <v>612</v>
      </c>
      <c r="I22" s="64" t="n">
        <v>736</v>
      </c>
      <c r="J22" s="37">
        <f>G22+H22+I22</f>
        <v/>
      </c>
    </row>
    <row r="23">
      <c r="A23" s="67" t="n">
        <v>45798</v>
      </c>
      <c r="B23" s="63" t="n">
        <v>4073</v>
      </c>
      <c r="C23" s="64" t="n">
        <v>1309</v>
      </c>
      <c r="D23" s="64" t="n">
        <v>1799</v>
      </c>
      <c r="E23" s="37">
        <f>B23+C23+D23</f>
        <v/>
      </c>
      <c r="F23" s="30" t="n"/>
      <c r="G23" s="63" t="n">
        <v>2670</v>
      </c>
      <c r="H23" s="64" t="n">
        <v>854</v>
      </c>
      <c r="I23" s="64" t="n">
        <v>1026</v>
      </c>
      <c r="J23" s="37">
        <f>G23+H23+I23</f>
        <v/>
      </c>
    </row>
    <row r="24">
      <c r="A24" s="67" t="n">
        <v>45799</v>
      </c>
      <c r="B24" s="63" t="n">
        <v>4038</v>
      </c>
      <c r="C24" s="64" t="n">
        <v>1318</v>
      </c>
      <c r="D24" s="64" t="n">
        <v>1802</v>
      </c>
      <c r="E24" s="37">
        <f>B24+C24+D24</f>
        <v/>
      </c>
      <c r="F24" s="30" t="n"/>
      <c r="G24" s="63" t="n">
        <v>2488</v>
      </c>
      <c r="H24" s="64" t="n">
        <v>699</v>
      </c>
      <c r="I24" s="64" t="n">
        <v>842</v>
      </c>
      <c r="J24" s="37">
        <f>G24+H24+I24</f>
        <v/>
      </c>
    </row>
    <row r="25">
      <c r="A25" s="67" t="n">
        <v>45800</v>
      </c>
      <c r="B25" s="63" t="n">
        <v>3698</v>
      </c>
      <c r="C25" s="64" t="n">
        <v>1265</v>
      </c>
      <c r="D25" s="64" t="n">
        <v>1692</v>
      </c>
      <c r="E25" s="37">
        <f>B25+C25+D25</f>
        <v/>
      </c>
      <c r="F25" s="30" t="n"/>
      <c r="G25" s="68" t="n">
        <v>2046</v>
      </c>
      <c r="H25" s="64" t="n">
        <v>597</v>
      </c>
      <c r="I25" s="64" t="n">
        <v>590</v>
      </c>
      <c r="J25" s="37">
        <f>G25+H25+I25</f>
        <v/>
      </c>
    </row>
    <row r="26">
      <c r="A26" s="67" t="n">
        <v>45801</v>
      </c>
      <c r="B26" s="63" t="n"/>
      <c r="C26" s="64" t="n"/>
      <c r="D26" s="64" t="n">
        <v>2104</v>
      </c>
      <c r="E26" s="37">
        <f>B26+C26+D26</f>
        <v/>
      </c>
      <c r="F26" s="30" t="n"/>
      <c r="G26" s="68" t="n"/>
      <c r="H26" s="64" t="n"/>
      <c r="I26" s="64" t="n">
        <v>1079</v>
      </c>
      <c r="J26" s="37">
        <f>G26+H26+I26</f>
        <v/>
      </c>
    </row>
    <row r="27">
      <c r="A27" s="67" t="n">
        <v>45802</v>
      </c>
      <c r="B27" s="63" t="n"/>
      <c r="C27" s="64" t="n"/>
      <c r="D27" s="64" t="n">
        <v>1752</v>
      </c>
      <c r="E27" s="37">
        <f>B27+C27+D27</f>
        <v/>
      </c>
      <c r="F27" s="30" t="n"/>
      <c r="G27" s="68" t="n"/>
      <c r="H27" s="64" t="n"/>
      <c r="I27" s="64" t="n">
        <v>0</v>
      </c>
      <c r="J27" s="37">
        <f>G27+H27+I27</f>
        <v/>
      </c>
    </row>
    <row r="28">
      <c r="A28" s="67" t="n">
        <v>45803</v>
      </c>
      <c r="B28" s="63" t="n">
        <v>3709</v>
      </c>
      <c r="C28" s="64" t="n">
        <v>1283</v>
      </c>
      <c r="D28" s="69" t="n">
        <v>1752</v>
      </c>
      <c r="E28" s="37">
        <f>B28+C28+D28</f>
        <v/>
      </c>
      <c r="F28" s="30" t="n"/>
      <c r="G28" s="68" t="n">
        <v>2033</v>
      </c>
      <c r="H28" s="64" t="n">
        <v>507</v>
      </c>
      <c r="I28" s="64" t="n">
        <v>618</v>
      </c>
      <c r="J28" s="37">
        <f>G28+H28+I28</f>
        <v/>
      </c>
    </row>
    <row r="29">
      <c r="A29" s="67" t="n">
        <v>45804</v>
      </c>
      <c r="B29" s="68" t="n">
        <v>4216</v>
      </c>
      <c r="C29" s="69" t="n">
        <v>1445</v>
      </c>
      <c r="D29" s="69" t="n">
        <v>1970</v>
      </c>
      <c r="E29" s="37">
        <f>B29+C29+D29</f>
        <v/>
      </c>
      <c r="F29" s="30" t="n"/>
      <c r="G29" s="68" t="n">
        <v>3017</v>
      </c>
      <c r="H29" s="69" t="n">
        <v>865</v>
      </c>
      <c r="I29" s="69" t="n">
        <v>1300</v>
      </c>
      <c r="J29" s="37">
        <f>G29+H29+I29</f>
        <v/>
      </c>
    </row>
    <row r="30">
      <c r="A30" s="67" t="n">
        <v>45805</v>
      </c>
      <c r="B30" s="68" t="n">
        <v>4153</v>
      </c>
      <c r="C30" s="69" t="n">
        <v>1457</v>
      </c>
      <c r="D30" s="69" t="n">
        <v>2008</v>
      </c>
      <c r="E30" s="37">
        <f>B30+C30+D30</f>
        <v/>
      </c>
      <c r="F30" s="30" t="n"/>
      <c r="G30" s="68" t="n">
        <v>2695</v>
      </c>
      <c r="H30" s="69" t="n">
        <v>731</v>
      </c>
      <c r="I30" s="69" t="n">
        <v>890</v>
      </c>
      <c r="J30" s="37">
        <f>G30+H30+I30</f>
        <v/>
      </c>
    </row>
    <row r="31">
      <c r="A31" s="67" t="n">
        <v>45806</v>
      </c>
      <c r="B31" s="68" t="n">
        <v>3917</v>
      </c>
      <c r="C31" s="69" t="n">
        <v>1369</v>
      </c>
      <c r="D31" s="69" t="n">
        <v>1927</v>
      </c>
      <c r="E31" s="37">
        <f>B31+C31+D31</f>
        <v/>
      </c>
      <c r="F31" s="30" t="n"/>
      <c r="G31" s="68" t="n">
        <v>2791</v>
      </c>
      <c r="H31" s="69" t="n">
        <v>901</v>
      </c>
      <c r="I31" s="69" t="n">
        <v>1103</v>
      </c>
      <c r="J31" s="37">
        <f>G31+H31+I31</f>
        <v/>
      </c>
    </row>
    <row r="32">
      <c r="A32" s="67" t="n">
        <v>45807</v>
      </c>
      <c r="B32" s="68" t="n">
        <v>4333</v>
      </c>
      <c r="C32" s="69" t="n">
        <v>1318</v>
      </c>
      <c r="D32" s="69" t="n">
        <v>1894</v>
      </c>
      <c r="E32" s="37">
        <f>B32+C32+D32</f>
        <v/>
      </c>
      <c r="F32" s="30" t="n"/>
      <c r="G32" s="68" t="n">
        <v>2220</v>
      </c>
      <c r="H32" s="69" t="n">
        <v>585</v>
      </c>
      <c r="I32" s="69" t="n">
        <v>623</v>
      </c>
      <c r="J32" s="37">
        <f>G32+H32+I32</f>
        <v/>
      </c>
    </row>
    <row r="33">
      <c r="A33" s="67" t="n">
        <v>45808</v>
      </c>
      <c r="B33" s="68" t="n"/>
      <c r="C33" s="69" t="n"/>
      <c r="D33" s="69" t="n">
        <v>1677</v>
      </c>
      <c r="E33" s="37">
        <f>B33+C33+D33</f>
        <v/>
      </c>
      <c r="F33" s="30" t="n"/>
      <c r="G33" s="68" t="n"/>
      <c r="H33" s="69" t="n"/>
      <c r="I33" s="69" t="n">
        <v>729</v>
      </c>
      <c r="J33" s="37">
        <f>G33+H33+I33</f>
        <v/>
      </c>
    </row>
  </sheetData>
  <mergeCells count="3">
    <mergeCell ref="B1:E1"/>
    <mergeCell ref="G1:J1"/>
    <mergeCell ref="A1:A2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J32"/>
  <sheetViews>
    <sheetView workbookViewId="0">
      <selection activeCell="A1" sqref="A1"/>
    </sheetView>
  </sheetViews>
  <sheetFormatPr baseColWidth="8" defaultColWidth="12.63" defaultRowHeight="15.75" customHeight="1"/>
  <cols>
    <col width="6.25" customWidth="1" style="103" min="1" max="1"/>
    <col width="5.88" customWidth="1" style="103" min="2" max="2"/>
    <col width="4.5" customWidth="1" style="103" min="3" max="3"/>
    <col width="6.25" customWidth="1" style="103" min="4" max="4"/>
    <col width="6.63" customWidth="1" style="103" min="5" max="5"/>
    <col width="4.25" customWidth="1" style="103" min="6" max="6"/>
    <col width="5" customWidth="1" style="103" min="7" max="7"/>
    <col width="3.63" customWidth="1" style="103" min="8" max="8"/>
    <col width="4.5" customWidth="1" style="103" min="9" max="9"/>
    <col width="5.25" customWidth="1" style="103" min="10" max="10"/>
  </cols>
  <sheetData>
    <row r="1">
      <c r="A1" s="109" t="n"/>
      <c r="B1" s="110" t="inlineStr">
        <is>
          <t>ALMOÇO</t>
        </is>
      </c>
      <c r="C1" s="111" t="n"/>
      <c r="D1" s="111" t="n"/>
      <c r="E1" s="112" t="n"/>
      <c r="F1" s="30" t="n"/>
      <c r="G1" s="110" t="inlineStr">
        <is>
          <t>JANTAR</t>
        </is>
      </c>
      <c r="H1" s="111" t="n"/>
      <c r="I1" s="111" t="n"/>
      <c r="J1" s="112" t="n"/>
    </row>
    <row r="2">
      <c r="A2" s="108" t="n"/>
      <c r="B2" s="31" t="inlineStr">
        <is>
          <t>RU</t>
        </is>
      </c>
      <c r="C2" s="66" t="inlineStr">
        <is>
          <t>RA</t>
        </is>
      </c>
      <c r="D2" s="66" t="inlineStr">
        <is>
          <t>RS</t>
        </is>
      </c>
      <c r="E2" s="33" t="inlineStr">
        <is>
          <t>TOTAL</t>
        </is>
      </c>
      <c r="F2" s="30" t="n"/>
      <c r="G2" s="31" t="inlineStr">
        <is>
          <t>RU</t>
        </is>
      </c>
      <c r="H2" s="66" t="inlineStr">
        <is>
          <t>RA</t>
        </is>
      </c>
      <c r="I2" s="66" t="inlineStr">
        <is>
          <t>RS</t>
        </is>
      </c>
      <c r="J2" s="33" t="inlineStr">
        <is>
          <t>TOTAL</t>
        </is>
      </c>
    </row>
    <row r="3">
      <c r="A3" s="67" t="n">
        <v>45809</v>
      </c>
      <c r="B3" s="63" t="n"/>
      <c r="C3" s="64" t="n"/>
      <c r="D3" s="64" t="n">
        <v>1376</v>
      </c>
      <c r="E3" s="37">
        <f>B3+C3+D3</f>
        <v/>
      </c>
      <c r="F3" s="30" t="n"/>
      <c r="G3" s="63" t="n"/>
      <c r="H3" s="64" t="n"/>
      <c r="I3" s="64" t="n">
        <v>0</v>
      </c>
      <c r="J3" s="37">
        <f>G3+H3+I3</f>
        <v/>
      </c>
    </row>
    <row r="4">
      <c r="A4" s="67" t="n">
        <v>45810</v>
      </c>
      <c r="B4" s="63" t="n">
        <v>2902</v>
      </c>
      <c r="C4" s="64" t="n">
        <v>932</v>
      </c>
      <c r="D4" s="64" t="n">
        <v>1138</v>
      </c>
      <c r="E4" s="37">
        <f>B4+C4+D4</f>
        <v/>
      </c>
      <c r="F4" s="30" t="n"/>
      <c r="G4" s="63" t="n">
        <v>2887</v>
      </c>
      <c r="H4" s="64" t="n">
        <v>785</v>
      </c>
      <c r="I4" s="64" t="n">
        <v>912</v>
      </c>
      <c r="J4" s="37">
        <f>G4+H4+I4</f>
        <v/>
      </c>
    </row>
    <row r="5">
      <c r="A5" s="67" t="n">
        <v>45811</v>
      </c>
      <c r="B5" s="63" t="n">
        <v>4029</v>
      </c>
      <c r="C5" s="64" t="n">
        <v>1474</v>
      </c>
      <c r="D5" s="64" t="n">
        <v>1696</v>
      </c>
      <c r="E5" s="37">
        <f>B5+C5+D5</f>
        <v/>
      </c>
      <c r="F5" s="65" t="n"/>
      <c r="G5" s="63" t="n">
        <v>3147</v>
      </c>
      <c r="H5" s="64" t="n">
        <v>879</v>
      </c>
      <c r="I5" s="64" t="n">
        <v>1301</v>
      </c>
      <c r="J5" s="37">
        <f>G5+H5+I5</f>
        <v/>
      </c>
    </row>
    <row r="6">
      <c r="A6" s="67" t="n">
        <v>45812</v>
      </c>
      <c r="B6" s="63" t="n">
        <v>4064</v>
      </c>
      <c r="C6" s="64" t="n">
        <v>1334</v>
      </c>
      <c r="D6" s="64" t="n">
        <v>1826</v>
      </c>
      <c r="E6" s="37">
        <f>B6+C6+D6</f>
        <v/>
      </c>
      <c r="F6" s="65" t="n"/>
      <c r="G6" s="63" t="n">
        <v>2521</v>
      </c>
      <c r="H6" s="64" t="n">
        <v>785</v>
      </c>
      <c r="I6" s="64" t="n">
        <v>845</v>
      </c>
      <c r="J6" s="37">
        <f>G6+H6+I6</f>
        <v/>
      </c>
    </row>
    <row r="7">
      <c r="A7" s="67" t="n">
        <v>45813</v>
      </c>
      <c r="B7" s="63" t="n">
        <v>3920</v>
      </c>
      <c r="C7" s="64" t="n">
        <v>1332</v>
      </c>
      <c r="D7" s="64" t="n">
        <v>1873</v>
      </c>
      <c r="E7" s="37">
        <f>B7+C7+D7</f>
        <v/>
      </c>
      <c r="F7" s="65" t="n"/>
      <c r="G7" s="63" t="n">
        <v>1832</v>
      </c>
      <c r="H7" s="64" t="n">
        <v>551</v>
      </c>
      <c r="I7" s="64" t="n">
        <v>577</v>
      </c>
      <c r="J7" s="37">
        <f>G7+H7+I7</f>
        <v/>
      </c>
    </row>
    <row r="8">
      <c r="A8" s="67" t="n">
        <v>45814</v>
      </c>
      <c r="B8" s="63" t="n">
        <v>3520</v>
      </c>
      <c r="C8" s="64" t="n">
        <v>1238</v>
      </c>
      <c r="D8" s="64" t="n">
        <v>1401</v>
      </c>
      <c r="E8" s="37">
        <f>B8+C8+D8</f>
        <v/>
      </c>
      <c r="F8" s="65" t="n"/>
      <c r="G8" s="63" t="n">
        <v>2139</v>
      </c>
      <c r="H8" s="64" t="n">
        <v>541</v>
      </c>
      <c r="I8" s="64" t="n">
        <v>565</v>
      </c>
      <c r="J8" s="37">
        <f>G8+H8+I8</f>
        <v/>
      </c>
    </row>
    <row r="9">
      <c r="A9" s="67" t="n">
        <v>45815</v>
      </c>
      <c r="B9" s="63" t="n"/>
      <c r="C9" s="64" t="n"/>
      <c r="D9" s="64" t="n">
        <v>1759</v>
      </c>
      <c r="E9" s="37">
        <f>B9+C9+D9</f>
        <v/>
      </c>
      <c r="F9" s="30" t="n"/>
      <c r="G9" s="63" t="n"/>
      <c r="H9" s="64" t="n"/>
      <c r="I9" s="64" t="n">
        <v>976</v>
      </c>
      <c r="J9" s="37">
        <f>G9+H9+I9</f>
        <v/>
      </c>
    </row>
    <row r="10">
      <c r="A10" s="67" t="n">
        <v>45816</v>
      </c>
      <c r="B10" s="63" t="n"/>
      <c r="C10" s="64" t="n"/>
      <c r="D10" s="64" t="n">
        <v>1453</v>
      </c>
      <c r="E10" s="37">
        <f>B10+C10+D10</f>
        <v/>
      </c>
      <c r="F10" s="30" t="n"/>
      <c r="G10" s="63" t="n"/>
      <c r="H10" s="64" t="n"/>
      <c r="I10" s="64" t="n">
        <v>0</v>
      </c>
      <c r="J10" s="37">
        <f>G10+H10+I10</f>
        <v/>
      </c>
    </row>
    <row r="11">
      <c r="A11" s="67" t="n">
        <v>45817</v>
      </c>
      <c r="B11" s="63" t="n">
        <v>4020</v>
      </c>
      <c r="C11" s="64" t="n">
        <v>1367</v>
      </c>
      <c r="D11" s="64" t="n">
        <v>1920</v>
      </c>
      <c r="E11" s="37">
        <f>B11+C11+D11</f>
        <v/>
      </c>
      <c r="F11" s="30" t="n"/>
      <c r="G11" s="63" t="n">
        <v>2706</v>
      </c>
      <c r="H11" s="64" t="n">
        <v>768</v>
      </c>
      <c r="I11" s="64" t="n">
        <v>933</v>
      </c>
      <c r="J11" s="37">
        <f>G11+H11+I11</f>
        <v/>
      </c>
    </row>
    <row r="12">
      <c r="A12" s="67" t="n">
        <v>45818</v>
      </c>
      <c r="B12" s="63" t="n">
        <v>2824</v>
      </c>
      <c r="C12" s="64" t="n">
        <v>926</v>
      </c>
      <c r="D12" s="64" t="n">
        <v>1160</v>
      </c>
      <c r="E12" s="37">
        <f>B12+C12+D12</f>
        <v/>
      </c>
      <c r="F12" s="30" t="n"/>
      <c r="G12" s="63" t="n">
        <v>2564</v>
      </c>
      <c r="H12" s="64" t="n">
        <v>807</v>
      </c>
      <c r="I12" s="64" t="n">
        <v>989</v>
      </c>
      <c r="J12" s="37">
        <f>G12+H12+I12</f>
        <v/>
      </c>
    </row>
    <row r="13">
      <c r="A13" s="67" t="n">
        <v>45819</v>
      </c>
      <c r="B13" s="63" t="n">
        <v>3803</v>
      </c>
      <c r="C13" s="64" t="n">
        <v>1392</v>
      </c>
      <c r="D13" s="64" t="n">
        <v>1931</v>
      </c>
      <c r="E13" s="37">
        <f>B13+C13+D13</f>
        <v/>
      </c>
      <c r="F13" s="30" t="n"/>
      <c r="G13" s="63" t="n">
        <v>2401</v>
      </c>
      <c r="H13" s="64" t="n">
        <v>677</v>
      </c>
      <c r="I13" s="64" t="n">
        <v>874</v>
      </c>
      <c r="J13" s="37">
        <f>G13+H13+I13</f>
        <v/>
      </c>
    </row>
    <row r="14">
      <c r="A14" s="67" t="n">
        <v>45820</v>
      </c>
      <c r="B14" s="63" t="n">
        <v>3469</v>
      </c>
      <c r="C14" s="64" t="n">
        <v>1330</v>
      </c>
      <c r="D14" s="64" t="n">
        <v>1585</v>
      </c>
      <c r="E14" s="37">
        <f>B14+C14+D14</f>
        <v/>
      </c>
      <c r="F14" s="30" t="n"/>
      <c r="G14" s="63" t="n">
        <v>1996</v>
      </c>
      <c r="H14" s="64" t="n">
        <v>599</v>
      </c>
      <c r="I14" s="64" t="n">
        <v>724</v>
      </c>
      <c r="J14" s="37">
        <f>G14+H14+I14</f>
        <v/>
      </c>
    </row>
    <row r="15">
      <c r="A15" s="67" t="n">
        <v>45821</v>
      </c>
      <c r="B15" s="63" t="n">
        <v>3555</v>
      </c>
      <c r="C15" s="64" t="n">
        <v>1185</v>
      </c>
      <c r="D15" s="64" t="n">
        <v>1494</v>
      </c>
      <c r="E15" s="37">
        <f>B15+C15+D15</f>
        <v/>
      </c>
      <c r="F15" s="30" t="n"/>
      <c r="G15" s="63" t="n">
        <v>1077</v>
      </c>
      <c r="H15" s="64" t="n">
        <v>289</v>
      </c>
      <c r="I15" s="64" t="n">
        <v>326</v>
      </c>
      <c r="J15" s="37">
        <f>G15+H15+I15</f>
        <v/>
      </c>
    </row>
    <row r="16">
      <c r="A16" s="67" t="n">
        <v>45822</v>
      </c>
      <c r="B16" s="63" t="n"/>
      <c r="C16" s="64" t="n"/>
      <c r="D16" s="64" t="n">
        <v>1609</v>
      </c>
      <c r="E16" s="37">
        <f>B16+C16+D16</f>
        <v/>
      </c>
      <c r="F16" s="30" t="n"/>
      <c r="G16" s="63" t="n"/>
      <c r="H16" s="64" t="n"/>
      <c r="I16" s="64" t="n">
        <v>712</v>
      </c>
      <c r="J16" s="37">
        <f>G16+H16+I16</f>
        <v/>
      </c>
    </row>
    <row r="17">
      <c r="A17" s="67" t="n">
        <v>45823</v>
      </c>
      <c r="B17" s="63" t="n"/>
      <c r="C17" s="64" t="n"/>
      <c r="D17" s="64" t="n">
        <v>1374</v>
      </c>
      <c r="E17" s="37">
        <f>B17+C17+D17</f>
        <v/>
      </c>
      <c r="F17" s="30" t="n"/>
      <c r="G17" s="63" t="n"/>
      <c r="H17" s="64" t="n"/>
      <c r="I17" s="64" t="n">
        <v>0</v>
      </c>
      <c r="J17" s="37">
        <f>G17+H17+I17</f>
        <v/>
      </c>
    </row>
    <row r="18">
      <c r="A18" s="67" t="n">
        <v>45824</v>
      </c>
      <c r="B18" s="63" t="n">
        <v>3789</v>
      </c>
      <c r="C18" s="64" t="n">
        <v>1339</v>
      </c>
      <c r="D18" s="64" t="n">
        <v>1820</v>
      </c>
      <c r="E18" s="37">
        <f>B18+C18+D18</f>
        <v/>
      </c>
      <c r="F18" s="30" t="n"/>
      <c r="G18" s="63" t="n">
        <v>2655</v>
      </c>
      <c r="H18" s="64" t="n">
        <v>789</v>
      </c>
      <c r="I18" s="64" t="n">
        <v>891</v>
      </c>
      <c r="J18" s="37">
        <f>G18+H18+I18</f>
        <v/>
      </c>
    </row>
    <row r="19">
      <c r="A19" s="67" t="n">
        <v>45825</v>
      </c>
      <c r="B19" s="63" t="n">
        <v>3838</v>
      </c>
      <c r="C19" s="64" t="n">
        <v>1303</v>
      </c>
      <c r="D19" s="64" t="n">
        <v>1707</v>
      </c>
      <c r="E19" s="37">
        <f>B19+C19+D19</f>
        <v/>
      </c>
      <c r="F19" s="30" t="n"/>
      <c r="G19" s="63" t="n">
        <v>2448</v>
      </c>
      <c r="H19" s="64" t="n">
        <v>725</v>
      </c>
      <c r="I19" s="64" t="n">
        <v>889</v>
      </c>
      <c r="J19" s="37">
        <f>G19+H19+I19</f>
        <v/>
      </c>
    </row>
    <row r="20">
      <c r="A20" s="67" t="n">
        <v>45826</v>
      </c>
      <c r="B20" s="63" t="n">
        <v>2124</v>
      </c>
      <c r="C20" s="64" t="n">
        <v>596</v>
      </c>
      <c r="D20" s="64" t="n">
        <v>735</v>
      </c>
      <c r="E20" s="37">
        <f>B20+C20+D20</f>
        <v/>
      </c>
      <c r="F20" s="30" t="n"/>
      <c r="G20" s="63" t="n">
        <v>1925</v>
      </c>
      <c r="H20" s="64" t="n">
        <v>546</v>
      </c>
      <c r="I20" s="64" t="n">
        <v>509</v>
      </c>
      <c r="J20" s="37">
        <f>G20+H20+I20</f>
        <v/>
      </c>
    </row>
    <row r="21">
      <c r="A21" s="67" t="n">
        <v>45827</v>
      </c>
      <c r="B21" s="63" t="n"/>
      <c r="C21" s="64" t="n"/>
      <c r="D21" s="64" t="n">
        <v>1807</v>
      </c>
      <c r="E21" s="37">
        <f>B21+C21+D21</f>
        <v/>
      </c>
      <c r="F21" s="30" t="n"/>
      <c r="G21" s="63" t="n"/>
      <c r="H21" s="64" t="n"/>
      <c r="I21" s="64" t="n">
        <v>0</v>
      </c>
      <c r="J21" s="37">
        <f>G21+H21+I21</f>
        <v/>
      </c>
    </row>
    <row r="22">
      <c r="A22" s="67" t="n">
        <v>45828</v>
      </c>
      <c r="B22" s="63" t="n"/>
      <c r="C22" s="64" t="n"/>
      <c r="D22" s="64" t="n">
        <v>1505</v>
      </c>
      <c r="E22" s="37">
        <f>B22+C22+D22</f>
        <v/>
      </c>
      <c r="F22" s="30" t="n"/>
      <c r="G22" s="63" t="n"/>
      <c r="H22" s="64" t="n"/>
      <c r="I22" s="64" t="n">
        <v>1161</v>
      </c>
      <c r="J22" s="37">
        <f>G22+H22+I22</f>
        <v/>
      </c>
    </row>
    <row r="23">
      <c r="A23" s="67" t="n">
        <v>45829</v>
      </c>
      <c r="B23" s="63" t="n"/>
      <c r="C23" s="64" t="n"/>
      <c r="D23" s="64" t="n">
        <v>1801</v>
      </c>
      <c r="E23" s="37">
        <f>B23+C23+D23</f>
        <v/>
      </c>
      <c r="F23" s="30" t="n"/>
      <c r="G23" s="63" t="n"/>
      <c r="H23" s="64" t="n"/>
      <c r="I23" s="64" t="n">
        <v>778</v>
      </c>
      <c r="J23" s="37">
        <f>G23+H23+I23</f>
        <v/>
      </c>
    </row>
    <row r="24">
      <c r="A24" s="67" t="n">
        <v>45830</v>
      </c>
      <c r="B24" s="63" t="n"/>
      <c r="C24" s="64" t="n"/>
      <c r="D24" s="64" t="n">
        <v>1096</v>
      </c>
      <c r="E24" s="37">
        <f>B24+C24+D24</f>
        <v/>
      </c>
      <c r="F24" s="30" t="n"/>
      <c r="G24" s="63" t="n"/>
      <c r="H24" s="64" t="n"/>
      <c r="I24" s="64" t="n">
        <v>0</v>
      </c>
      <c r="J24" s="37">
        <f>G24+H24+I24</f>
        <v/>
      </c>
    </row>
    <row r="25">
      <c r="A25" s="67" t="n">
        <v>45831</v>
      </c>
      <c r="B25" s="63" t="n">
        <v>3291</v>
      </c>
      <c r="C25" s="64" t="n">
        <v>1141</v>
      </c>
      <c r="D25" s="64" t="n">
        <v>1459</v>
      </c>
      <c r="E25" s="37">
        <f>B25+C25+D25</f>
        <v/>
      </c>
      <c r="F25" s="30" t="n"/>
      <c r="G25" s="68" t="n">
        <v>2334</v>
      </c>
      <c r="H25" s="64" t="n">
        <v>630</v>
      </c>
      <c r="I25" s="64" t="n">
        <v>682</v>
      </c>
      <c r="J25" s="37">
        <f>G25+H25+I25</f>
        <v/>
      </c>
    </row>
    <row r="26">
      <c r="A26" s="67" t="n">
        <v>45832</v>
      </c>
      <c r="B26" s="63" t="n">
        <v>3684</v>
      </c>
      <c r="C26" s="64" t="n">
        <v>1290</v>
      </c>
      <c r="D26" s="64" t="n">
        <v>1566</v>
      </c>
      <c r="E26" s="37">
        <f>B26+C26+D26</f>
        <v/>
      </c>
      <c r="F26" s="30" t="n"/>
      <c r="G26" s="68" t="n">
        <v>2728</v>
      </c>
      <c r="H26" s="64" t="n">
        <v>783</v>
      </c>
      <c r="I26" s="64" t="n">
        <v>1023</v>
      </c>
      <c r="J26" s="37">
        <f>G26+H26+I26</f>
        <v/>
      </c>
    </row>
    <row r="27">
      <c r="A27" s="67" t="n">
        <v>45833</v>
      </c>
      <c r="B27" s="63" t="n">
        <v>3659</v>
      </c>
      <c r="C27" s="64" t="n">
        <v>1241</v>
      </c>
      <c r="D27" s="64" t="n">
        <v>1699</v>
      </c>
      <c r="E27" s="37">
        <f>B27+C27+D27</f>
        <v/>
      </c>
      <c r="F27" s="30" t="n"/>
      <c r="G27" s="68" t="n">
        <v>2386</v>
      </c>
      <c r="H27" s="64" t="n">
        <v>649</v>
      </c>
      <c r="I27" s="64" t="n">
        <v>726</v>
      </c>
      <c r="J27" s="37">
        <f>G27+H27+I27</f>
        <v/>
      </c>
    </row>
    <row r="28">
      <c r="A28" s="67" t="n">
        <v>45834</v>
      </c>
      <c r="B28" s="63" t="n">
        <v>3911</v>
      </c>
      <c r="C28" s="64" t="n">
        <v>1198</v>
      </c>
      <c r="D28" s="64" t="n">
        <v>1616</v>
      </c>
      <c r="E28" s="37">
        <f>B28+C28+D28</f>
        <v/>
      </c>
      <c r="F28" s="30" t="n"/>
      <c r="G28" s="68" t="n">
        <v>1466</v>
      </c>
      <c r="H28" s="64" t="n">
        <v>408</v>
      </c>
      <c r="I28" s="64" t="n">
        <v>422</v>
      </c>
      <c r="J28" s="37">
        <f>G28+H28+I28</f>
        <v/>
      </c>
    </row>
    <row r="29">
      <c r="A29" s="67" t="n">
        <v>45835</v>
      </c>
      <c r="B29" s="68" t="n">
        <v>3866</v>
      </c>
      <c r="C29" s="69" t="n">
        <v>1186</v>
      </c>
      <c r="D29" s="69" t="n">
        <v>1703</v>
      </c>
      <c r="E29" s="37">
        <f>B29+C29+D29</f>
        <v/>
      </c>
      <c r="F29" s="30" t="n"/>
      <c r="G29" s="68" t="n">
        <v>2012</v>
      </c>
      <c r="H29" s="69" t="n">
        <v>508</v>
      </c>
      <c r="I29" s="69" t="n">
        <v>547</v>
      </c>
      <c r="J29" s="37">
        <f>G29+H29+I29</f>
        <v/>
      </c>
    </row>
    <row r="30">
      <c r="A30" s="67" t="n">
        <v>45836</v>
      </c>
      <c r="B30" s="68" t="n"/>
      <c r="C30" s="69" t="n"/>
      <c r="D30" s="69" t="n">
        <v>1686</v>
      </c>
      <c r="E30" s="37">
        <f>B30+C30+D30</f>
        <v/>
      </c>
      <c r="F30" s="30" t="n"/>
      <c r="G30" s="68" t="n"/>
      <c r="H30" s="69" t="n"/>
      <c r="I30" s="69" t="n">
        <v>1094</v>
      </c>
      <c r="J30" s="37">
        <f>G30+H30+I30</f>
        <v/>
      </c>
    </row>
    <row r="31">
      <c r="A31" s="67" t="n">
        <v>45837</v>
      </c>
      <c r="B31" s="68" t="n"/>
      <c r="C31" s="69" t="n"/>
      <c r="D31" s="69" t="n">
        <v>1662</v>
      </c>
      <c r="E31" s="37">
        <f>B31+C31+D31</f>
        <v/>
      </c>
      <c r="F31" s="30" t="n"/>
      <c r="G31" s="68" t="n"/>
      <c r="H31" s="69" t="n"/>
      <c r="I31" s="69" t="n">
        <v>0</v>
      </c>
      <c r="J31" s="37">
        <f>G31+H31+I31</f>
        <v/>
      </c>
    </row>
    <row r="32">
      <c r="A32" s="67" t="n">
        <v>45838</v>
      </c>
      <c r="B32" s="68" t="n">
        <v>3067</v>
      </c>
      <c r="C32" s="69" t="n">
        <v>1096</v>
      </c>
      <c r="D32" s="69" t="n">
        <v>1257</v>
      </c>
      <c r="E32" s="37">
        <f>B32+C32+D32</f>
        <v/>
      </c>
      <c r="F32" s="30" t="n"/>
      <c r="G32" s="68" t="n">
        <v>2312</v>
      </c>
      <c r="H32" s="69" t="n">
        <v>625</v>
      </c>
      <c r="I32" s="69" t="n">
        <v>662</v>
      </c>
      <c r="J32" s="37">
        <f>G32+H32+I32</f>
        <v/>
      </c>
    </row>
  </sheetData>
  <mergeCells count="3">
    <mergeCell ref="B1:E1"/>
    <mergeCell ref="G1:J1"/>
    <mergeCell ref="A1:A2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0" summaryRight="0"/>
    <pageSetUpPr/>
  </sheetPr>
  <dimension ref="A1:J33"/>
  <sheetViews>
    <sheetView workbookViewId="0">
      <selection activeCell="A1" sqref="A1"/>
    </sheetView>
  </sheetViews>
  <sheetFormatPr baseColWidth="8" defaultColWidth="12.63" defaultRowHeight="15.75" customHeight="1"/>
  <cols>
    <col width="6.25" customWidth="1" style="103" min="1" max="1"/>
    <col width="5.88" customWidth="1" style="103" min="2" max="2"/>
    <col width="4.5" customWidth="1" style="103" min="3" max="3"/>
    <col width="6.25" customWidth="1" style="103" min="4" max="4"/>
    <col width="6.63" customWidth="1" style="103" min="5" max="5"/>
    <col width="4.25" customWidth="1" style="103" min="6" max="6"/>
    <col width="5" customWidth="1" style="103" min="7" max="7"/>
    <col width="3.63" customWidth="1" style="103" min="8" max="8"/>
    <col width="4.5" customWidth="1" style="103" min="9" max="9"/>
    <col width="5.25" customWidth="1" style="103" min="10" max="10"/>
  </cols>
  <sheetData>
    <row r="1">
      <c r="A1" s="109" t="n"/>
      <c r="B1" s="110" t="inlineStr">
        <is>
          <t>ALMOÇO</t>
        </is>
      </c>
      <c r="C1" s="111" t="n"/>
      <c r="D1" s="111" t="n"/>
      <c r="E1" s="112" t="n"/>
      <c r="F1" s="30" t="n"/>
      <c r="G1" s="110" t="inlineStr">
        <is>
          <t>JANTAR</t>
        </is>
      </c>
      <c r="H1" s="111" t="n"/>
      <c r="I1" s="111" t="n"/>
      <c r="J1" s="112" t="n"/>
    </row>
    <row r="2">
      <c r="A2" s="108" t="n"/>
      <c r="B2" s="31" t="inlineStr">
        <is>
          <t>RU</t>
        </is>
      </c>
      <c r="C2" s="66" t="inlineStr">
        <is>
          <t>RA</t>
        </is>
      </c>
      <c r="D2" s="66" t="inlineStr">
        <is>
          <t>RS</t>
        </is>
      </c>
      <c r="E2" s="33" t="inlineStr">
        <is>
          <t>TOTAL</t>
        </is>
      </c>
      <c r="F2" s="30" t="n"/>
      <c r="G2" s="31" t="inlineStr">
        <is>
          <t>RU</t>
        </is>
      </c>
      <c r="H2" s="66" t="inlineStr">
        <is>
          <t>RA</t>
        </is>
      </c>
      <c r="I2" s="66" t="inlineStr">
        <is>
          <t>RS</t>
        </is>
      </c>
      <c r="J2" s="33" t="inlineStr">
        <is>
          <t>TOTAL</t>
        </is>
      </c>
    </row>
    <row r="3">
      <c r="A3" s="67" t="n">
        <v>45839</v>
      </c>
      <c r="B3" s="63" t="n">
        <v>3307</v>
      </c>
      <c r="C3" s="64" t="n">
        <v>1192</v>
      </c>
      <c r="D3" s="64" t="n">
        <v>1329</v>
      </c>
      <c r="E3" s="37">
        <f>B3+C3+D3</f>
        <v/>
      </c>
      <c r="F3" s="30" t="n"/>
      <c r="G3" s="63" t="n">
        <v>1259</v>
      </c>
      <c r="H3" s="64" t="n">
        <v>312</v>
      </c>
      <c r="I3" s="64" t="n">
        <v>344</v>
      </c>
      <c r="J3" s="37">
        <f>G3+H3+I3</f>
        <v/>
      </c>
    </row>
    <row r="4">
      <c r="A4" s="67" t="n">
        <v>45840</v>
      </c>
      <c r="B4" s="63" t="n">
        <v>1123</v>
      </c>
      <c r="C4" s="64" t="n">
        <v>1112</v>
      </c>
      <c r="D4" s="64" t="n">
        <v>1123</v>
      </c>
      <c r="E4" s="37">
        <f>B4+C4+D4</f>
        <v/>
      </c>
      <c r="F4" s="30" t="n"/>
      <c r="G4" s="63" t="n">
        <v>473</v>
      </c>
      <c r="H4" s="64" t="n">
        <v>476</v>
      </c>
      <c r="I4" s="64" t="n">
        <v>473</v>
      </c>
      <c r="J4" s="37">
        <f>G4+H4+I4</f>
        <v/>
      </c>
    </row>
    <row r="5">
      <c r="A5" s="67" t="n">
        <v>45841</v>
      </c>
      <c r="B5" s="63" t="n">
        <v>3090</v>
      </c>
      <c r="C5" s="64" t="n">
        <v>1079</v>
      </c>
      <c r="D5" s="64" t="n">
        <v>1241</v>
      </c>
      <c r="E5" s="37">
        <f>B5+C5+D5</f>
        <v/>
      </c>
      <c r="F5" s="65" t="n"/>
      <c r="G5" s="63" t="n">
        <v>1962</v>
      </c>
      <c r="H5" s="64" t="n">
        <v>493</v>
      </c>
      <c r="I5" s="64" t="n">
        <v>489</v>
      </c>
      <c r="J5" s="37">
        <f>G5+H5+I5</f>
        <v/>
      </c>
    </row>
    <row r="6">
      <c r="A6" s="67" t="n">
        <v>45842</v>
      </c>
      <c r="B6" s="63" t="n">
        <v>2477</v>
      </c>
      <c r="C6" s="64" t="n">
        <v>808</v>
      </c>
      <c r="D6" s="64" t="n">
        <v>846</v>
      </c>
      <c r="E6" s="37">
        <f>B6+C6+D6</f>
        <v/>
      </c>
      <c r="F6" s="65" t="n"/>
      <c r="G6" s="63" t="n">
        <v>1740</v>
      </c>
      <c r="H6" s="64" t="n">
        <v>380</v>
      </c>
      <c r="I6" s="64" t="n">
        <v>392</v>
      </c>
      <c r="J6" s="37">
        <f>G6+H6+I6</f>
        <v/>
      </c>
    </row>
    <row r="7">
      <c r="A7" s="67" t="n">
        <v>45843</v>
      </c>
      <c r="B7" s="63" t="n"/>
      <c r="C7" s="64" t="n"/>
      <c r="D7" s="64" t="n">
        <v>860</v>
      </c>
      <c r="E7" s="37">
        <f>B7+C7+D7</f>
        <v/>
      </c>
      <c r="F7" s="65" t="n"/>
      <c r="G7" s="63" t="n">
        <v>0</v>
      </c>
      <c r="H7" s="64" t="n"/>
      <c r="I7" s="64" t="n">
        <v>632</v>
      </c>
      <c r="J7" s="37">
        <f>G7+H7+I7</f>
        <v/>
      </c>
    </row>
    <row r="8">
      <c r="A8" s="67" t="n">
        <v>45844</v>
      </c>
      <c r="B8" s="63" t="n"/>
      <c r="C8" s="64" t="n"/>
      <c r="D8" s="64" t="n">
        <v>1255</v>
      </c>
      <c r="E8" s="37">
        <f>B8+C8+D8</f>
        <v/>
      </c>
      <c r="F8" s="65" t="n"/>
      <c r="G8" s="63" t="n">
        <v>0</v>
      </c>
      <c r="H8" s="64" t="n"/>
      <c r="I8" s="64" t="n">
        <v>0</v>
      </c>
      <c r="J8" s="37">
        <f>G8+H8+I8</f>
        <v/>
      </c>
    </row>
    <row r="9">
      <c r="A9" s="67" t="n">
        <v>45845</v>
      </c>
      <c r="B9" s="63" t="n">
        <v>2273</v>
      </c>
      <c r="C9" s="64" t="n">
        <v>840</v>
      </c>
      <c r="D9" s="64" t="n">
        <v>841</v>
      </c>
      <c r="E9" s="37">
        <f>B9+C9+D9</f>
        <v/>
      </c>
      <c r="F9" s="30" t="n"/>
      <c r="G9" s="63" t="n">
        <v>1311</v>
      </c>
      <c r="H9" s="64" t="n">
        <v>321</v>
      </c>
      <c r="I9" s="64" t="n">
        <v>290</v>
      </c>
      <c r="J9" s="37">
        <f>G9+H9+I9</f>
        <v/>
      </c>
    </row>
    <row r="10">
      <c r="A10" s="67" t="n">
        <v>45846</v>
      </c>
      <c r="B10" s="63" t="n">
        <v>1478</v>
      </c>
      <c r="C10" s="64" t="n">
        <v>454</v>
      </c>
      <c r="D10" s="64" t="n">
        <v>487</v>
      </c>
      <c r="E10" s="37">
        <f>B10+C10+D10</f>
        <v/>
      </c>
      <c r="F10" s="30" t="n"/>
      <c r="G10" s="63" t="n">
        <v>1207</v>
      </c>
      <c r="H10" s="64" t="n">
        <v>294</v>
      </c>
      <c r="I10" s="64" t="n">
        <v>249</v>
      </c>
      <c r="J10" s="37">
        <f>G10+H10+I10</f>
        <v/>
      </c>
    </row>
    <row r="11">
      <c r="A11" s="67" t="n">
        <v>45847</v>
      </c>
      <c r="B11" s="63" t="n">
        <v>0</v>
      </c>
      <c r="C11" s="64" t="n"/>
      <c r="D11" s="64" t="n">
        <v>1627</v>
      </c>
      <c r="E11" s="37">
        <f>B11+C11+D11</f>
        <v/>
      </c>
      <c r="F11" s="30" t="n"/>
      <c r="G11" s="63" t="n">
        <v>0</v>
      </c>
      <c r="H11" s="64" t="n"/>
      <c r="I11" s="64" t="n">
        <v>0</v>
      </c>
      <c r="J11" s="37">
        <f>G11+H11+I11</f>
        <v/>
      </c>
    </row>
    <row r="12">
      <c r="A12" s="67" t="n">
        <v>45848</v>
      </c>
      <c r="B12" s="63" t="n">
        <v>1820</v>
      </c>
      <c r="C12" s="64" t="n">
        <v>598</v>
      </c>
      <c r="D12" s="64" t="n">
        <v>689</v>
      </c>
      <c r="E12" s="37">
        <f>B12+C12+D12</f>
        <v/>
      </c>
      <c r="F12" s="30" t="n"/>
      <c r="G12" s="63" t="n">
        <v>1073</v>
      </c>
      <c r="H12" s="64" t="n">
        <v>318</v>
      </c>
      <c r="I12" s="64" t="n">
        <v>263</v>
      </c>
      <c r="J12" s="37">
        <f>G12+H12+I12</f>
        <v/>
      </c>
    </row>
    <row r="13">
      <c r="A13" s="67" t="n">
        <v>45849</v>
      </c>
      <c r="B13" s="63" t="n">
        <v>1614</v>
      </c>
      <c r="C13" s="64" t="n">
        <v>595</v>
      </c>
      <c r="D13" s="64" t="n">
        <v>649</v>
      </c>
      <c r="E13" s="37">
        <f>B13+C13+D13</f>
        <v/>
      </c>
      <c r="F13" s="30" t="n"/>
      <c r="G13" s="63" t="n">
        <v>539</v>
      </c>
      <c r="H13" s="64" t="n">
        <v>149</v>
      </c>
      <c r="I13" s="64" t="n">
        <v>138</v>
      </c>
      <c r="J13" s="37">
        <f>G13+H13+I13</f>
        <v/>
      </c>
    </row>
    <row r="14">
      <c r="A14" s="67" t="n">
        <v>45850</v>
      </c>
      <c r="B14" s="63" t="n"/>
      <c r="C14" s="64" t="n"/>
      <c r="D14" s="64" t="n">
        <v>1045</v>
      </c>
      <c r="E14" s="37">
        <f>B14+C14+D14</f>
        <v/>
      </c>
      <c r="F14" s="30" t="n"/>
      <c r="G14" s="63" t="n">
        <v>0</v>
      </c>
      <c r="H14" s="64" t="n"/>
      <c r="I14" s="64" t="n">
        <v>525</v>
      </c>
      <c r="J14" s="37">
        <f>G14+H14+I14</f>
        <v/>
      </c>
    </row>
    <row r="15">
      <c r="A15" s="67" t="n">
        <v>45851</v>
      </c>
      <c r="B15" s="63" t="n"/>
      <c r="C15" s="64" t="n"/>
      <c r="D15" s="64" t="n">
        <v>847</v>
      </c>
      <c r="E15" s="37">
        <f>B15+C15+D15</f>
        <v/>
      </c>
      <c r="F15" s="30" t="n"/>
      <c r="G15" s="63" t="n">
        <v>0</v>
      </c>
      <c r="H15" s="64" t="n"/>
      <c r="I15" s="64" t="n">
        <v>0</v>
      </c>
      <c r="J15" s="37">
        <f>G15+H15+I15</f>
        <v/>
      </c>
    </row>
    <row r="16">
      <c r="A16" s="67" t="n">
        <v>45852</v>
      </c>
      <c r="B16" s="63" t="n">
        <v>2320</v>
      </c>
      <c r="C16" s="64" t="n">
        <v>794</v>
      </c>
      <c r="D16" s="64" t="n"/>
      <c r="E16" s="37">
        <f>B16+C16+D16</f>
        <v/>
      </c>
      <c r="F16" s="30" t="n"/>
      <c r="G16" s="63" t="n">
        <v>1373</v>
      </c>
      <c r="H16" s="64" t="n">
        <v>353</v>
      </c>
      <c r="I16" s="64" t="n"/>
      <c r="J16" s="37">
        <f>G16+H16+I16</f>
        <v/>
      </c>
    </row>
    <row r="17">
      <c r="A17" s="67" t="n">
        <v>45853</v>
      </c>
      <c r="B17" s="63" t="n">
        <v>2549</v>
      </c>
      <c r="C17" s="64" t="n">
        <v>890</v>
      </c>
      <c r="D17" s="64" t="n"/>
      <c r="E17" s="37">
        <f>B17+C17+D17</f>
        <v/>
      </c>
      <c r="F17" s="30" t="n"/>
      <c r="G17" s="63" t="n">
        <v>1290</v>
      </c>
      <c r="H17" s="64" t="n">
        <v>380</v>
      </c>
      <c r="I17" s="64" t="n"/>
      <c r="J17" s="37">
        <f>G17+H17+I17</f>
        <v/>
      </c>
    </row>
    <row r="18">
      <c r="A18" s="67" t="n">
        <v>45854</v>
      </c>
      <c r="B18" s="63" t="n">
        <v>1516</v>
      </c>
      <c r="C18" s="64" t="n">
        <v>462</v>
      </c>
      <c r="D18" s="64" t="n"/>
      <c r="E18" s="37">
        <f>B18+C18+D18</f>
        <v/>
      </c>
      <c r="F18" s="30" t="n"/>
      <c r="G18" s="63" t="n">
        <v>1280</v>
      </c>
      <c r="H18" s="64" t="n">
        <v>336</v>
      </c>
      <c r="I18" s="64" t="n"/>
      <c r="J18" s="37">
        <f>G18+H18+I18</f>
        <v/>
      </c>
    </row>
    <row r="19">
      <c r="A19" s="67" t="n">
        <v>45855</v>
      </c>
      <c r="B19" s="63" t="n">
        <v>2433</v>
      </c>
      <c r="C19" s="64" t="n">
        <v>863</v>
      </c>
      <c r="D19" s="64" t="n"/>
      <c r="E19" s="37">
        <f>B19+C19+D19</f>
        <v/>
      </c>
      <c r="F19" s="30" t="n"/>
      <c r="G19" s="63" t="n">
        <v>627</v>
      </c>
      <c r="H19" s="64" t="n">
        <v>119</v>
      </c>
      <c r="I19" s="64" t="n"/>
      <c r="J19" s="37">
        <f>G19+H19+I19</f>
        <v/>
      </c>
    </row>
    <row r="20">
      <c r="A20" s="67" t="n">
        <v>45856</v>
      </c>
      <c r="B20" s="63" t="n">
        <v>1808</v>
      </c>
      <c r="C20" s="64" t="n">
        <v>553</v>
      </c>
      <c r="D20" s="64" t="n"/>
      <c r="E20" s="37">
        <f>B20+C20+D20</f>
        <v/>
      </c>
      <c r="F20" s="30" t="n"/>
      <c r="G20" s="63" t="n">
        <v>973</v>
      </c>
      <c r="H20" s="64" t="n">
        <v>266</v>
      </c>
      <c r="I20" s="64" t="n"/>
      <c r="J20" s="37">
        <f>G20+H20+I20</f>
        <v/>
      </c>
    </row>
    <row r="21">
      <c r="A21" s="67" t="n">
        <v>45857</v>
      </c>
      <c r="B21" s="63" t="n">
        <v>1360</v>
      </c>
      <c r="C21" s="64" t="n"/>
      <c r="D21" s="64" t="n"/>
      <c r="E21" s="37">
        <f>B21+C21+D21</f>
        <v/>
      </c>
      <c r="F21" s="30" t="n"/>
      <c r="G21" s="63" t="n">
        <v>487</v>
      </c>
      <c r="H21" s="64" t="n"/>
      <c r="I21" s="64" t="n"/>
      <c r="J21" s="37">
        <f>G21+H21+I21</f>
        <v/>
      </c>
    </row>
    <row r="22">
      <c r="A22" s="67" t="n">
        <v>45858</v>
      </c>
      <c r="B22" s="63" t="n">
        <v>768</v>
      </c>
      <c r="C22" s="64" t="n"/>
      <c r="D22" s="64" t="n"/>
      <c r="E22" s="37">
        <f>B22+C22+D22</f>
        <v/>
      </c>
      <c r="F22" s="30" t="n"/>
      <c r="G22" s="63" t="n">
        <v>0</v>
      </c>
      <c r="H22" s="64" t="n"/>
      <c r="I22" s="64" t="n"/>
      <c r="J22" s="37">
        <f>G22+H22+I22</f>
        <v/>
      </c>
    </row>
    <row r="23">
      <c r="A23" s="67" t="n">
        <v>45859</v>
      </c>
      <c r="B23" s="63" t="n">
        <v>1777</v>
      </c>
      <c r="C23" s="64" t="n">
        <v>673</v>
      </c>
      <c r="D23" s="64" t="n"/>
      <c r="E23" s="37">
        <f>B23+C23+D23</f>
        <v/>
      </c>
      <c r="F23" s="30" t="n"/>
      <c r="G23" s="63" t="n">
        <v>1100</v>
      </c>
      <c r="H23" s="64" t="n">
        <v>294</v>
      </c>
      <c r="I23" s="64" t="n"/>
      <c r="J23" s="37">
        <f>G23+H23+I23</f>
        <v/>
      </c>
    </row>
    <row r="24">
      <c r="A24" s="67" t="n">
        <v>45860</v>
      </c>
      <c r="B24" s="63" t="n">
        <v>1780</v>
      </c>
      <c r="C24" s="64" t="n">
        <v>693</v>
      </c>
      <c r="D24" s="64" t="n"/>
      <c r="E24" s="37">
        <f>B24+C24+D24</f>
        <v/>
      </c>
      <c r="F24" s="30" t="n"/>
      <c r="G24" s="63" t="n">
        <v>1090</v>
      </c>
      <c r="H24" s="64" t="n">
        <v>287</v>
      </c>
      <c r="I24" s="64" t="n"/>
      <c r="J24" s="37">
        <f>G24+H24+I24</f>
        <v/>
      </c>
    </row>
    <row r="25">
      <c r="A25" s="67" t="n">
        <v>45861</v>
      </c>
      <c r="B25" s="63" t="n">
        <v>1936</v>
      </c>
      <c r="C25" s="64" t="n">
        <v>705</v>
      </c>
      <c r="D25" s="64" t="n"/>
      <c r="E25" s="37">
        <f>B25+C25+D25</f>
        <v/>
      </c>
      <c r="F25" s="30" t="n"/>
      <c r="G25" s="68" t="n">
        <v>1024</v>
      </c>
      <c r="H25" s="64" t="n">
        <v>293</v>
      </c>
      <c r="I25" s="64" t="n"/>
      <c r="J25" s="37">
        <f>G25+H25+I25</f>
        <v/>
      </c>
    </row>
    <row r="26">
      <c r="A26" s="67" t="n">
        <v>45862</v>
      </c>
      <c r="B26" s="63" t="n">
        <v>1686</v>
      </c>
      <c r="C26" s="64" t="n">
        <v>621</v>
      </c>
      <c r="D26" s="64" t="n">
        <v>244</v>
      </c>
      <c r="E26" s="37">
        <f>B26+C26+D26</f>
        <v/>
      </c>
      <c r="F26" s="30" t="n"/>
      <c r="G26" s="68" t="n">
        <v>539</v>
      </c>
      <c r="H26" s="64" t="n">
        <v>110</v>
      </c>
      <c r="I26" s="64" t="n">
        <v>64</v>
      </c>
      <c r="J26" s="37">
        <f>G26+H26+I26</f>
        <v/>
      </c>
    </row>
    <row r="27">
      <c r="A27" s="67" t="n">
        <v>45863</v>
      </c>
      <c r="B27" s="63" t="n">
        <v>1782</v>
      </c>
      <c r="C27" s="64" t="n">
        <v>555</v>
      </c>
      <c r="D27" s="64" t="n">
        <v>417</v>
      </c>
      <c r="E27" s="37">
        <f>B27+C27+D27</f>
        <v/>
      </c>
      <c r="F27" s="30" t="n"/>
      <c r="G27" s="68" t="n">
        <v>862</v>
      </c>
      <c r="H27" s="64" t="n">
        <v>194</v>
      </c>
      <c r="I27" s="64" t="n">
        <v>90</v>
      </c>
      <c r="J27" s="37">
        <f>G27+H27+I27</f>
        <v/>
      </c>
    </row>
    <row r="28">
      <c r="A28" s="67" t="n">
        <v>45864</v>
      </c>
      <c r="B28" s="63" t="n">
        <v>0</v>
      </c>
      <c r="C28" s="64" t="n"/>
      <c r="D28" s="69" t="n">
        <v>858</v>
      </c>
      <c r="E28" s="37">
        <f>B28+C28+D28</f>
        <v/>
      </c>
      <c r="F28" s="30" t="n"/>
      <c r="G28" s="68" t="n">
        <v>0</v>
      </c>
      <c r="H28" s="64" t="n"/>
      <c r="I28" s="64" t="n">
        <v>518</v>
      </c>
      <c r="J28" s="37">
        <f>G28+H28+I28</f>
        <v/>
      </c>
    </row>
    <row r="29">
      <c r="A29" s="67" t="n">
        <v>45865</v>
      </c>
      <c r="B29" s="68" t="n">
        <v>0</v>
      </c>
      <c r="C29" s="69" t="n"/>
      <c r="D29" s="69" t="n">
        <v>799</v>
      </c>
      <c r="E29" s="37">
        <f>B29+C29+D29</f>
        <v/>
      </c>
      <c r="F29" s="30" t="n"/>
      <c r="G29" s="68" t="n">
        <v>0</v>
      </c>
      <c r="H29" s="69" t="n"/>
      <c r="I29" s="69" t="n">
        <v>0</v>
      </c>
      <c r="J29" s="37">
        <f>G29+H29+I29</f>
        <v/>
      </c>
    </row>
    <row r="30">
      <c r="A30" s="67" t="n">
        <v>45866</v>
      </c>
      <c r="B30" s="68" t="n">
        <v>1509</v>
      </c>
      <c r="C30" s="69" t="n">
        <v>625</v>
      </c>
      <c r="D30" s="69" t="n">
        <v>422</v>
      </c>
      <c r="E30" s="37">
        <f>B30+C30+D30</f>
        <v/>
      </c>
      <c r="F30" s="30" t="n"/>
      <c r="G30" s="68" t="n">
        <v>598</v>
      </c>
      <c r="H30" s="69" t="n">
        <v>178</v>
      </c>
      <c r="I30" s="69" t="n">
        <v>101</v>
      </c>
      <c r="J30" s="37">
        <f>G30+H30+I30</f>
        <v/>
      </c>
    </row>
    <row r="31">
      <c r="A31" s="67" t="n">
        <v>45867</v>
      </c>
      <c r="B31" s="68" t="n">
        <v>1825</v>
      </c>
      <c r="C31" s="69" t="n">
        <v>691</v>
      </c>
      <c r="D31" s="69" t="n">
        <v>454</v>
      </c>
      <c r="E31" s="37">
        <f>B31+C31+D31</f>
        <v/>
      </c>
      <c r="F31" s="30" t="n"/>
      <c r="G31" s="68" t="n">
        <v>1085</v>
      </c>
      <c r="H31" s="69" t="n">
        <v>311</v>
      </c>
      <c r="I31" s="69" t="n">
        <v>146</v>
      </c>
      <c r="J31" s="37">
        <f>G31+H31+I31</f>
        <v/>
      </c>
    </row>
    <row r="32">
      <c r="A32" s="67" t="n">
        <v>45868</v>
      </c>
      <c r="B32" s="68" t="n">
        <v>1931</v>
      </c>
      <c r="C32" s="69" t="n">
        <v>628</v>
      </c>
      <c r="D32" s="69" t="n">
        <v>514</v>
      </c>
      <c r="E32" s="37">
        <f>B32+C32+D32</f>
        <v/>
      </c>
      <c r="F32" s="30" t="n"/>
      <c r="G32" s="68" t="n">
        <v>1059</v>
      </c>
      <c r="H32" s="69" t="n">
        <v>244</v>
      </c>
      <c r="I32" s="69" t="n">
        <v>160</v>
      </c>
      <c r="J32" s="37">
        <f>G32+H32+I32</f>
        <v/>
      </c>
    </row>
    <row r="33">
      <c r="A33" s="67" t="n">
        <v>45869</v>
      </c>
      <c r="B33" s="68" t="n">
        <v>1926</v>
      </c>
      <c r="C33" s="69" t="n">
        <v>699</v>
      </c>
      <c r="D33" s="69" t="n">
        <v>563</v>
      </c>
      <c r="E33" s="37">
        <f>B33+C33+D33</f>
        <v/>
      </c>
      <c r="F33" s="30" t="n"/>
      <c r="G33" s="68" t="n">
        <v>1185</v>
      </c>
      <c r="H33" s="69" t="n">
        <v>307</v>
      </c>
      <c r="I33" s="69" t="n">
        <v>169</v>
      </c>
      <c r="J33" s="37">
        <f>G33+H33+I33</f>
        <v/>
      </c>
    </row>
  </sheetData>
  <mergeCells count="3">
    <mergeCell ref="B1:E1"/>
    <mergeCell ref="G1:J1"/>
    <mergeCell ref="A1: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31"/>
  <sheetViews>
    <sheetView workbookViewId="0">
      <selection activeCell="A1" sqref="A1"/>
    </sheetView>
  </sheetViews>
  <sheetFormatPr baseColWidth="8" defaultColWidth="12.63" defaultRowHeight="15.75" customHeight="1"/>
  <cols>
    <col width="5.63" customWidth="1" style="103" min="1" max="1"/>
    <col width="5.88" customWidth="1" style="103" min="2" max="2"/>
    <col width="4.5" customWidth="1" style="103" min="3" max="4"/>
    <col width="5.13" customWidth="1" style="103" min="5" max="5"/>
    <col width="3.5" customWidth="1" style="103" min="6" max="6"/>
    <col width="5.13" customWidth="1" style="103" min="7" max="7"/>
    <col width="3.63" customWidth="1" style="103" min="8" max="9"/>
    <col width="5.13" customWidth="1" style="103" min="10" max="10"/>
  </cols>
  <sheetData>
    <row r="1">
      <c r="A1" s="104" t="n"/>
      <c r="B1" s="105" t="inlineStr">
        <is>
          <t>ALMOÇO</t>
        </is>
      </c>
      <c r="C1" s="106" t="n"/>
      <c r="D1" s="106" t="n"/>
      <c r="E1" s="107" t="n"/>
      <c r="F1" s="15" t="n"/>
      <c r="G1" s="105" t="inlineStr">
        <is>
          <t>JANTAR</t>
        </is>
      </c>
      <c r="H1" s="106" t="n"/>
      <c r="I1" s="106" t="n"/>
      <c r="J1" s="107" t="n"/>
    </row>
    <row r="2">
      <c r="A2" s="108" t="n"/>
      <c r="B2" s="7" t="inlineStr">
        <is>
          <t>RU</t>
        </is>
      </c>
      <c r="C2" s="8" t="inlineStr">
        <is>
          <t>RA</t>
        </is>
      </c>
      <c r="D2" s="8" t="inlineStr">
        <is>
          <t>RS</t>
        </is>
      </c>
      <c r="E2" s="9" t="inlineStr">
        <is>
          <t>TOTAL</t>
        </is>
      </c>
      <c r="F2" s="15" t="n"/>
      <c r="G2" s="7" t="inlineStr">
        <is>
          <t>RU</t>
        </is>
      </c>
      <c r="H2" s="8" t="inlineStr">
        <is>
          <t>RA</t>
        </is>
      </c>
      <c r="I2" s="8" t="inlineStr">
        <is>
          <t>RS</t>
        </is>
      </c>
      <c r="J2" s="9" t="inlineStr">
        <is>
          <t>TOTAL</t>
        </is>
      </c>
    </row>
    <row r="3">
      <c r="A3" s="10" t="n">
        <v>45323</v>
      </c>
      <c r="B3" s="22" t="n">
        <v>2184</v>
      </c>
      <c r="C3" s="23" t="n">
        <v>733</v>
      </c>
      <c r="D3" s="23" t="n">
        <v>0</v>
      </c>
      <c r="E3" s="25">
        <f>B3+C3+D3</f>
        <v/>
      </c>
      <c r="F3" s="15" t="n"/>
      <c r="G3" s="22" t="n">
        <v>1149</v>
      </c>
      <c r="H3" s="23" t="n">
        <v>325</v>
      </c>
      <c r="I3" s="17" t="n"/>
      <c r="J3" s="25">
        <f>G3+H3+I3</f>
        <v/>
      </c>
    </row>
    <row r="4">
      <c r="A4" s="10" t="n">
        <v>45324</v>
      </c>
      <c r="B4" s="22" t="n">
        <v>2335</v>
      </c>
      <c r="C4" s="23" t="n">
        <v>801</v>
      </c>
      <c r="D4" s="23" t="n">
        <v>0</v>
      </c>
      <c r="E4" s="25">
        <f>B4+C4+D4</f>
        <v/>
      </c>
      <c r="F4" s="15" t="n"/>
      <c r="G4" s="22" t="n">
        <v>990</v>
      </c>
      <c r="H4" s="23" t="n">
        <v>249</v>
      </c>
      <c r="I4" s="17" t="n"/>
      <c r="J4" s="25">
        <f>G4+H4+I4</f>
        <v/>
      </c>
    </row>
    <row r="5">
      <c r="A5" s="10" t="n">
        <v>45325</v>
      </c>
      <c r="B5" s="16" t="n"/>
      <c r="C5" s="17" t="n"/>
      <c r="D5" s="23" t="n"/>
      <c r="E5" s="25">
        <f>B5+C5+D5</f>
        <v/>
      </c>
      <c r="F5" s="15" t="n"/>
      <c r="G5" s="16" t="n"/>
      <c r="H5" s="17" t="n"/>
      <c r="I5" s="17" t="n"/>
      <c r="J5" s="25">
        <f>G5+H5+I5</f>
        <v/>
      </c>
    </row>
    <row r="6">
      <c r="A6" s="10" t="n">
        <v>45326</v>
      </c>
      <c r="B6" s="16" t="n"/>
      <c r="C6" s="17" t="n"/>
      <c r="D6" s="23" t="n"/>
      <c r="E6" s="25">
        <f>B6+C6+D6</f>
        <v/>
      </c>
      <c r="F6" s="15" t="n"/>
      <c r="G6" s="16" t="n"/>
      <c r="H6" s="17" t="n"/>
      <c r="I6" s="17" t="n"/>
      <c r="J6" s="25">
        <f>G6+H6+I6</f>
        <v/>
      </c>
    </row>
    <row r="7">
      <c r="A7" s="10" t="n">
        <v>45327</v>
      </c>
      <c r="B7" s="22" t="n">
        <v>1933</v>
      </c>
      <c r="C7" s="23" t="n">
        <v>631</v>
      </c>
      <c r="D7" s="23" t="n">
        <v>403</v>
      </c>
      <c r="E7" s="25">
        <f>B7+C7+D7</f>
        <v/>
      </c>
      <c r="F7" s="15" t="n"/>
      <c r="G7" s="22" t="n">
        <v>1279</v>
      </c>
      <c r="H7" s="23" t="n">
        <v>336</v>
      </c>
      <c r="I7" s="23" t="n">
        <v>162</v>
      </c>
      <c r="J7" s="25">
        <f>G7+H7+I7</f>
        <v/>
      </c>
    </row>
    <row r="8">
      <c r="A8" s="10" t="n">
        <v>45328</v>
      </c>
      <c r="B8" s="22" t="n">
        <v>2006</v>
      </c>
      <c r="C8" s="23" t="n">
        <v>699</v>
      </c>
      <c r="D8" s="23" t="n">
        <v>419</v>
      </c>
      <c r="E8" s="25">
        <f>B8+C8+D8</f>
        <v/>
      </c>
      <c r="F8" s="15" t="n"/>
      <c r="G8" s="22" t="n">
        <v>1268</v>
      </c>
      <c r="H8" s="23" t="n">
        <v>334</v>
      </c>
      <c r="I8" s="23" t="n">
        <v>177</v>
      </c>
      <c r="J8" s="25">
        <f>G8+H8+I8</f>
        <v/>
      </c>
    </row>
    <row r="9">
      <c r="A9" s="10" t="n">
        <v>45329</v>
      </c>
      <c r="B9" s="22" t="n">
        <v>2073</v>
      </c>
      <c r="C9" s="23" t="n">
        <v>722</v>
      </c>
      <c r="D9" s="23" t="n">
        <v>460</v>
      </c>
      <c r="E9" s="25">
        <f>B9+C9+D9</f>
        <v/>
      </c>
      <c r="F9" s="15" t="n"/>
      <c r="G9" s="22" t="n">
        <v>1153</v>
      </c>
      <c r="H9" s="23" t="n">
        <v>282</v>
      </c>
      <c r="I9" s="23" t="n">
        <v>148</v>
      </c>
      <c r="J9" s="25">
        <f>G9+H9+I9</f>
        <v/>
      </c>
    </row>
    <row r="10">
      <c r="A10" s="10" t="n">
        <v>45330</v>
      </c>
      <c r="B10" s="22" t="n">
        <v>1286</v>
      </c>
      <c r="C10" s="23" t="n">
        <v>455</v>
      </c>
      <c r="D10" s="23" t="n">
        <v>282</v>
      </c>
      <c r="E10" s="25">
        <f>B10+C10+D10</f>
        <v/>
      </c>
      <c r="F10" s="15" t="n"/>
      <c r="G10" s="22" t="n">
        <v>1179</v>
      </c>
      <c r="H10" s="23" t="n">
        <v>304</v>
      </c>
      <c r="I10" s="23" t="n">
        <v>155</v>
      </c>
      <c r="J10" s="25">
        <f>G10+H10+I10</f>
        <v/>
      </c>
    </row>
    <row r="11">
      <c r="A11" s="10" t="n">
        <v>45331</v>
      </c>
      <c r="B11" s="22" t="n">
        <v>1954</v>
      </c>
      <c r="C11" s="23" t="n">
        <v>553</v>
      </c>
      <c r="D11" s="23" t="n">
        <v>393</v>
      </c>
      <c r="E11" s="25">
        <f>B11+C11+D11</f>
        <v/>
      </c>
      <c r="F11" s="15" t="n"/>
      <c r="G11" s="22" t="n">
        <v>651</v>
      </c>
      <c r="H11" s="23" t="n">
        <v>114</v>
      </c>
      <c r="I11" s="23" t="n">
        <v>54</v>
      </c>
      <c r="J11" s="25">
        <f>G11+H11+I11</f>
        <v/>
      </c>
    </row>
    <row r="12">
      <c r="A12" s="10" t="n">
        <v>45332</v>
      </c>
      <c r="B12" s="16" t="n"/>
      <c r="C12" s="17" t="n"/>
      <c r="D12" s="17" t="n"/>
      <c r="E12" s="25">
        <f>B12+C12+D12</f>
        <v/>
      </c>
      <c r="F12" s="15" t="n"/>
      <c r="G12" s="16" t="n"/>
      <c r="H12" s="17" t="n"/>
      <c r="I12" s="17" t="n"/>
      <c r="J12" s="25">
        <f>G12+H12+I12</f>
        <v/>
      </c>
    </row>
    <row r="13">
      <c r="A13" s="10" t="n">
        <v>45333</v>
      </c>
      <c r="B13" s="16" t="n"/>
      <c r="C13" s="17" t="n"/>
      <c r="D13" s="17" t="n"/>
      <c r="E13" s="25">
        <f>B13+C13+D13</f>
        <v/>
      </c>
      <c r="F13" s="15" t="n"/>
      <c r="G13" s="16" t="n"/>
      <c r="H13" s="17" t="n"/>
      <c r="I13" s="17" t="n"/>
      <c r="J13" s="25">
        <f>G13+H13+I13</f>
        <v/>
      </c>
    </row>
    <row r="14">
      <c r="A14" s="10" t="n">
        <v>45334</v>
      </c>
      <c r="B14" s="16" t="n"/>
      <c r="C14" s="17" t="n"/>
      <c r="D14" s="17" t="n"/>
      <c r="E14" s="25">
        <f>B14+C14+D14</f>
        <v/>
      </c>
      <c r="F14" s="15" t="n"/>
      <c r="G14" s="16" t="n"/>
      <c r="H14" s="17" t="n"/>
      <c r="I14" s="17" t="n"/>
      <c r="J14" s="25">
        <f>G14+H14+I14</f>
        <v/>
      </c>
    </row>
    <row r="15">
      <c r="A15" s="10" t="n">
        <v>45335</v>
      </c>
      <c r="B15" s="16" t="n"/>
      <c r="C15" s="17" t="n"/>
      <c r="D15" s="17" t="n"/>
      <c r="E15" s="25">
        <f>B15+C15+D15</f>
        <v/>
      </c>
      <c r="F15" s="15" t="n"/>
      <c r="G15" s="16" t="n"/>
      <c r="H15" s="17" t="n"/>
      <c r="I15" s="17" t="n"/>
      <c r="J15" s="25">
        <f>G15+H15+I15</f>
        <v/>
      </c>
    </row>
    <row r="16">
      <c r="A16" s="10" t="n">
        <v>45336</v>
      </c>
      <c r="B16" s="16" t="n"/>
      <c r="C16" s="17" t="n"/>
      <c r="D16" s="17" t="n"/>
      <c r="E16" s="25">
        <f>B16+C16+D16</f>
        <v/>
      </c>
      <c r="F16" s="15" t="n"/>
      <c r="G16" s="16" t="n"/>
      <c r="H16" s="17" t="n"/>
      <c r="I16" s="17" t="n"/>
      <c r="J16" s="25">
        <f>G16+H16+I16</f>
        <v/>
      </c>
    </row>
    <row r="17">
      <c r="A17" s="10" t="n">
        <v>45337</v>
      </c>
      <c r="B17" s="22">
        <f>1702+249</f>
        <v/>
      </c>
      <c r="C17" s="23" t="n">
        <v>573</v>
      </c>
      <c r="D17" s="23" t="n">
        <v>360</v>
      </c>
      <c r="E17" s="25">
        <f>B17+C17+D17</f>
        <v/>
      </c>
      <c r="F17" s="15" t="n"/>
      <c r="G17" s="22">
        <f>1089+40</f>
        <v/>
      </c>
      <c r="H17" s="23" t="n">
        <v>270</v>
      </c>
      <c r="I17" s="23" t="n">
        <v>103</v>
      </c>
      <c r="J17" s="25">
        <f>G17+H17+I17</f>
        <v/>
      </c>
    </row>
    <row r="18">
      <c r="A18" s="10" t="n">
        <v>45338</v>
      </c>
      <c r="B18" s="22">
        <f>1734+249</f>
        <v/>
      </c>
      <c r="C18" s="23" t="n">
        <v>609</v>
      </c>
      <c r="D18" s="23" t="n">
        <v>378</v>
      </c>
      <c r="E18" s="25">
        <f>B18+C18+D18</f>
        <v/>
      </c>
      <c r="F18" s="15" t="n"/>
      <c r="G18" s="22">
        <f>985+40</f>
        <v/>
      </c>
      <c r="H18" s="23" t="n">
        <v>239</v>
      </c>
      <c r="I18" s="23" t="n">
        <v>88</v>
      </c>
      <c r="J18" s="25">
        <f>G18+H18+I18</f>
        <v/>
      </c>
    </row>
    <row r="19">
      <c r="A19" s="10" t="n">
        <v>45339</v>
      </c>
      <c r="B19" s="16" t="n"/>
      <c r="C19" s="17" t="n"/>
      <c r="D19" s="17" t="n"/>
      <c r="E19" s="25">
        <f>B19+C19+D19</f>
        <v/>
      </c>
      <c r="F19" s="15" t="n"/>
      <c r="G19" s="16" t="n"/>
      <c r="H19" s="17" t="n"/>
      <c r="I19" s="17" t="n"/>
      <c r="J19" s="25">
        <f>G19+H19+I19</f>
        <v/>
      </c>
    </row>
    <row r="20">
      <c r="A20" s="10" t="n">
        <v>45340</v>
      </c>
      <c r="B20" s="16" t="n"/>
      <c r="C20" s="17" t="n"/>
      <c r="D20" s="17" t="n"/>
      <c r="E20" s="25">
        <f>B20+C20+D20</f>
        <v/>
      </c>
      <c r="F20" s="15" t="n"/>
      <c r="G20" s="16" t="n"/>
      <c r="H20" s="17" t="n"/>
      <c r="I20" s="17" t="n"/>
      <c r="J20" s="25">
        <f>G20+H20+I20</f>
        <v/>
      </c>
    </row>
    <row r="21">
      <c r="A21" s="10" t="n">
        <v>45341</v>
      </c>
      <c r="B21" s="22">
        <f>1873+249</f>
        <v/>
      </c>
      <c r="C21" s="23" t="n">
        <v>700</v>
      </c>
      <c r="D21" s="23" t="n">
        <v>460</v>
      </c>
      <c r="E21" s="25">
        <f>B21+C21+D21</f>
        <v/>
      </c>
      <c r="F21" s="15" t="n"/>
      <c r="G21" s="22">
        <f>1279+40</f>
        <v/>
      </c>
      <c r="H21" s="23" t="n">
        <v>325</v>
      </c>
      <c r="I21" s="23" t="n">
        <v>183</v>
      </c>
      <c r="J21" s="25">
        <f>G21+H21+I21</f>
        <v/>
      </c>
    </row>
    <row r="22">
      <c r="A22" s="10" t="n">
        <v>45342</v>
      </c>
      <c r="B22" s="22" t="n">
        <v>2504</v>
      </c>
      <c r="C22" s="23" t="n">
        <v>794</v>
      </c>
      <c r="D22" s="23" t="n">
        <v>607</v>
      </c>
      <c r="E22" s="25">
        <f>B22+C22+D22</f>
        <v/>
      </c>
      <c r="F22" s="15" t="n"/>
      <c r="G22" s="22" t="n">
        <v>1428</v>
      </c>
      <c r="H22" s="23" t="n">
        <v>351</v>
      </c>
      <c r="I22" s="23" t="n">
        <v>150</v>
      </c>
      <c r="J22" s="25">
        <f>G22+H22+I22</f>
        <v/>
      </c>
    </row>
    <row r="23">
      <c r="A23" s="10" t="n">
        <v>45343</v>
      </c>
      <c r="B23" s="22" t="n">
        <v>2365</v>
      </c>
      <c r="C23" s="23" t="n">
        <v>765</v>
      </c>
      <c r="D23" s="23" t="n">
        <v>520</v>
      </c>
      <c r="E23" s="25">
        <f>B23+C23+D23</f>
        <v/>
      </c>
      <c r="F23" s="15" t="n"/>
      <c r="G23" s="22" t="n">
        <v>1463</v>
      </c>
      <c r="H23" s="23" t="n">
        <v>367</v>
      </c>
      <c r="I23" s="23" t="n">
        <v>210</v>
      </c>
      <c r="J23" s="25">
        <f>G23+H23+I23</f>
        <v/>
      </c>
    </row>
    <row r="24">
      <c r="A24" s="10" t="n">
        <v>45344</v>
      </c>
      <c r="B24" s="22" t="n">
        <v>2450</v>
      </c>
      <c r="C24" s="23" t="n">
        <v>706</v>
      </c>
      <c r="D24" s="23" t="n">
        <v>566</v>
      </c>
      <c r="E24" s="25">
        <f>B24+C24+D24</f>
        <v/>
      </c>
      <c r="F24" s="15" t="n"/>
      <c r="G24" s="22" t="n">
        <v>1448</v>
      </c>
      <c r="H24" s="23" t="n">
        <v>344</v>
      </c>
      <c r="I24" s="23" t="n">
        <v>142</v>
      </c>
      <c r="J24" s="25">
        <f>G24+H24+I24</f>
        <v/>
      </c>
    </row>
    <row r="25">
      <c r="A25" s="10" t="n">
        <v>45345</v>
      </c>
      <c r="B25" s="22" t="n">
        <v>2226</v>
      </c>
      <c r="C25" s="23" t="n">
        <v>681</v>
      </c>
      <c r="D25" s="23" t="n">
        <v>460</v>
      </c>
      <c r="E25" s="25">
        <f>B25+C25+D25</f>
        <v/>
      </c>
      <c r="F25" s="15" t="n"/>
      <c r="G25" s="22" t="n">
        <v>1164</v>
      </c>
      <c r="H25" s="23" t="n">
        <v>252</v>
      </c>
      <c r="I25" s="23" t="n">
        <v>141</v>
      </c>
      <c r="J25" s="25">
        <f>G25+H25+I25</f>
        <v/>
      </c>
    </row>
    <row r="26">
      <c r="A26" s="10" t="n">
        <v>45346</v>
      </c>
      <c r="B26" s="16" t="n"/>
      <c r="C26" s="17" t="n"/>
      <c r="D26" s="17" t="n"/>
      <c r="E26" s="25">
        <f>B26+C26+D26</f>
        <v/>
      </c>
      <c r="F26" s="15" t="n"/>
      <c r="G26" s="16" t="n"/>
      <c r="H26" s="17" t="n"/>
      <c r="I26" s="17" t="n"/>
      <c r="J26" s="25">
        <f>G26+H26+I26</f>
        <v/>
      </c>
    </row>
    <row r="27">
      <c r="A27" s="10" t="n">
        <v>45347</v>
      </c>
      <c r="B27" s="16" t="n"/>
      <c r="C27" s="17" t="n"/>
      <c r="D27" s="17" t="n"/>
      <c r="E27" s="25">
        <f>B27+C27+D27</f>
        <v/>
      </c>
      <c r="F27" s="15" t="n"/>
      <c r="G27" s="16" t="n"/>
      <c r="H27" s="17" t="n"/>
      <c r="I27" s="17" t="n"/>
      <c r="J27" s="25">
        <f>G27+H27+I27</f>
        <v/>
      </c>
    </row>
    <row r="28">
      <c r="A28" s="10" t="n">
        <v>45348</v>
      </c>
      <c r="B28" s="22" t="n">
        <v>2652</v>
      </c>
      <c r="C28" s="23" t="n">
        <v>847</v>
      </c>
      <c r="D28" s="23" t="n">
        <v>552</v>
      </c>
      <c r="E28" s="25">
        <f>B28+C28+D28</f>
        <v/>
      </c>
      <c r="F28" s="15" t="n"/>
      <c r="G28" s="22" t="n">
        <v>2095</v>
      </c>
      <c r="H28" s="23" t="n">
        <v>469</v>
      </c>
      <c r="I28" s="23" t="n">
        <v>248</v>
      </c>
      <c r="J28" s="25">
        <f>G28+H28+I28</f>
        <v/>
      </c>
    </row>
    <row r="29">
      <c r="A29" s="10" t="n">
        <v>45349</v>
      </c>
      <c r="B29" s="22" t="n">
        <v>2959</v>
      </c>
      <c r="C29" s="23" t="n">
        <v>885</v>
      </c>
      <c r="D29" s="23" t="n">
        <v>655</v>
      </c>
      <c r="E29" s="25">
        <f>B29+C29+D29</f>
        <v/>
      </c>
      <c r="F29" s="15" t="n"/>
      <c r="G29" s="22" t="n">
        <v>2100</v>
      </c>
      <c r="H29" s="23" t="n">
        <v>527</v>
      </c>
      <c r="I29" s="23" t="n">
        <v>272</v>
      </c>
      <c r="J29" s="25">
        <f>G29+H29+I29</f>
        <v/>
      </c>
    </row>
    <row r="30">
      <c r="A30" s="10" t="n">
        <v>45350</v>
      </c>
      <c r="B30" s="22" t="n">
        <v>4112</v>
      </c>
      <c r="C30" s="23" t="n">
        <v>1155</v>
      </c>
      <c r="D30" s="23" t="n">
        <v>1384</v>
      </c>
      <c r="E30" s="25">
        <f>B30+C30+D30</f>
        <v/>
      </c>
      <c r="F30" s="15" t="n"/>
      <c r="G30" s="22" t="n">
        <v>2200</v>
      </c>
      <c r="H30" s="23" t="n">
        <v>559</v>
      </c>
      <c r="I30" s="23" t="n">
        <v>386</v>
      </c>
      <c r="J30" s="25">
        <f>G30+H30+I30</f>
        <v/>
      </c>
    </row>
    <row r="31">
      <c r="A31" s="10" t="n">
        <v>45351</v>
      </c>
      <c r="B31" s="22" t="n">
        <v>3708</v>
      </c>
      <c r="C31" s="23" t="n">
        <v>1253</v>
      </c>
      <c r="D31" s="23" t="n">
        <v>1364</v>
      </c>
      <c r="E31" s="25">
        <f>B31+C31+D31</f>
        <v/>
      </c>
      <c r="F31" s="15" t="n"/>
      <c r="G31" s="22" t="n">
        <v>2508</v>
      </c>
      <c r="H31" s="23" t="n">
        <v>725</v>
      </c>
      <c r="I31" s="23" t="n">
        <v>555</v>
      </c>
      <c r="J31" s="25">
        <f>G31+H31+I31</f>
        <v/>
      </c>
    </row>
  </sheetData>
  <mergeCells count="3">
    <mergeCell ref="B1:E1"/>
    <mergeCell ref="G1:J1"/>
    <mergeCell ref="A1:A2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0" summaryRight="0"/>
    <pageSetUpPr/>
  </sheetPr>
  <dimension ref="A1:M63"/>
  <sheetViews>
    <sheetView workbookViewId="0">
      <selection activeCell="A1" sqref="A1"/>
    </sheetView>
  </sheetViews>
  <sheetFormatPr baseColWidth="8" defaultColWidth="12.63" defaultRowHeight="15.75" customHeight="1"/>
  <cols>
    <col width="6.25" customWidth="1" style="103" min="1" max="1"/>
    <col width="10.88" customWidth="1" style="103" min="2" max="3"/>
    <col width="8.380000000000001" customWidth="1" style="103" min="4" max="4"/>
    <col width="7.13" customWidth="1" style="103" min="5" max="5"/>
    <col width="11.63" customWidth="1" style="103" min="6" max="7"/>
    <col width="4.75" customWidth="1" style="103" min="8" max="8"/>
    <col width="8.75" customWidth="1" style="103" min="9" max="9"/>
    <col width="10.88" customWidth="1" style="103" min="10" max="10"/>
    <col width="8.380000000000001" customWidth="1" style="103" min="11" max="11"/>
    <col width="7.13" customWidth="1" style="103" min="12" max="12"/>
    <col width="11.63" customWidth="1" style="103" min="13" max="13"/>
  </cols>
  <sheetData>
    <row r="1">
      <c r="A1" s="78" t="inlineStr">
        <is>
          <t>RU</t>
        </is>
      </c>
      <c r="G1" s="79" t="n"/>
      <c r="H1" s="78" t="inlineStr">
        <is>
          <t>RS</t>
        </is>
      </c>
    </row>
    <row r="2">
      <c r="A2" s="115" t="inlineStr">
        <is>
          <t>Data</t>
        </is>
      </c>
      <c r="B2" s="116" t="inlineStr">
        <is>
          <t>Período da Refeição</t>
        </is>
      </c>
      <c r="C2" s="82" t="inlineStr">
        <is>
          <t xml:space="preserve"> Grupo 1</t>
        </is>
      </c>
      <c r="D2" s="82" t="inlineStr">
        <is>
          <t xml:space="preserve"> Grupo 2</t>
        </is>
      </c>
      <c r="E2" s="82" t="inlineStr">
        <is>
          <t xml:space="preserve"> Grupo 3</t>
        </is>
      </c>
      <c r="F2" s="82" t="inlineStr">
        <is>
          <t xml:space="preserve"> Grupo 4</t>
        </is>
      </c>
      <c r="G2" s="79" t="n"/>
      <c r="H2" s="115" t="inlineStr">
        <is>
          <t>Data</t>
        </is>
      </c>
      <c r="I2" s="116" t="inlineStr">
        <is>
          <t>Período da Refeição</t>
        </is>
      </c>
      <c r="J2" s="82" t="inlineStr">
        <is>
          <t xml:space="preserve"> Grupo 1</t>
        </is>
      </c>
      <c r="K2" s="82" t="inlineStr">
        <is>
          <t xml:space="preserve"> Grupo 2</t>
        </is>
      </c>
      <c r="L2" s="82" t="inlineStr">
        <is>
          <t xml:space="preserve"> Grupo 3</t>
        </is>
      </c>
      <c r="M2" s="82" t="inlineStr">
        <is>
          <t xml:space="preserve"> Grupo 4</t>
        </is>
      </c>
    </row>
    <row r="3">
      <c r="A3" s="117" t="n"/>
      <c r="B3" s="117" t="n"/>
      <c r="C3" s="84" t="inlineStr">
        <is>
          <t>Arroz e Feijão</t>
        </is>
      </c>
      <c r="D3" s="84" t="inlineStr">
        <is>
          <t>Guarnição</t>
        </is>
      </c>
      <c r="E3" s="84" t="inlineStr">
        <is>
          <t>Saladas</t>
        </is>
      </c>
      <c r="F3" s="84" t="inlineStr">
        <is>
          <t>Prato Principal</t>
        </is>
      </c>
      <c r="G3" s="79" t="n"/>
      <c r="H3" s="117" t="n"/>
      <c r="I3" s="117" t="n"/>
      <c r="J3" s="84" t="inlineStr">
        <is>
          <t>Arroz e Feijão</t>
        </is>
      </c>
      <c r="K3" s="84" t="inlineStr">
        <is>
          <t>Guarnição</t>
        </is>
      </c>
      <c r="L3" s="84" t="inlineStr">
        <is>
          <t>Saladas</t>
        </is>
      </c>
      <c r="M3" s="84" t="inlineStr">
        <is>
          <t>Prato Principal</t>
        </is>
      </c>
    </row>
    <row r="4">
      <c r="A4" s="118" t="n">
        <v>45748</v>
      </c>
      <c r="B4" s="92" t="inlineStr">
        <is>
          <t>A</t>
        </is>
      </c>
      <c r="C4" s="88" t="n">
        <v>185</v>
      </c>
      <c r="D4" s="88" t="n">
        <v>54</v>
      </c>
      <c r="E4" s="88" t="n">
        <v>78</v>
      </c>
      <c r="F4" s="88" t="n">
        <v>406</v>
      </c>
      <c r="G4" s="93" t="n"/>
      <c r="H4" s="118" t="n">
        <v>45748</v>
      </c>
      <c r="I4" s="92" t="inlineStr">
        <is>
          <t>A</t>
        </is>
      </c>
      <c r="J4" s="88" t="n">
        <v>0</v>
      </c>
      <c r="K4" s="88" t="n">
        <v>0</v>
      </c>
      <c r="L4" s="88" t="n">
        <v>0</v>
      </c>
      <c r="M4" s="88" t="n">
        <v>333</v>
      </c>
    </row>
    <row r="5">
      <c r="A5" s="117" t="n"/>
      <c r="B5" s="92" t="inlineStr">
        <is>
          <t>J</t>
        </is>
      </c>
      <c r="C5" s="91" t="n">
        <v>96</v>
      </c>
      <c r="D5" s="91" t="n">
        <v>360</v>
      </c>
      <c r="E5" s="91" t="n">
        <v>78</v>
      </c>
      <c r="F5" s="91" t="n">
        <v>624</v>
      </c>
      <c r="G5" s="93" t="n"/>
      <c r="H5" s="117" t="n"/>
      <c r="I5" s="92" t="inlineStr">
        <is>
          <t>J</t>
        </is>
      </c>
      <c r="J5" s="91" t="n">
        <v>0</v>
      </c>
      <c r="K5" s="91" t="n">
        <v>0</v>
      </c>
      <c r="L5" s="91" t="n">
        <v>0</v>
      </c>
      <c r="M5" s="91" t="n">
        <v>324</v>
      </c>
    </row>
    <row r="6">
      <c r="A6" s="118" t="n">
        <v>45749</v>
      </c>
      <c r="B6" s="92" t="inlineStr">
        <is>
          <t>A</t>
        </is>
      </c>
      <c r="C6" s="88" t="n">
        <v>510</v>
      </c>
      <c r="D6" s="88" t="n">
        <v>636</v>
      </c>
      <c r="E6" s="88" t="n">
        <v>144</v>
      </c>
      <c r="F6" s="88" t="n">
        <v>1293</v>
      </c>
      <c r="G6" s="93" t="n"/>
      <c r="H6" s="118" t="n">
        <v>45749</v>
      </c>
      <c r="I6" s="92" t="inlineStr">
        <is>
          <t>A</t>
        </is>
      </c>
      <c r="J6" s="88" t="n">
        <v>0</v>
      </c>
      <c r="K6" s="88" t="n">
        <v>0</v>
      </c>
      <c r="L6" s="88" t="n">
        <v>0</v>
      </c>
      <c r="M6" s="88" t="n">
        <v>319</v>
      </c>
    </row>
    <row r="7">
      <c r="A7" s="117" t="n"/>
      <c r="B7" s="92" t="inlineStr">
        <is>
          <t>J</t>
        </is>
      </c>
      <c r="C7" s="91" t="n">
        <v>276</v>
      </c>
      <c r="D7" s="91" t="n">
        <v>168</v>
      </c>
      <c r="E7" s="91" t="n">
        <v>184</v>
      </c>
      <c r="F7" s="91" t="n">
        <v>966</v>
      </c>
      <c r="G7" s="93" t="n"/>
      <c r="H7" s="117" t="n"/>
      <c r="I7" s="92" t="inlineStr">
        <is>
          <t>J</t>
        </is>
      </c>
      <c r="J7" s="91" t="n">
        <v>0</v>
      </c>
      <c r="K7" s="91" t="n">
        <v>0</v>
      </c>
      <c r="L7" s="91" t="n">
        <v>0</v>
      </c>
      <c r="M7" s="91" t="n">
        <v>145</v>
      </c>
    </row>
    <row r="8">
      <c r="A8" s="118" t="n">
        <v>45750</v>
      </c>
      <c r="B8" s="92" t="inlineStr">
        <is>
          <t>A</t>
        </is>
      </c>
      <c r="C8" s="88" t="n">
        <v>416</v>
      </c>
      <c r="D8" s="88" t="n">
        <v>578</v>
      </c>
      <c r="E8" s="88" t="n">
        <v>358</v>
      </c>
      <c r="F8" s="88" t="n">
        <v>874</v>
      </c>
      <c r="G8" s="93" t="n"/>
      <c r="H8" s="118" t="n">
        <v>45750</v>
      </c>
      <c r="I8" s="92" t="inlineStr">
        <is>
          <t>A</t>
        </is>
      </c>
      <c r="J8" s="88" t="n">
        <v>0</v>
      </c>
      <c r="K8" s="88" t="n">
        <v>0</v>
      </c>
      <c r="L8" s="88" t="n">
        <v>0</v>
      </c>
      <c r="M8" s="88" t="n">
        <v>1056</v>
      </c>
    </row>
    <row r="9">
      <c r="A9" s="117" t="n"/>
      <c r="B9" s="92" t="inlineStr">
        <is>
          <t>J</t>
        </is>
      </c>
      <c r="C9" s="91" t="n">
        <v>137</v>
      </c>
      <c r="D9" s="91" t="n">
        <v>16</v>
      </c>
      <c r="E9" s="91" t="n">
        <v>71</v>
      </c>
      <c r="F9" s="91" t="n">
        <v>724</v>
      </c>
      <c r="G9" s="93" t="n"/>
      <c r="H9" s="117" t="n"/>
      <c r="I9" s="92" t="inlineStr">
        <is>
          <t>J</t>
        </is>
      </c>
      <c r="J9" s="91" t="n">
        <v>0</v>
      </c>
      <c r="K9" s="91" t="n">
        <v>0</v>
      </c>
      <c r="L9" s="91" t="n">
        <v>0</v>
      </c>
      <c r="M9" s="91" t="n">
        <v>194</v>
      </c>
    </row>
    <row r="10">
      <c r="A10" s="118" t="n">
        <v>45751</v>
      </c>
      <c r="B10" s="92" t="inlineStr">
        <is>
          <t>A</t>
        </is>
      </c>
      <c r="C10" s="88" t="n">
        <v>90</v>
      </c>
      <c r="D10" s="88" t="n">
        <v>86</v>
      </c>
      <c r="E10" s="88" t="n">
        <v>56</v>
      </c>
      <c r="F10" s="88" t="n">
        <v>303</v>
      </c>
      <c r="G10" s="93" t="n"/>
      <c r="H10" s="118" t="n">
        <v>45751</v>
      </c>
      <c r="I10" s="92" t="inlineStr">
        <is>
          <t>A</t>
        </is>
      </c>
      <c r="J10" s="88" t="n">
        <v>0</v>
      </c>
      <c r="K10" s="88" t="n">
        <v>0</v>
      </c>
      <c r="L10" s="88" t="n">
        <v>0</v>
      </c>
      <c r="M10" s="88" t="n">
        <v>338</v>
      </c>
    </row>
    <row r="11">
      <c r="A11" s="117" t="n"/>
      <c r="B11" s="92" t="inlineStr">
        <is>
          <t>J</t>
        </is>
      </c>
      <c r="C11" s="91" t="n">
        <v>154</v>
      </c>
      <c r="D11" s="91" t="n">
        <v>41</v>
      </c>
      <c r="E11" s="91" t="n">
        <v>49</v>
      </c>
      <c r="F11" s="91" t="n">
        <v>458</v>
      </c>
      <c r="G11" s="93" t="n"/>
      <c r="H11" s="117" t="n"/>
      <c r="I11" s="92" t="inlineStr">
        <is>
          <t>J</t>
        </is>
      </c>
      <c r="J11" s="91" t="n">
        <v>0</v>
      </c>
      <c r="K11" s="91" t="n">
        <v>0</v>
      </c>
      <c r="L11" s="91" t="n">
        <v>0</v>
      </c>
      <c r="M11" s="91" t="n">
        <v>193</v>
      </c>
    </row>
    <row r="12">
      <c r="A12" s="118" t="n">
        <v>45752</v>
      </c>
      <c r="B12" s="92" t="inlineStr">
        <is>
          <t>A</t>
        </is>
      </c>
      <c r="C12" s="88" t="n">
        <v>0</v>
      </c>
      <c r="D12" s="88" t="n">
        <v>0</v>
      </c>
      <c r="E12" s="88" t="n">
        <v>0</v>
      </c>
      <c r="F12" s="88" t="n">
        <v>0</v>
      </c>
      <c r="G12" s="93" t="n"/>
      <c r="H12" s="118" t="n">
        <v>45752</v>
      </c>
      <c r="I12" s="92" t="inlineStr">
        <is>
          <t>A</t>
        </is>
      </c>
      <c r="J12" s="88" t="n">
        <v>0</v>
      </c>
      <c r="K12" s="88" t="n">
        <v>0</v>
      </c>
      <c r="L12" s="88" t="n">
        <v>0</v>
      </c>
      <c r="M12" s="88" t="n">
        <v>588</v>
      </c>
    </row>
    <row r="13">
      <c r="A13" s="117" t="n"/>
      <c r="B13" s="92" t="inlineStr">
        <is>
          <t>J</t>
        </is>
      </c>
      <c r="C13" s="91" t="n">
        <v>0</v>
      </c>
      <c r="D13" s="91" t="n">
        <v>0</v>
      </c>
      <c r="E13" s="91" t="n">
        <v>0</v>
      </c>
      <c r="F13" s="91" t="n">
        <v>0</v>
      </c>
      <c r="G13" s="93" t="n"/>
      <c r="H13" s="117" t="n"/>
      <c r="I13" s="92" t="inlineStr">
        <is>
          <t>J</t>
        </is>
      </c>
      <c r="J13" s="91" t="n">
        <v>0</v>
      </c>
      <c r="K13" s="91" t="n">
        <v>0</v>
      </c>
      <c r="L13" s="91" t="n">
        <v>0</v>
      </c>
      <c r="M13" s="91" t="n">
        <v>174</v>
      </c>
    </row>
    <row r="14">
      <c r="A14" s="118" t="n">
        <v>45753</v>
      </c>
      <c r="B14" s="92" t="inlineStr">
        <is>
          <t>A</t>
        </is>
      </c>
      <c r="C14" s="88" t="n">
        <v>0</v>
      </c>
      <c r="D14" s="88" t="n">
        <v>0</v>
      </c>
      <c r="E14" s="88" t="n">
        <v>0</v>
      </c>
      <c r="F14" s="88" t="n">
        <v>0</v>
      </c>
      <c r="G14" s="93" t="n"/>
      <c r="H14" s="118" t="n">
        <v>45753</v>
      </c>
      <c r="I14" s="92" t="inlineStr">
        <is>
          <t>A</t>
        </is>
      </c>
      <c r="J14" s="88" t="n">
        <v>0</v>
      </c>
      <c r="K14" s="88" t="n">
        <v>0</v>
      </c>
      <c r="L14" s="88" t="n">
        <v>0</v>
      </c>
      <c r="M14" s="88" t="n">
        <v>541</v>
      </c>
    </row>
    <row r="15">
      <c r="A15" s="117" t="n"/>
      <c r="B15" s="92" t="inlineStr">
        <is>
          <t>J</t>
        </is>
      </c>
      <c r="C15" s="91" t="n">
        <v>0</v>
      </c>
      <c r="D15" s="91" t="n">
        <v>0</v>
      </c>
      <c r="E15" s="91" t="n">
        <v>0</v>
      </c>
      <c r="F15" s="91" t="n">
        <v>0</v>
      </c>
      <c r="G15" s="93" t="n"/>
      <c r="H15" s="117" t="n"/>
      <c r="I15" s="92" t="inlineStr">
        <is>
          <t>J</t>
        </is>
      </c>
      <c r="J15" s="91" t="n">
        <v>0</v>
      </c>
      <c r="K15" s="91" t="n">
        <v>0</v>
      </c>
      <c r="L15" s="91" t="n">
        <v>0</v>
      </c>
      <c r="M15" s="91" t="n">
        <v>0</v>
      </c>
    </row>
    <row r="16">
      <c r="A16" s="118" t="n">
        <v>45754</v>
      </c>
      <c r="B16" s="92" t="inlineStr">
        <is>
          <t>A</t>
        </is>
      </c>
      <c r="C16" s="88" t="n">
        <v>212</v>
      </c>
      <c r="D16" s="88" t="n">
        <v>20</v>
      </c>
      <c r="E16" s="88" t="n">
        <v>126</v>
      </c>
      <c r="F16" s="88" t="n">
        <v>650</v>
      </c>
      <c r="G16" s="93" t="n"/>
      <c r="H16" s="118" t="n">
        <v>45754</v>
      </c>
      <c r="I16" s="92" t="inlineStr">
        <is>
          <t>A</t>
        </is>
      </c>
      <c r="J16" s="88" t="n">
        <v>0</v>
      </c>
      <c r="K16" s="88" t="n">
        <v>0</v>
      </c>
      <c r="L16" s="88" t="n">
        <v>0</v>
      </c>
      <c r="M16" s="88" t="n">
        <v>419</v>
      </c>
    </row>
    <row r="17">
      <c r="A17" s="117" t="n"/>
      <c r="B17" s="92" t="inlineStr">
        <is>
          <t>J</t>
        </is>
      </c>
      <c r="C17" s="91" t="n">
        <v>177</v>
      </c>
      <c r="D17" s="91" t="n">
        <v>147</v>
      </c>
      <c r="E17" s="91" t="n">
        <v>131</v>
      </c>
      <c r="F17" s="91" t="n">
        <v>555</v>
      </c>
      <c r="G17" s="93" t="n"/>
      <c r="H17" s="117" t="n"/>
      <c r="I17" s="92" t="inlineStr">
        <is>
          <t>J</t>
        </is>
      </c>
      <c r="J17" s="91" t="n">
        <v>0</v>
      </c>
      <c r="K17" s="91" t="n">
        <v>0</v>
      </c>
      <c r="L17" s="91" t="n">
        <v>0</v>
      </c>
      <c r="M17" s="91" t="n">
        <v>430</v>
      </c>
    </row>
    <row r="18">
      <c r="A18" s="118" t="n">
        <v>45755</v>
      </c>
      <c r="B18" s="92" t="inlineStr">
        <is>
          <t>A</t>
        </is>
      </c>
      <c r="C18" s="88" t="n">
        <v>120</v>
      </c>
      <c r="D18" s="88" t="n">
        <v>334</v>
      </c>
      <c r="E18" s="88" t="n">
        <v>89</v>
      </c>
      <c r="F18" s="88" t="n">
        <v>701</v>
      </c>
      <c r="G18" s="93" t="n"/>
      <c r="H18" s="118" t="n">
        <v>45755</v>
      </c>
      <c r="I18" s="92" t="inlineStr">
        <is>
          <t>A</t>
        </is>
      </c>
      <c r="J18" s="88" t="n">
        <v>0</v>
      </c>
      <c r="K18" s="88" t="n">
        <v>11</v>
      </c>
      <c r="L18" s="88" t="n">
        <v>25</v>
      </c>
      <c r="M18" s="88" t="n">
        <v>732</v>
      </c>
    </row>
    <row r="19">
      <c r="A19" s="117" t="n"/>
      <c r="B19" s="92" t="inlineStr">
        <is>
          <t>J</t>
        </is>
      </c>
      <c r="C19" s="91" t="n">
        <v>145</v>
      </c>
      <c r="D19" s="91" t="n">
        <v>170</v>
      </c>
      <c r="E19" s="91" t="n">
        <v>63</v>
      </c>
      <c r="F19" s="91" t="n">
        <v>554</v>
      </c>
      <c r="G19" s="93" t="n"/>
      <c r="H19" s="117" t="n"/>
      <c r="I19" s="92" t="inlineStr">
        <is>
          <t>J</t>
        </is>
      </c>
      <c r="J19" s="91" t="n">
        <v>61</v>
      </c>
      <c r="K19" s="91" t="n">
        <v>83</v>
      </c>
      <c r="L19" s="91" t="n">
        <v>27</v>
      </c>
      <c r="M19" s="91" t="n">
        <v>245</v>
      </c>
    </row>
    <row r="20">
      <c r="A20" s="118" t="n">
        <v>45756</v>
      </c>
      <c r="B20" s="92" t="inlineStr">
        <is>
          <t>A</t>
        </is>
      </c>
      <c r="C20" s="88" t="n">
        <v>157</v>
      </c>
      <c r="D20" s="88" t="n">
        <v>109</v>
      </c>
      <c r="E20" s="88" t="n">
        <v>62</v>
      </c>
      <c r="F20" s="88" t="n">
        <v>605</v>
      </c>
      <c r="G20" s="93" t="n"/>
      <c r="H20" s="118" t="n">
        <v>45756</v>
      </c>
      <c r="I20" s="92" t="inlineStr">
        <is>
          <t>A</t>
        </is>
      </c>
      <c r="J20" s="88" t="n">
        <v>60</v>
      </c>
      <c r="K20" s="88" t="n">
        <v>67</v>
      </c>
      <c r="L20" s="88" t="n">
        <v>26</v>
      </c>
      <c r="M20" s="88" t="n">
        <v>290</v>
      </c>
    </row>
    <row r="21">
      <c r="A21" s="117" t="n"/>
      <c r="B21" s="92" t="inlineStr">
        <is>
          <t>J</t>
        </is>
      </c>
      <c r="C21" s="91" t="n">
        <v>214</v>
      </c>
      <c r="D21" s="91" t="n">
        <v>387</v>
      </c>
      <c r="E21" s="91" t="n">
        <v>69</v>
      </c>
      <c r="F21" s="91" t="n">
        <v>630</v>
      </c>
      <c r="G21" s="93" t="n"/>
      <c r="H21" s="117" t="n"/>
      <c r="I21" s="92" t="inlineStr">
        <is>
          <t>J</t>
        </is>
      </c>
      <c r="J21" s="91" t="n">
        <v>121</v>
      </c>
      <c r="K21" s="91" t="n">
        <v>264</v>
      </c>
      <c r="L21" s="91" t="n">
        <v>57</v>
      </c>
      <c r="M21" s="91" t="n">
        <v>419</v>
      </c>
    </row>
    <row r="22">
      <c r="A22" s="118" t="n">
        <v>45757</v>
      </c>
      <c r="B22" s="92" t="inlineStr">
        <is>
          <t>A</t>
        </is>
      </c>
      <c r="C22" s="88" t="n">
        <v>248</v>
      </c>
      <c r="D22" s="88" t="n">
        <v>127</v>
      </c>
      <c r="E22" s="88" t="n">
        <v>124</v>
      </c>
      <c r="F22" s="88" t="n">
        <v>972</v>
      </c>
      <c r="G22" s="93" t="n"/>
      <c r="H22" s="118" t="n">
        <v>45757</v>
      </c>
      <c r="I22" s="92" t="inlineStr">
        <is>
          <t>A</t>
        </is>
      </c>
      <c r="J22" s="88" t="n">
        <v>93</v>
      </c>
      <c r="K22" s="88" t="n">
        <v>56</v>
      </c>
      <c r="L22" s="88" t="n">
        <v>41</v>
      </c>
      <c r="M22" s="88" t="n">
        <v>296</v>
      </c>
    </row>
    <row r="23">
      <c r="A23" s="117" t="n"/>
      <c r="B23" s="92" t="inlineStr">
        <is>
          <t>J</t>
        </is>
      </c>
      <c r="C23" s="91" t="n">
        <v>144</v>
      </c>
      <c r="D23" s="91" t="n">
        <v>149</v>
      </c>
      <c r="E23" s="91" t="n">
        <v>56</v>
      </c>
      <c r="F23" s="91" t="n">
        <v>519</v>
      </c>
      <c r="G23" s="93" t="n"/>
      <c r="H23" s="117" t="n"/>
      <c r="I23" s="92" t="inlineStr">
        <is>
          <t>J</t>
        </is>
      </c>
      <c r="J23" s="91" t="n">
        <v>68</v>
      </c>
      <c r="K23" s="91" t="n">
        <v>52</v>
      </c>
      <c r="L23" s="91" t="n">
        <v>18</v>
      </c>
      <c r="M23" s="91" t="n">
        <v>210</v>
      </c>
    </row>
    <row r="24">
      <c r="A24" s="118" t="n">
        <v>45758</v>
      </c>
      <c r="B24" s="92" t="inlineStr">
        <is>
          <t>A</t>
        </is>
      </c>
      <c r="C24" s="88" t="n">
        <v>156</v>
      </c>
      <c r="D24" s="88" t="n">
        <v>168</v>
      </c>
      <c r="E24" s="88" t="n">
        <v>67</v>
      </c>
      <c r="F24" s="88" t="n">
        <v>524</v>
      </c>
      <c r="G24" s="93" t="n"/>
      <c r="H24" s="118" t="n">
        <v>45758</v>
      </c>
      <c r="I24" s="92" t="inlineStr">
        <is>
          <t>A</t>
        </is>
      </c>
      <c r="J24" s="88" t="n">
        <v>93</v>
      </c>
      <c r="K24" s="88" t="n">
        <v>108</v>
      </c>
      <c r="L24" s="88" t="n">
        <v>46</v>
      </c>
      <c r="M24" s="88" t="n">
        <v>343</v>
      </c>
    </row>
    <row r="25">
      <c r="A25" s="117" t="n"/>
      <c r="B25" s="92" t="inlineStr">
        <is>
          <t>J</t>
        </is>
      </c>
      <c r="C25" s="91" t="n">
        <v>131</v>
      </c>
      <c r="D25" s="91" t="n">
        <v>191</v>
      </c>
      <c r="E25" s="91" t="n">
        <v>75</v>
      </c>
      <c r="F25" s="91" t="n">
        <v>506</v>
      </c>
      <c r="G25" s="93" t="n"/>
      <c r="H25" s="117" t="n"/>
      <c r="I25" s="92" t="inlineStr">
        <is>
          <t>J</t>
        </is>
      </c>
      <c r="J25" s="91" t="n">
        <v>21</v>
      </c>
      <c r="K25" s="91" t="n">
        <v>49</v>
      </c>
      <c r="L25" s="91" t="n">
        <v>20</v>
      </c>
      <c r="M25" s="91" t="n">
        <v>101</v>
      </c>
    </row>
    <row r="26">
      <c r="A26" s="118" t="n">
        <v>45759</v>
      </c>
      <c r="B26" s="92" t="inlineStr">
        <is>
          <t>A</t>
        </is>
      </c>
      <c r="C26" s="88" t="n">
        <v>0</v>
      </c>
      <c r="D26" s="88" t="n">
        <v>0</v>
      </c>
      <c r="E26" s="88" t="n">
        <v>0</v>
      </c>
      <c r="F26" s="88" t="n">
        <v>0</v>
      </c>
      <c r="G26" s="93" t="n"/>
      <c r="H26" s="118" t="n">
        <v>45759</v>
      </c>
      <c r="I26" s="92" t="inlineStr">
        <is>
          <t>A</t>
        </is>
      </c>
      <c r="J26" s="88" t="n">
        <v>85</v>
      </c>
      <c r="K26" s="88" t="n">
        <v>53</v>
      </c>
      <c r="L26" s="88" t="n">
        <v>56</v>
      </c>
      <c r="M26" s="88" t="n">
        <v>220</v>
      </c>
    </row>
    <row r="27">
      <c r="A27" s="117" t="n"/>
      <c r="B27" s="92" t="inlineStr">
        <is>
          <t>J</t>
        </is>
      </c>
      <c r="C27" s="91" t="n">
        <v>0</v>
      </c>
      <c r="D27" s="91" t="n">
        <v>0</v>
      </c>
      <c r="E27" s="91" t="n">
        <v>0</v>
      </c>
      <c r="F27" s="91" t="n">
        <v>0</v>
      </c>
      <c r="G27" s="93" t="n"/>
      <c r="H27" s="117" t="n"/>
      <c r="I27" s="92" t="inlineStr">
        <is>
          <t>J</t>
        </is>
      </c>
      <c r="J27" s="91" t="n">
        <v>54</v>
      </c>
      <c r="K27" s="91" t="n">
        <v>126</v>
      </c>
      <c r="L27" s="91" t="n">
        <v>46</v>
      </c>
      <c r="M27" s="91" t="n">
        <v>234</v>
      </c>
    </row>
    <row r="28">
      <c r="A28" s="118" t="n">
        <v>45760</v>
      </c>
      <c r="B28" s="92" t="inlineStr">
        <is>
          <t>A</t>
        </is>
      </c>
      <c r="C28" s="88" t="n">
        <v>0</v>
      </c>
      <c r="D28" s="88" t="n">
        <v>0</v>
      </c>
      <c r="E28" s="88" t="n">
        <v>0</v>
      </c>
      <c r="F28" s="88" t="n">
        <v>0</v>
      </c>
      <c r="G28" s="93" t="n"/>
      <c r="H28" s="118" t="n">
        <v>45760</v>
      </c>
      <c r="I28" s="92" t="inlineStr">
        <is>
          <t>A</t>
        </is>
      </c>
      <c r="J28" s="88" t="n">
        <v>165</v>
      </c>
      <c r="K28" s="88" t="n">
        <v>303</v>
      </c>
      <c r="L28" s="88" t="n">
        <v>79</v>
      </c>
      <c r="M28" s="88" t="n">
        <v>454</v>
      </c>
    </row>
    <row r="29">
      <c r="A29" s="117" t="n"/>
      <c r="B29" s="92" t="inlineStr">
        <is>
          <t>J</t>
        </is>
      </c>
      <c r="C29" s="91" t="n">
        <v>0</v>
      </c>
      <c r="D29" s="91" t="n">
        <v>0</v>
      </c>
      <c r="E29" s="91" t="n">
        <v>0</v>
      </c>
      <c r="F29" s="91" t="n">
        <v>0</v>
      </c>
      <c r="G29" s="93" t="n"/>
      <c r="H29" s="117" t="n"/>
      <c r="I29" s="92" t="inlineStr">
        <is>
          <t>J</t>
        </is>
      </c>
      <c r="J29" s="91" t="n">
        <v>0</v>
      </c>
      <c r="K29" s="91" t="n">
        <v>0</v>
      </c>
      <c r="L29" s="91" t="n">
        <v>0</v>
      </c>
      <c r="M29" s="91" t="n">
        <v>0</v>
      </c>
    </row>
    <row r="30">
      <c r="A30" s="118" t="n">
        <v>45761</v>
      </c>
      <c r="B30" s="92" t="inlineStr">
        <is>
          <t>A</t>
        </is>
      </c>
      <c r="C30" s="88" t="n">
        <v>103</v>
      </c>
      <c r="D30" s="88" t="n">
        <v>76</v>
      </c>
      <c r="E30" s="88" t="n">
        <v>48</v>
      </c>
      <c r="F30" s="88" t="n">
        <v>385</v>
      </c>
      <c r="G30" s="93" t="n"/>
      <c r="H30" s="118" t="n">
        <v>45761</v>
      </c>
      <c r="I30" s="92" t="inlineStr">
        <is>
          <t>A</t>
        </is>
      </c>
      <c r="J30" s="88" t="n">
        <v>46</v>
      </c>
      <c r="K30" s="88" t="n">
        <v>54</v>
      </c>
      <c r="L30" s="88" t="n">
        <v>26</v>
      </c>
      <c r="M30" s="88" t="n">
        <v>228</v>
      </c>
    </row>
    <row r="31">
      <c r="A31" s="117" t="n"/>
      <c r="B31" s="92" t="inlineStr">
        <is>
          <t>J</t>
        </is>
      </c>
      <c r="C31" s="91" t="n">
        <v>214</v>
      </c>
      <c r="D31" s="91" t="n">
        <v>34</v>
      </c>
      <c r="E31" s="91" t="n">
        <v>86</v>
      </c>
      <c r="F31" s="91" t="n">
        <v>699</v>
      </c>
      <c r="G31" s="93" t="n"/>
      <c r="H31" s="117" t="n"/>
      <c r="I31" s="92" t="inlineStr">
        <is>
          <t>J</t>
        </is>
      </c>
      <c r="J31" s="91" t="n">
        <v>51</v>
      </c>
      <c r="K31" s="91" t="n">
        <v>6</v>
      </c>
      <c r="L31" s="91" t="n">
        <v>25</v>
      </c>
      <c r="M31" s="91" t="n">
        <v>247</v>
      </c>
    </row>
    <row r="32">
      <c r="A32" s="118" t="n">
        <v>45762</v>
      </c>
      <c r="B32" s="92" t="inlineStr">
        <is>
          <t>A</t>
        </is>
      </c>
      <c r="C32" s="88" t="n">
        <v>311</v>
      </c>
      <c r="D32" s="88" t="n">
        <v>711</v>
      </c>
      <c r="E32" s="88" t="n">
        <v>98</v>
      </c>
      <c r="F32" s="88" t="n">
        <v>833</v>
      </c>
      <c r="G32" s="93" t="n"/>
      <c r="H32" s="118" t="n">
        <v>45762</v>
      </c>
      <c r="I32" s="92" t="inlineStr">
        <is>
          <t>A</t>
        </is>
      </c>
      <c r="J32" s="88" t="n">
        <v>145</v>
      </c>
      <c r="K32" s="88" t="n">
        <v>359</v>
      </c>
      <c r="L32" s="88" t="n">
        <v>46</v>
      </c>
      <c r="M32" s="88" t="n">
        <v>441</v>
      </c>
    </row>
    <row r="33">
      <c r="A33" s="117" t="n"/>
      <c r="B33" s="92" t="inlineStr">
        <is>
          <t>J</t>
        </is>
      </c>
      <c r="C33" s="91" t="n">
        <v>184</v>
      </c>
      <c r="D33" s="91" t="n">
        <v>113</v>
      </c>
      <c r="E33" s="91" t="n">
        <v>139</v>
      </c>
      <c r="F33" s="91" t="n">
        <v>662</v>
      </c>
      <c r="G33" s="93" t="n"/>
      <c r="H33" s="117" t="n"/>
      <c r="I33" s="92" t="inlineStr">
        <is>
          <t>J</t>
        </is>
      </c>
      <c r="J33" s="91" t="n">
        <v>49</v>
      </c>
      <c r="K33" s="91" t="n">
        <v>74</v>
      </c>
      <c r="L33" s="91" t="n">
        <v>41</v>
      </c>
      <c r="M33" s="91" t="n">
        <v>250</v>
      </c>
    </row>
    <row r="34">
      <c r="A34" s="118" t="n">
        <v>45763</v>
      </c>
      <c r="B34" s="92" t="inlineStr">
        <is>
          <t>A</t>
        </is>
      </c>
      <c r="C34" s="88" t="n">
        <v>155</v>
      </c>
      <c r="D34" s="88" t="n">
        <v>136</v>
      </c>
      <c r="E34" s="88" t="n">
        <v>42</v>
      </c>
      <c r="F34" s="88" t="n">
        <v>470</v>
      </c>
      <c r="G34" s="93" t="n"/>
      <c r="H34" s="118" t="n">
        <v>45763</v>
      </c>
      <c r="I34" s="92" t="inlineStr">
        <is>
          <t>A</t>
        </is>
      </c>
      <c r="J34" s="88" t="n">
        <v>87</v>
      </c>
      <c r="K34" s="88" t="n">
        <v>79</v>
      </c>
      <c r="L34" s="88" t="n">
        <v>29</v>
      </c>
      <c r="M34" s="88" t="n">
        <v>342</v>
      </c>
    </row>
    <row r="35">
      <c r="A35" s="117" t="n"/>
      <c r="B35" s="92" t="inlineStr">
        <is>
          <t>J</t>
        </is>
      </c>
      <c r="C35" s="91" t="n">
        <v>142</v>
      </c>
      <c r="D35" s="91" t="n">
        <v>52</v>
      </c>
      <c r="E35" s="91" t="n">
        <v>63</v>
      </c>
      <c r="F35" s="91" t="n">
        <v>423</v>
      </c>
      <c r="G35" s="93" t="n"/>
      <c r="H35" s="117" t="n"/>
      <c r="I35" s="92" t="inlineStr">
        <is>
          <t>J</t>
        </is>
      </c>
      <c r="J35" s="91" t="n">
        <v>48</v>
      </c>
      <c r="K35" s="91" t="n">
        <v>14</v>
      </c>
      <c r="L35" s="91" t="n">
        <v>19</v>
      </c>
      <c r="M35" s="91" t="n">
        <v>125</v>
      </c>
    </row>
    <row r="36">
      <c r="A36" s="118" t="n">
        <v>45764</v>
      </c>
      <c r="B36" s="92" t="inlineStr">
        <is>
          <t>A</t>
        </is>
      </c>
      <c r="C36" s="88" t="n">
        <v>0</v>
      </c>
      <c r="D36" s="88" t="n">
        <v>0</v>
      </c>
      <c r="E36" s="88" t="n">
        <v>0</v>
      </c>
      <c r="F36" s="88" t="n">
        <v>0</v>
      </c>
      <c r="G36" s="93" t="n"/>
      <c r="H36" s="118" t="n">
        <v>45764</v>
      </c>
      <c r="I36" s="92" t="inlineStr">
        <is>
          <t>A</t>
        </is>
      </c>
      <c r="J36" s="88" t="n">
        <v>168</v>
      </c>
      <c r="K36" s="88" t="n">
        <v>95</v>
      </c>
      <c r="L36" s="88" t="n">
        <v>71</v>
      </c>
      <c r="M36" s="88" t="n">
        <v>536</v>
      </c>
    </row>
    <row r="37">
      <c r="A37" s="117" t="n"/>
      <c r="B37" s="92" t="inlineStr">
        <is>
          <t>J</t>
        </is>
      </c>
      <c r="C37" s="91" t="n">
        <v>0</v>
      </c>
      <c r="D37" s="91" t="n">
        <v>0</v>
      </c>
      <c r="E37" s="91" t="n">
        <v>0</v>
      </c>
      <c r="F37" s="91" t="n">
        <v>0</v>
      </c>
      <c r="G37" s="93" t="n"/>
      <c r="H37" s="117" t="n"/>
      <c r="I37" s="92" t="inlineStr">
        <is>
          <t>J</t>
        </is>
      </c>
      <c r="J37" s="91" t="n">
        <v>78</v>
      </c>
      <c r="K37" s="91" t="n">
        <v>19</v>
      </c>
      <c r="L37" s="91" t="n">
        <v>29</v>
      </c>
      <c r="M37" s="91" t="n">
        <v>162</v>
      </c>
    </row>
    <row r="38">
      <c r="A38" s="118" t="n">
        <v>45765</v>
      </c>
      <c r="B38" s="92" t="inlineStr">
        <is>
          <t>A</t>
        </is>
      </c>
      <c r="C38" s="88" t="n">
        <v>0</v>
      </c>
      <c r="D38" s="88" t="n">
        <v>0</v>
      </c>
      <c r="E38" s="88" t="n">
        <v>0</v>
      </c>
      <c r="F38" s="88" t="n">
        <v>0</v>
      </c>
      <c r="G38" s="93" t="n"/>
      <c r="H38" s="118" t="n">
        <v>45765</v>
      </c>
      <c r="I38" s="92" t="inlineStr">
        <is>
          <t>A</t>
        </is>
      </c>
      <c r="J38" s="88" t="n">
        <v>70</v>
      </c>
      <c r="K38" s="88" t="n">
        <v>36</v>
      </c>
      <c r="L38" s="88" t="n">
        <v>24</v>
      </c>
      <c r="M38" s="88" t="n">
        <v>137</v>
      </c>
    </row>
    <row r="39">
      <c r="A39" s="117" t="n"/>
      <c r="B39" s="92" t="inlineStr">
        <is>
          <t>J</t>
        </is>
      </c>
      <c r="C39" s="91" t="n">
        <v>0</v>
      </c>
      <c r="D39" s="91" t="n">
        <v>0</v>
      </c>
      <c r="E39" s="91" t="n">
        <v>0</v>
      </c>
      <c r="F39" s="91" t="n">
        <v>0</v>
      </c>
      <c r="G39" s="93" t="n"/>
      <c r="H39" s="117" t="n"/>
      <c r="I39" s="92" t="inlineStr">
        <is>
          <t>J</t>
        </is>
      </c>
      <c r="J39" s="91" t="n">
        <v>0</v>
      </c>
      <c r="K39" s="91" t="n">
        <v>0</v>
      </c>
      <c r="L39" s="91" t="n">
        <v>0</v>
      </c>
      <c r="M39" s="91" t="n">
        <v>0</v>
      </c>
    </row>
    <row r="40">
      <c r="A40" s="118" t="n">
        <v>45766</v>
      </c>
      <c r="B40" s="92" t="inlineStr">
        <is>
          <t>A</t>
        </is>
      </c>
      <c r="C40" s="88" t="n">
        <v>0</v>
      </c>
      <c r="D40" s="88" t="n">
        <v>0</v>
      </c>
      <c r="E40" s="88" t="n">
        <v>0</v>
      </c>
      <c r="F40" s="88" t="n">
        <v>0</v>
      </c>
      <c r="G40" s="93" t="n"/>
      <c r="H40" s="118" t="n">
        <v>45766</v>
      </c>
      <c r="I40" s="92" t="inlineStr">
        <is>
          <t>A</t>
        </is>
      </c>
      <c r="J40" s="88" t="n">
        <v>113</v>
      </c>
      <c r="K40" s="88" t="n">
        <v>114</v>
      </c>
      <c r="L40" s="88" t="n">
        <v>39</v>
      </c>
      <c r="M40" s="88" t="n">
        <v>262</v>
      </c>
    </row>
    <row r="41">
      <c r="A41" s="117" t="n"/>
      <c r="B41" s="92" t="inlineStr">
        <is>
          <t>J</t>
        </is>
      </c>
      <c r="C41" s="91" t="n">
        <v>0</v>
      </c>
      <c r="D41" s="91" t="n">
        <v>0</v>
      </c>
      <c r="E41" s="91" t="n">
        <v>0</v>
      </c>
      <c r="F41" s="91" t="n">
        <v>0</v>
      </c>
      <c r="G41" s="93" t="n"/>
      <c r="H41" s="117" t="n"/>
      <c r="I41" s="92" t="inlineStr">
        <is>
          <t>J</t>
        </is>
      </c>
      <c r="J41" s="91" t="n">
        <v>38</v>
      </c>
      <c r="K41" s="91" t="n">
        <v>114</v>
      </c>
      <c r="L41" s="91" t="n">
        <v>21</v>
      </c>
      <c r="M41" s="91" t="n">
        <v>170</v>
      </c>
    </row>
    <row r="42">
      <c r="A42" s="118" t="n">
        <v>45767</v>
      </c>
      <c r="B42" s="92" t="inlineStr">
        <is>
          <t>A</t>
        </is>
      </c>
      <c r="C42" s="88" t="n">
        <v>0</v>
      </c>
      <c r="D42" s="88" t="n">
        <v>0</v>
      </c>
      <c r="E42" s="88" t="n">
        <v>0</v>
      </c>
      <c r="F42" s="88" t="n">
        <v>0</v>
      </c>
      <c r="G42" s="93" t="n"/>
      <c r="H42" s="118" t="n">
        <v>45767</v>
      </c>
      <c r="I42" s="92" t="inlineStr">
        <is>
          <t>A</t>
        </is>
      </c>
      <c r="J42" s="88" t="n">
        <v>129</v>
      </c>
      <c r="K42" s="88" t="n">
        <v>68</v>
      </c>
      <c r="L42" s="88" t="n">
        <v>51</v>
      </c>
      <c r="M42" s="88" t="n">
        <v>276</v>
      </c>
    </row>
    <row r="43">
      <c r="A43" s="117" t="n"/>
      <c r="B43" s="92" t="inlineStr">
        <is>
          <t>J</t>
        </is>
      </c>
      <c r="C43" s="91" t="n">
        <v>0</v>
      </c>
      <c r="D43" s="91" t="n">
        <v>0</v>
      </c>
      <c r="E43" s="91" t="n">
        <v>0</v>
      </c>
      <c r="F43" s="91" t="n">
        <v>0</v>
      </c>
      <c r="G43" s="93" t="n"/>
      <c r="H43" s="117" t="n"/>
      <c r="I43" s="92" t="inlineStr">
        <is>
          <t>J</t>
        </is>
      </c>
      <c r="J43" s="91" t="n">
        <v>0</v>
      </c>
      <c r="K43" s="91" t="n">
        <v>0</v>
      </c>
      <c r="L43" s="91" t="n">
        <v>0</v>
      </c>
      <c r="M43" s="91" t="n">
        <v>0</v>
      </c>
    </row>
    <row r="44">
      <c r="A44" s="118" t="n">
        <v>45768</v>
      </c>
      <c r="B44" s="92" t="inlineStr">
        <is>
          <t>A</t>
        </is>
      </c>
      <c r="C44" s="88" t="n">
        <v>0</v>
      </c>
      <c r="D44" s="88" t="n">
        <v>0</v>
      </c>
      <c r="E44" s="88" t="n">
        <v>0</v>
      </c>
      <c r="F44" s="88" t="n">
        <v>0</v>
      </c>
      <c r="G44" s="93" t="n"/>
      <c r="H44" s="118" t="n">
        <v>45768</v>
      </c>
      <c r="I44" s="92" t="inlineStr">
        <is>
          <t>A</t>
        </is>
      </c>
      <c r="J44" s="88" t="n">
        <v>91</v>
      </c>
      <c r="K44" s="88" t="n">
        <v>28</v>
      </c>
      <c r="L44" s="88" t="n">
        <v>32</v>
      </c>
      <c r="M44" s="88" t="n">
        <v>180</v>
      </c>
    </row>
    <row r="45">
      <c r="A45" s="117" t="n"/>
      <c r="B45" s="92" t="inlineStr">
        <is>
          <t>J</t>
        </is>
      </c>
      <c r="C45" s="91" t="n">
        <v>0</v>
      </c>
      <c r="D45" s="91" t="n">
        <v>0</v>
      </c>
      <c r="E45" s="91" t="n">
        <v>0</v>
      </c>
      <c r="F45" s="91" t="n">
        <v>0</v>
      </c>
      <c r="G45" s="93" t="n"/>
      <c r="H45" s="117" t="n"/>
      <c r="I45" s="92" t="inlineStr">
        <is>
          <t>J</t>
        </is>
      </c>
      <c r="J45" s="91" t="n">
        <v>40</v>
      </c>
      <c r="K45" s="91" t="n">
        <v>95</v>
      </c>
      <c r="L45" s="91" t="n">
        <v>24</v>
      </c>
      <c r="M45" s="91" t="n">
        <v>117</v>
      </c>
    </row>
    <row r="46">
      <c r="A46" s="118" t="n">
        <v>45769</v>
      </c>
      <c r="B46" s="92" t="inlineStr">
        <is>
          <t>A</t>
        </is>
      </c>
      <c r="C46" s="88" t="n">
        <v>0</v>
      </c>
      <c r="D46" s="88" t="n">
        <v>0</v>
      </c>
      <c r="E46" s="88" t="n">
        <v>127</v>
      </c>
      <c r="F46" s="88" t="n">
        <v>577</v>
      </c>
      <c r="G46" s="93" t="n"/>
      <c r="H46" s="118" t="n">
        <v>45769</v>
      </c>
      <c r="I46" s="92" t="inlineStr">
        <is>
          <t>A</t>
        </is>
      </c>
      <c r="J46" s="88" t="n">
        <v>118</v>
      </c>
      <c r="K46" s="88" t="n">
        <v>140</v>
      </c>
      <c r="L46" s="88" t="n">
        <v>58</v>
      </c>
      <c r="M46" s="88" t="n">
        <v>381</v>
      </c>
    </row>
    <row r="47">
      <c r="A47" s="117" t="n"/>
      <c r="B47" s="92" t="inlineStr">
        <is>
          <t>J</t>
        </is>
      </c>
      <c r="C47" s="91" t="n">
        <v>239</v>
      </c>
      <c r="D47" s="91" t="n">
        <v>46</v>
      </c>
      <c r="E47" s="91" t="n">
        <v>68</v>
      </c>
      <c r="F47" s="91" t="n">
        <v>632</v>
      </c>
      <c r="G47" s="93" t="n"/>
      <c r="H47" s="117" t="n"/>
      <c r="I47" s="92" t="inlineStr">
        <is>
          <t>J</t>
        </is>
      </c>
      <c r="J47" s="91" t="n">
        <v>90</v>
      </c>
      <c r="K47" s="91" t="n">
        <v>20</v>
      </c>
      <c r="L47" s="91" t="n">
        <v>28</v>
      </c>
      <c r="M47" s="91" t="n">
        <v>349</v>
      </c>
    </row>
    <row r="48">
      <c r="A48" s="118" t="n">
        <v>45770</v>
      </c>
      <c r="B48" s="92" t="inlineStr">
        <is>
          <t>A</t>
        </is>
      </c>
      <c r="C48" s="88" t="n">
        <v>235</v>
      </c>
      <c r="D48" s="88" t="n">
        <v>52</v>
      </c>
      <c r="E48" s="88" t="n">
        <v>88</v>
      </c>
      <c r="F48" s="88" t="n">
        <v>726</v>
      </c>
      <c r="G48" s="93" t="n"/>
      <c r="H48" s="118" t="n">
        <v>45770</v>
      </c>
      <c r="I48" s="92" t="inlineStr">
        <is>
          <t>A</t>
        </is>
      </c>
      <c r="J48" s="88" t="n">
        <v>124</v>
      </c>
      <c r="K48" s="88" t="n">
        <v>56</v>
      </c>
      <c r="L48" s="88" t="n">
        <v>46</v>
      </c>
      <c r="M48" s="88" t="n">
        <v>377</v>
      </c>
    </row>
    <row r="49">
      <c r="A49" s="117" t="n"/>
      <c r="B49" s="92" t="inlineStr">
        <is>
          <t>J</t>
        </is>
      </c>
      <c r="C49" s="91" t="n">
        <v>194</v>
      </c>
      <c r="D49" s="91" t="n">
        <v>347</v>
      </c>
      <c r="E49" s="91" t="n">
        <v>75</v>
      </c>
      <c r="F49" s="91" t="n">
        <v>607</v>
      </c>
      <c r="G49" s="93" t="n"/>
      <c r="H49" s="117" t="n"/>
      <c r="I49" s="92" t="inlineStr">
        <is>
          <t>J</t>
        </is>
      </c>
      <c r="J49" s="91" t="n">
        <v>112</v>
      </c>
      <c r="K49" s="91" t="n">
        <v>127</v>
      </c>
      <c r="L49" s="91" t="n">
        <v>39</v>
      </c>
      <c r="M49" s="91" t="n">
        <v>280</v>
      </c>
    </row>
    <row r="50">
      <c r="A50" s="118" t="n">
        <v>45771</v>
      </c>
      <c r="B50" s="92" t="inlineStr">
        <is>
          <t>A</t>
        </is>
      </c>
      <c r="C50" s="88" t="n">
        <v>170</v>
      </c>
      <c r="D50" s="88" t="n">
        <v>79</v>
      </c>
      <c r="E50" s="88" t="n">
        <v>63</v>
      </c>
      <c r="F50" s="88" t="n">
        <v>549</v>
      </c>
      <c r="G50" s="93" t="n"/>
      <c r="H50" s="118" t="n">
        <v>45771</v>
      </c>
      <c r="I50" s="92" t="inlineStr">
        <is>
          <t>A</t>
        </is>
      </c>
      <c r="J50" s="88" t="n">
        <v>116</v>
      </c>
      <c r="K50" s="88" t="n">
        <v>64</v>
      </c>
      <c r="L50" s="88" t="n">
        <v>33</v>
      </c>
      <c r="M50" s="88" t="n">
        <v>397</v>
      </c>
    </row>
    <row r="51">
      <c r="A51" s="117" t="n"/>
      <c r="B51" s="92" t="inlineStr">
        <is>
          <t>J</t>
        </is>
      </c>
      <c r="C51" s="91" t="n">
        <v>129</v>
      </c>
      <c r="D51" s="91" t="n">
        <v>10</v>
      </c>
      <c r="E51" s="91" t="n">
        <v>64</v>
      </c>
      <c r="F51" s="91" t="n">
        <v>422</v>
      </c>
      <c r="G51" s="93" t="n"/>
      <c r="H51" s="117" t="n"/>
      <c r="I51" s="92" t="inlineStr">
        <is>
          <t>J</t>
        </is>
      </c>
      <c r="J51" s="91" t="n">
        <v>50</v>
      </c>
      <c r="K51" s="91" t="n">
        <v>10</v>
      </c>
      <c r="L51" s="91" t="n">
        <v>22</v>
      </c>
      <c r="M51" s="91" t="n">
        <v>176</v>
      </c>
    </row>
    <row r="52">
      <c r="A52" s="118" t="n">
        <v>45772</v>
      </c>
      <c r="B52" s="92" t="inlineStr">
        <is>
          <t>A</t>
        </is>
      </c>
      <c r="C52" s="88" t="n">
        <v>404</v>
      </c>
      <c r="D52" s="88" t="n">
        <v>354</v>
      </c>
      <c r="E52" s="88" t="n">
        <v>128</v>
      </c>
      <c r="F52" s="88" t="n">
        <v>1144</v>
      </c>
      <c r="G52" s="93" t="n"/>
      <c r="H52" s="118" t="n">
        <v>45772</v>
      </c>
      <c r="I52" s="92" t="inlineStr">
        <is>
          <t>A</t>
        </is>
      </c>
      <c r="J52" s="88" t="n">
        <v>88</v>
      </c>
      <c r="K52" s="88" t="n">
        <v>123</v>
      </c>
      <c r="L52" s="88" t="n">
        <v>43</v>
      </c>
      <c r="M52" s="88" t="n">
        <v>290</v>
      </c>
    </row>
    <row r="53">
      <c r="A53" s="117" t="n"/>
      <c r="B53" s="92" t="inlineStr">
        <is>
          <t>J</t>
        </is>
      </c>
      <c r="C53" s="91" t="n">
        <v>128</v>
      </c>
      <c r="D53" s="91" t="n">
        <v>146</v>
      </c>
      <c r="E53" s="91" t="n">
        <v>68</v>
      </c>
      <c r="F53" s="91" t="n">
        <v>389</v>
      </c>
      <c r="G53" s="93" t="n"/>
      <c r="H53" s="117" t="n"/>
      <c r="I53" s="92" t="inlineStr">
        <is>
          <t>J</t>
        </is>
      </c>
      <c r="J53" s="91" t="n">
        <v>46</v>
      </c>
      <c r="K53" s="91" t="n">
        <v>67</v>
      </c>
      <c r="L53" s="91" t="n">
        <v>20</v>
      </c>
      <c r="M53" s="91" t="n">
        <v>111</v>
      </c>
    </row>
    <row r="54">
      <c r="A54" s="118" t="n">
        <v>45773</v>
      </c>
      <c r="B54" s="92" t="inlineStr">
        <is>
          <t>A</t>
        </is>
      </c>
      <c r="C54" s="88" t="n">
        <v>242</v>
      </c>
      <c r="D54" s="88" t="n">
        <v>216</v>
      </c>
      <c r="E54" s="88" t="n">
        <v>109</v>
      </c>
      <c r="F54" s="88" t="n">
        <v>926</v>
      </c>
      <c r="G54" s="93" t="n"/>
      <c r="H54" s="118" t="n">
        <v>45773</v>
      </c>
      <c r="I54" s="92" t="inlineStr">
        <is>
          <t>A</t>
        </is>
      </c>
      <c r="J54" s="88" t="n">
        <v>0</v>
      </c>
      <c r="K54" s="88" t="n">
        <v>0</v>
      </c>
      <c r="L54" s="88" t="n">
        <v>0</v>
      </c>
      <c r="M54" s="88" t="n">
        <v>0</v>
      </c>
    </row>
    <row r="55">
      <c r="A55" s="117" t="n"/>
      <c r="B55" s="92" t="inlineStr">
        <is>
          <t>J</t>
        </is>
      </c>
      <c r="C55" s="91" t="n">
        <v>101</v>
      </c>
      <c r="D55" s="91" t="n">
        <v>28</v>
      </c>
      <c r="E55" s="91" t="n">
        <v>35</v>
      </c>
      <c r="F55" s="91" t="n">
        <v>286</v>
      </c>
      <c r="G55" s="93" t="n"/>
      <c r="H55" s="117" t="n"/>
      <c r="I55" s="92" t="inlineStr">
        <is>
          <t>J</t>
        </is>
      </c>
      <c r="J55" s="91" t="n">
        <v>0</v>
      </c>
      <c r="K55" s="91" t="n">
        <v>0</v>
      </c>
      <c r="L55" s="91" t="n">
        <v>0</v>
      </c>
      <c r="M55" s="91" t="n">
        <v>0</v>
      </c>
    </row>
    <row r="56">
      <c r="A56" s="118" t="n">
        <v>45774</v>
      </c>
      <c r="B56" s="92" t="inlineStr">
        <is>
          <t>A</t>
        </is>
      </c>
      <c r="C56" s="88" t="n">
        <v>187</v>
      </c>
      <c r="D56" s="88" t="n">
        <v>146</v>
      </c>
      <c r="E56" s="88" t="n">
        <v>83</v>
      </c>
      <c r="F56" s="88" t="n">
        <v>588</v>
      </c>
      <c r="G56" s="93" t="n"/>
      <c r="H56" s="118" t="n">
        <v>45774</v>
      </c>
      <c r="I56" s="92" t="inlineStr">
        <is>
          <t>A</t>
        </is>
      </c>
      <c r="J56" s="88" t="n">
        <v>0</v>
      </c>
      <c r="K56" s="88" t="n">
        <v>0</v>
      </c>
      <c r="L56" s="88" t="n">
        <v>0</v>
      </c>
      <c r="M56" s="88" t="n">
        <v>0</v>
      </c>
    </row>
    <row r="57">
      <c r="A57" s="117" t="n"/>
      <c r="B57" s="92" t="inlineStr">
        <is>
          <t>J</t>
        </is>
      </c>
      <c r="C57" s="91" t="n">
        <v>0</v>
      </c>
      <c r="D57" s="91" t="n">
        <v>0</v>
      </c>
      <c r="E57" s="91" t="n">
        <v>0</v>
      </c>
      <c r="F57" s="91" t="n">
        <v>0</v>
      </c>
      <c r="G57" s="93" t="n"/>
      <c r="H57" s="117" t="n"/>
      <c r="I57" s="92" t="inlineStr">
        <is>
          <t>J</t>
        </is>
      </c>
      <c r="J57" s="91" t="n">
        <v>0</v>
      </c>
      <c r="K57" s="91" t="n">
        <v>0</v>
      </c>
      <c r="L57" s="91" t="n">
        <v>0</v>
      </c>
      <c r="M57" s="91" t="n">
        <v>0</v>
      </c>
    </row>
    <row r="58">
      <c r="A58" s="118" t="n">
        <v>45775</v>
      </c>
      <c r="B58" s="92" t="inlineStr">
        <is>
          <t>A</t>
        </is>
      </c>
      <c r="C58" s="88" t="n">
        <v>156</v>
      </c>
      <c r="D58" s="88" t="n">
        <v>18</v>
      </c>
      <c r="E58" s="88" t="n">
        <v>55</v>
      </c>
      <c r="F58" s="88" t="n">
        <v>548</v>
      </c>
      <c r="G58" s="93" t="n"/>
      <c r="H58" s="118" t="n">
        <v>45775</v>
      </c>
      <c r="I58" s="92" t="inlineStr">
        <is>
          <t>A</t>
        </is>
      </c>
      <c r="J58" s="88" t="n">
        <v>72</v>
      </c>
      <c r="K58" s="88" t="n">
        <v>17</v>
      </c>
      <c r="L58" s="88" t="n">
        <v>27</v>
      </c>
      <c r="M58" s="88" t="n">
        <v>268</v>
      </c>
    </row>
    <row r="59">
      <c r="A59" s="117" t="n"/>
      <c r="B59" s="92" t="inlineStr">
        <is>
          <t>J</t>
        </is>
      </c>
      <c r="C59" s="91" t="n">
        <v>211</v>
      </c>
      <c r="D59" s="91" t="n">
        <v>58</v>
      </c>
      <c r="E59" s="91" t="n">
        <v>79</v>
      </c>
      <c r="F59" s="91" t="n">
        <v>578</v>
      </c>
      <c r="G59" s="93" t="n"/>
      <c r="H59" s="117" t="n"/>
      <c r="I59" s="92" t="inlineStr">
        <is>
          <t>J</t>
        </is>
      </c>
      <c r="J59" s="91" t="n">
        <v>68</v>
      </c>
      <c r="K59" s="91" t="n">
        <v>28</v>
      </c>
      <c r="L59" s="91" t="n">
        <v>28</v>
      </c>
      <c r="M59" s="91" t="n">
        <v>278</v>
      </c>
    </row>
    <row r="60">
      <c r="A60" s="118" t="n">
        <v>45776</v>
      </c>
      <c r="B60" s="92" t="inlineStr">
        <is>
          <t>A</t>
        </is>
      </c>
      <c r="C60" s="88" t="n">
        <v>176</v>
      </c>
      <c r="D60" s="88" t="n">
        <v>332</v>
      </c>
      <c r="E60" s="88" t="n">
        <v>93</v>
      </c>
      <c r="F60" s="88" t="n">
        <v>557</v>
      </c>
      <c r="G60" s="93" t="n"/>
      <c r="H60" s="118" t="n">
        <v>45776</v>
      </c>
      <c r="I60" s="92" t="inlineStr">
        <is>
          <t>A</t>
        </is>
      </c>
      <c r="J60" s="88" t="n">
        <v>122</v>
      </c>
      <c r="K60" s="88" t="n">
        <v>251</v>
      </c>
      <c r="L60" s="88" t="n">
        <v>70</v>
      </c>
      <c r="M60" s="88" t="n">
        <v>369</v>
      </c>
    </row>
    <row r="61">
      <c r="A61" s="117" t="n"/>
      <c r="B61" s="92" t="inlineStr">
        <is>
          <t>J</t>
        </is>
      </c>
      <c r="C61" s="91" t="n">
        <v>109</v>
      </c>
      <c r="D61" s="91" t="n">
        <v>76</v>
      </c>
      <c r="E61" s="91" t="n">
        <v>61</v>
      </c>
      <c r="F61" s="91" t="n">
        <v>451</v>
      </c>
      <c r="G61" s="93" t="n"/>
      <c r="H61" s="117" t="n"/>
      <c r="I61" s="92" t="inlineStr">
        <is>
          <t>J</t>
        </is>
      </c>
      <c r="J61" s="91" t="n">
        <v>52</v>
      </c>
      <c r="K61" s="91" t="n">
        <v>41</v>
      </c>
      <c r="L61" s="91" t="n">
        <v>26</v>
      </c>
      <c r="M61" s="91" t="n">
        <v>205</v>
      </c>
    </row>
    <row r="62">
      <c r="A62" s="118" t="n">
        <v>45777</v>
      </c>
      <c r="B62" s="92" t="inlineStr">
        <is>
          <t>A</t>
        </is>
      </c>
      <c r="C62" s="88" t="n">
        <v>140</v>
      </c>
      <c r="D62" s="88" t="n">
        <v>53</v>
      </c>
      <c r="E62" s="88" t="n">
        <v>55</v>
      </c>
      <c r="F62" s="88" t="n">
        <v>404</v>
      </c>
      <c r="G62" s="93" t="n"/>
      <c r="H62" s="118" t="n">
        <v>45777</v>
      </c>
      <c r="I62" s="92" t="inlineStr">
        <is>
          <t>A</t>
        </is>
      </c>
      <c r="J62" s="88" t="n">
        <v>91</v>
      </c>
      <c r="K62" s="88" t="n">
        <v>45</v>
      </c>
      <c r="L62" s="88" t="n">
        <v>39</v>
      </c>
      <c r="M62" s="88" t="n">
        <v>252</v>
      </c>
    </row>
    <row r="63">
      <c r="A63" s="117" t="n"/>
      <c r="B63" s="92" t="inlineStr">
        <is>
          <t>J</t>
        </is>
      </c>
      <c r="C63" s="91" t="n">
        <v>150</v>
      </c>
      <c r="D63" s="91" t="n">
        <v>125</v>
      </c>
      <c r="E63" s="91" t="n">
        <v>43</v>
      </c>
      <c r="F63" s="91" t="n">
        <v>490</v>
      </c>
      <c r="G63" s="93" t="n"/>
      <c r="H63" s="117" t="n"/>
      <c r="I63" s="92" t="inlineStr">
        <is>
          <t>J</t>
        </is>
      </c>
      <c r="J63" s="91" t="n">
        <v>40</v>
      </c>
      <c r="K63" s="91" t="n">
        <v>43</v>
      </c>
      <c r="L63" s="91" t="n">
        <v>13</v>
      </c>
      <c r="M63" s="91" t="n">
        <v>150</v>
      </c>
    </row>
  </sheetData>
  <mergeCells count="66">
    <mergeCell ref="H26:H27"/>
    <mergeCell ref="H44:H45"/>
    <mergeCell ref="A48:A49"/>
    <mergeCell ref="A24:A25"/>
    <mergeCell ref="H38:H39"/>
    <mergeCell ref="A60:A61"/>
    <mergeCell ref="H6:H7"/>
    <mergeCell ref="H50:H51"/>
    <mergeCell ref="H56:H57"/>
    <mergeCell ref="A36:A37"/>
    <mergeCell ref="A54:A55"/>
    <mergeCell ref="B2:B3"/>
    <mergeCell ref="A50:A51"/>
    <mergeCell ref="A16:A17"/>
    <mergeCell ref="A6:A7"/>
    <mergeCell ref="H58:H59"/>
    <mergeCell ref="H34:H35"/>
    <mergeCell ref="H40:H41"/>
    <mergeCell ref="H2:H3"/>
    <mergeCell ref="H52:H53"/>
    <mergeCell ref="A56:A57"/>
    <mergeCell ref="A12:A13"/>
    <mergeCell ref="H46:H47"/>
    <mergeCell ref="A26:A27"/>
    <mergeCell ref="H60:H61"/>
    <mergeCell ref="H22:H23"/>
    <mergeCell ref="H36:H37"/>
    <mergeCell ref="A46:A47"/>
    <mergeCell ref="A2:A3"/>
    <mergeCell ref="A18:A19"/>
    <mergeCell ref="A14:A15"/>
    <mergeCell ref="A32:A33"/>
    <mergeCell ref="A8:A9"/>
    <mergeCell ref="A22:A23"/>
    <mergeCell ref="A4:A5"/>
    <mergeCell ref="H16:H17"/>
    <mergeCell ref="A42:A43"/>
    <mergeCell ref="H12:H13"/>
    <mergeCell ref="H32:H33"/>
    <mergeCell ref="I2:I3"/>
    <mergeCell ref="H28:H29"/>
    <mergeCell ref="A20:A21"/>
    <mergeCell ref="A10:A11"/>
    <mergeCell ref="A62:A63"/>
    <mergeCell ref="H62:H63"/>
    <mergeCell ref="H18:H19"/>
    <mergeCell ref="A44:A45"/>
    <mergeCell ref="H24:H25"/>
    <mergeCell ref="H14:H15"/>
    <mergeCell ref="H48:H49"/>
    <mergeCell ref="H1:M1"/>
    <mergeCell ref="A38:A39"/>
    <mergeCell ref="A34:A35"/>
    <mergeCell ref="A52:A53"/>
    <mergeCell ref="H8:H9"/>
    <mergeCell ref="A28:A29"/>
    <mergeCell ref="H30:H31"/>
    <mergeCell ref="A1:F1"/>
    <mergeCell ref="H42:H43"/>
    <mergeCell ref="H4:H5"/>
    <mergeCell ref="H20:H21"/>
    <mergeCell ref="A58:A59"/>
    <mergeCell ref="A40:A41"/>
    <mergeCell ref="H10:H11"/>
    <mergeCell ref="H54:H55"/>
    <mergeCell ref="A30:A3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0" summaryRight="0"/>
    <pageSetUpPr/>
  </sheetPr>
  <dimension ref="A1:M65"/>
  <sheetViews>
    <sheetView workbookViewId="0">
      <selection activeCell="A1" sqref="A1"/>
    </sheetView>
  </sheetViews>
  <sheetFormatPr baseColWidth="8" defaultColWidth="12.63" defaultRowHeight="15.75" customHeight="1"/>
  <cols>
    <col width="6.25" customWidth="1" style="103" min="1" max="1"/>
    <col width="10.88" customWidth="1" style="103" min="2" max="3"/>
    <col width="8.380000000000001" customWidth="1" style="103" min="4" max="4"/>
    <col width="7.13" customWidth="1" style="103" min="5" max="5"/>
    <col width="11.63" customWidth="1" style="103" min="6" max="7"/>
    <col width="4.75" customWidth="1" style="103" min="8" max="8"/>
    <col width="8.75" customWidth="1" style="103" min="9" max="9"/>
    <col width="10.88" customWidth="1" style="103" min="10" max="10"/>
    <col width="8.380000000000001" customWidth="1" style="103" min="11" max="11"/>
    <col width="7.13" customWidth="1" style="103" min="12" max="12"/>
    <col width="11.63" customWidth="1" style="103" min="13" max="13"/>
  </cols>
  <sheetData>
    <row r="1">
      <c r="A1" s="78" t="inlineStr">
        <is>
          <t>RU</t>
        </is>
      </c>
      <c r="G1" s="79" t="n"/>
      <c r="H1" s="78" t="inlineStr">
        <is>
          <t>RS</t>
        </is>
      </c>
    </row>
    <row r="2">
      <c r="A2" s="115" t="inlineStr">
        <is>
          <t>Data</t>
        </is>
      </c>
      <c r="B2" s="116" t="inlineStr">
        <is>
          <t>Período da Refeição</t>
        </is>
      </c>
      <c r="C2" s="82" t="inlineStr">
        <is>
          <t xml:space="preserve"> Grupo 1</t>
        </is>
      </c>
      <c r="D2" s="82" t="inlineStr">
        <is>
          <t xml:space="preserve"> Grupo 2</t>
        </is>
      </c>
      <c r="E2" s="82" t="inlineStr">
        <is>
          <t xml:space="preserve"> Grupo 3</t>
        </is>
      </c>
      <c r="F2" s="82" t="inlineStr">
        <is>
          <t xml:space="preserve"> Grupo 4</t>
        </is>
      </c>
      <c r="G2" s="79" t="n"/>
      <c r="H2" s="115" t="inlineStr">
        <is>
          <t>Data</t>
        </is>
      </c>
      <c r="I2" s="116" t="inlineStr">
        <is>
          <t>Período da Refeição</t>
        </is>
      </c>
      <c r="J2" s="82" t="inlineStr">
        <is>
          <t xml:space="preserve"> Grupo 1</t>
        </is>
      </c>
      <c r="K2" s="82" t="inlineStr">
        <is>
          <t xml:space="preserve"> Grupo 2</t>
        </is>
      </c>
      <c r="L2" s="82" t="inlineStr">
        <is>
          <t xml:space="preserve"> Grupo 3</t>
        </is>
      </c>
      <c r="M2" s="82" t="inlineStr">
        <is>
          <t xml:space="preserve"> Grupo 4</t>
        </is>
      </c>
    </row>
    <row r="3">
      <c r="A3" s="117" t="n"/>
      <c r="B3" s="117" t="n"/>
      <c r="C3" s="84" t="inlineStr">
        <is>
          <t>Arroz e Feijão</t>
        </is>
      </c>
      <c r="D3" s="84" t="inlineStr">
        <is>
          <t>Guarnição</t>
        </is>
      </c>
      <c r="E3" s="84" t="inlineStr">
        <is>
          <t>Saladas</t>
        </is>
      </c>
      <c r="F3" s="84" t="inlineStr">
        <is>
          <t>Prato Principal</t>
        </is>
      </c>
      <c r="G3" s="79" t="n"/>
      <c r="H3" s="117" t="n"/>
      <c r="I3" s="117" t="n"/>
      <c r="J3" s="84" t="inlineStr">
        <is>
          <t>Arroz e Feijão</t>
        </is>
      </c>
      <c r="K3" s="84" t="inlineStr">
        <is>
          <t>Guarnição</t>
        </is>
      </c>
      <c r="L3" s="84" t="inlineStr">
        <is>
          <t>Saladas</t>
        </is>
      </c>
      <c r="M3" s="84" t="inlineStr">
        <is>
          <t>Prato Principal</t>
        </is>
      </c>
    </row>
    <row r="4">
      <c r="A4" s="119" t="n">
        <v>45778</v>
      </c>
      <c r="B4" s="101" t="inlineStr">
        <is>
          <t>A</t>
        </is>
      </c>
      <c r="C4" s="97" t="n">
        <v>0</v>
      </c>
      <c r="D4" s="97" t="n">
        <v>0</v>
      </c>
      <c r="E4" s="97" t="n">
        <v>0</v>
      </c>
      <c r="F4" s="97" t="n">
        <v>0</v>
      </c>
      <c r="G4" s="93" t="n"/>
      <c r="H4" s="119" t="n">
        <v>45778</v>
      </c>
      <c r="I4" s="101" t="inlineStr">
        <is>
          <t>A</t>
        </is>
      </c>
      <c r="J4" s="97" t="n">
        <v>123</v>
      </c>
      <c r="K4" s="97" t="n">
        <v>110</v>
      </c>
      <c r="L4" s="97" t="n">
        <v>74</v>
      </c>
      <c r="M4" s="97" t="n">
        <v>229</v>
      </c>
    </row>
    <row r="5">
      <c r="A5" s="120" t="n"/>
      <c r="B5" s="101" t="inlineStr">
        <is>
          <t>J</t>
        </is>
      </c>
      <c r="C5" s="100" t="n">
        <v>0</v>
      </c>
      <c r="D5" s="100" t="n">
        <v>0</v>
      </c>
      <c r="E5" s="100" t="n">
        <v>0</v>
      </c>
      <c r="F5" s="100" t="n">
        <v>0</v>
      </c>
      <c r="G5" s="93" t="n"/>
      <c r="H5" s="120" t="n"/>
      <c r="I5" s="101" t="inlineStr">
        <is>
          <t>J</t>
        </is>
      </c>
      <c r="J5" s="100" t="n">
        <v>0</v>
      </c>
      <c r="K5" s="100" t="n">
        <v>0</v>
      </c>
      <c r="L5" s="100" t="n">
        <v>0</v>
      </c>
      <c r="M5" s="100" t="n">
        <v>0</v>
      </c>
    </row>
    <row r="6">
      <c r="A6" s="119" t="n">
        <v>45779</v>
      </c>
      <c r="B6" s="101" t="inlineStr">
        <is>
          <t>A</t>
        </is>
      </c>
      <c r="C6" s="97" t="n">
        <v>0</v>
      </c>
      <c r="D6" s="97" t="n">
        <v>0</v>
      </c>
      <c r="E6" s="97" t="n">
        <v>0</v>
      </c>
      <c r="F6" s="97" t="n">
        <v>0</v>
      </c>
      <c r="G6" s="93" t="n"/>
      <c r="H6" s="119" t="n">
        <v>45779</v>
      </c>
      <c r="I6" s="101" t="inlineStr">
        <is>
          <t>A</t>
        </is>
      </c>
      <c r="J6" s="97" t="n">
        <v>174</v>
      </c>
      <c r="K6" s="97" t="n">
        <v>85</v>
      </c>
      <c r="L6" s="97" t="n">
        <v>80</v>
      </c>
      <c r="M6" s="97" t="n">
        <v>495</v>
      </c>
    </row>
    <row r="7">
      <c r="A7" s="120" t="n"/>
      <c r="B7" s="101" t="inlineStr">
        <is>
          <t>J</t>
        </is>
      </c>
      <c r="C7" s="100" t="n">
        <v>0</v>
      </c>
      <c r="D7" s="100" t="n">
        <v>0</v>
      </c>
      <c r="E7" s="100" t="n">
        <v>0</v>
      </c>
      <c r="F7" s="100" t="n">
        <v>0</v>
      </c>
      <c r="G7" s="93" t="n"/>
      <c r="H7" s="120" t="n"/>
      <c r="I7" s="101" t="inlineStr">
        <is>
          <t>J</t>
        </is>
      </c>
      <c r="J7" s="100" t="n">
        <v>25</v>
      </c>
      <c r="K7" s="100" t="n">
        <v>40</v>
      </c>
      <c r="L7" s="100" t="n">
        <v>21</v>
      </c>
      <c r="M7" s="100" t="n">
        <v>165</v>
      </c>
    </row>
    <row r="8">
      <c r="A8" s="119" t="n">
        <v>45780</v>
      </c>
      <c r="B8" s="101" t="inlineStr">
        <is>
          <t>A</t>
        </is>
      </c>
      <c r="C8" s="97" t="n">
        <v>0</v>
      </c>
      <c r="D8" s="97" t="n">
        <v>0</v>
      </c>
      <c r="E8" s="97" t="n">
        <v>0</v>
      </c>
      <c r="F8" s="97" t="n">
        <v>0</v>
      </c>
      <c r="G8" s="93" t="n"/>
      <c r="H8" s="119" t="n">
        <v>45780</v>
      </c>
      <c r="I8" s="101" t="inlineStr">
        <is>
          <t>A</t>
        </is>
      </c>
      <c r="J8" s="97" t="n">
        <v>214</v>
      </c>
      <c r="K8" s="97" t="n">
        <v>232</v>
      </c>
      <c r="L8" s="97" t="n">
        <v>99</v>
      </c>
      <c r="M8" s="97" t="n">
        <v>655</v>
      </c>
    </row>
    <row r="9">
      <c r="A9" s="120" t="n"/>
      <c r="B9" s="101" t="inlineStr">
        <is>
          <t>J</t>
        </is>
      </c>
      <c r="C9" s="100" t="n">
        <v>0</v>
      </c>
      <c r="D9" s="100" t="n">
        <v>0</v>
      </c>
      <c r="E9" s="100" t="n">
        <v>0</v>
      </c>
      <c r="F9" s="100" t="n">
        <v>0</v>
      </c>
      <c r="G9" s="93" t="n"/>
      <c r="H9" s="120" t="n"/>
      <c r="I9" s="101" t="inlineStr">
        <is>
          <t>J</t>
        </is>
      </c>
      <c r="J9" s="100" t="n">
        <v>81</v>
      </c>
      <c r="K9" s="100" t="n">
        <v>89</v>
      </c>
      <c r="L9" s="100" t="n">
        <v>49</v>
      </c>
      <c r="M9" s="100" t="n">
        <v>211</v>
      </c>
    </row>
    <row r="10">
      <c r="A10" s="119" t="n">
        <v>45781</v>
      </c>
      <c r="B10" s="101" t="inlineStr">
        <is>
          <t>A</t>
        </is>
      </c>
      <c r="C10" s="97" t="n">
        <v>0</v>
      </c>
      <c r="D10" s="97" t="n">
        <v>0</v>
      </c>
      <c r="E10" s="97" t="n">
        <v>0</v>
      </c>
      <c r="F10" s="97" t="n">
        <v>0</v>
      </c>
      <c r="G10" s="93" t="n"/>
      <c r="H10" s="119" t="n">
        <v>45781</v>
      </c>
      <c r="I10" s="101" t="inlineStr">
        <is>
          <t>A</t>
        </is>
      </c>
      <c r="J10" s="97" t="n">
        <v>97</v>
      </c>
      <c r="K10" s="97" t="n">
        <v>201</v>
      </c>
      <c r="L10" s="97" t="n">
        <v>72</v>
      </c>
      <c r="M10" s="97" t="n">
        <v>398</v>
      </c>
    </row>
    <row r="11">
      <c r="A11" s="120" t="n"/>
      <c r="B11" s="101" t="inlineStr">
        <is>
          <t>J</t>
        </is>
      </c>
      <c r="C11" s="100" t="n">
        <v>0</v>
      </c>
      <c r="D11" s="100" t="n">
        <v>0</v>
      </c>
      <c r="E11" s="100" t="n">
        <v>0</v>
      </c>
      <c r="F11" s="100" t="n">
        <v>0</v>
      </c>
      <c r="G11" s="93" t="n"/>
      <c r="H11" s="120" t="n"/>
      <c r="I11" s="101" t="inlineStr">
        <is>
          <t>J</t>
        </is>
      </c>
      <c r="J11" s="100" t="n">
        <v>0</v>
      </c>
      <c r="K11" s="100" t="n">
        <v>0</v>
      </c>
      <c r="L11" s="100" t="n">
        <v>0</v>
      </c>
      <c r="M11" s="100" t="n">
        <v>0</v>
      </c>
    </row>
    <row r="12">
      <c r="A12" s="119" t="n">
        <v>45782</v>
      </c>
      <c r="B12" s="101" t="inlineStr">
        <is>
          <t>A</t>
        </is>
      </c>
      <c r="C12" s="97" t="n">
        <v>173</v>
      </c>
      <c r="D12" s="97" t="n">
        <v>45</v>
      </c>
      <c r="E12" s="97" t="n">
        <v>66</v>
      </c>
      <c r="F12" s="97" t="n">
        <v>556</v>
      </c>
      <c r="G12" s="93" t="n"/>
      <c r="H12" s="119" t="n">
        <v>45782</v>
      </c>
      <c r="I12" s="101" t="inlineStr">
        <is>
          <t>A</t>
        </is>
      </c>
      <c r="J12" s="97" t="n">
        <v>89</v>
      </c>
      <c r="K12" s="97" t="n">
        <v>52</v>
      </c>
      <c r="L12" s="97" t="n">
        <v>40</v>
      </c>
      <c r="M12" s="97" t="n">
        <v>451</v>
      </c>
    </row>
    <row r="13">
      <c r="A13" s="120" t="n"/>
      <c r="B13" s="101" t="inlineStr">
        <is>
          <t>J</t>
        </is>
      </c>
      <c r="C13" s="100" t="n">
        <v>213</v>
      </c>
      <c r="D13" s="100" t="n">
        <v>51</v>
      </c>
      <c r="E13" s="100" t="n">
        <v>82</v>
      </c>
      <c r="F13" s="100" t="n">
        <v>625</v>
      </c>
      <c r="G13" s="93" t="n"/>
      <c r="H13" s="120" t="n"/>
      <c r="I13" s="101" t="inlineStr">
        <is>
          <t>J</t>
        </is>
      </c>
      <c r="J13" s="100" t="n">
        <v>104</v>
      </c>
      <c r="K13" s="100" t="n">
        <v>64</v>
      </c>
      <c r="L13" s="100" t="n">
        <v>48</v>
      </c>
      <c r="M13" s="100" t="n">
        <v>282</v>
      </c>
    </row>
    <row r="14">
      <c r="A14" s="119" t="n">
        <v>45783</v>
      </c>
      <c r="B14" s="101" t="inlineStr">
        <is>
          <t>A</t>
        </is>
      </c>
      <c r="C14" s="97" t="n">
        <v>270</v>
      </c>
      <c r="D14" s="97" t="n">
        <v>187</v>
      </c>
      <c r="E14" s="97" t="n">
        <v>105</v>
      </c>
      <c r="F14" s="97" t="n">
        <v>972</v>
      </c>
      <c r="G14" s="93" t="n"/>
      <c r="H14" s="119" t="n">
        <v>45783</v>
      </c>
      <c r="I14" s="101" t="inlineStr">
        <is>
          <t>A</t>
        </is>
      </c>
      <c r="J14" s="97" t="n">
        <v>109</v>
      </c>
      <c r="K14" s="97" t="n">
        <v>143</v>
      </c>
      <c r="L14" s="97" t="n">
        <v>62</v>
      </c>
      <c r="M14" s="97" t="n">
        <v>510</v>
      </c>
    </row>
    <row r="15">
      <c r="A15" s="120" t="n"/>
      <c r="B15" s="101" t="inlineStr">
        <is>
          <t>J</t>
        </is>
      </c>
      <c r="C15" s="100" t="n">
        <v>146</v>
      </c>
      <c r="D15" s="100" t="n">
        <v>191</v>
      </c>
      <c r="E15" s="100" t="n">
        <v>54</v>
      </c>
      <c r="F15" s="100" t="n">
        <v>546</v>
      </c>
      <c r="G15" s="93" t="n"/>
      <c r="H15" s="120" t="n"/>
      <c r="I15" s="101" t="inlineStr">
        <is>
          <t>J</t>
        </is>
      </c>
      <c r="J15" s="100" t="n">
        <v>62</v>
      </c>
      <c r="K15" s="100" t="n">
        <v>139</v>
      </c>
      <c r="L15" s="100" t="n">
        <v>28</v>
      </c>
      <c r="M15" s="100" t="n">
        <v>269</v>
      </c>
    </row>
    <row r="16">
      <c r="A16" s="119" t="n">
        <v>45784</v>
      </c>
      <c r="B16" s="101" t="inlineStr">
        <is>
          <t>A</t>
        </is>
      </c>
      <c r="C16" s="97" t="n">
        <v>174</v>
      </c>
      <c r="D16" s="97" t="n">
        <v>52</v>
      </c>
      <c r="E16" s="97" t="n">
        <v>52</v>
      </c>
      <c r="F16" s="97" t="n">
        <v>516</v>
      </c>
      <c r="G16" s="93" t="n"/>
      <c r="H16" s="119" t="n">
        <v>45784</v>
      </c>
      <c r="I16" s="101" t="inlineStr">
        <is>
          <t>A</t>
        </is>
      </c>
      <c r="J16" s="97" t="n">
        <v>76</v>
      </c>
      <c r="K16" s="97" t="n">
        <v>55</v>
      </c>
      <c r="L16" s="97" t="n">
        <v>38</v>
      </c>
      <c r="M16" s="97" t="n">
        <v>380</v>
      </c>
    </row>
    <row r="17">
      <c r="A17" s="120" t="n"/>
      <c r="B17" s="101" t="inlineStr">
        <is>
          <t>J</t>
        </is>
      </c>
      <c r="C17" s="100" t="n">
        <v>124</v>
      </c>
      <c r="D17" s="100" t="n">
        <v>67</v>
      </c>
      <c r="E17" s="100" t="n">
        <v>78</v>
      </c>
      <c r="F17" s="100" t="n">
        <v>510</v>
      </c>
      <c r="G17" s="93" t="n"/>
      <c r="H17" s="120" t="n"/>
      <c r="I17" s="101" t="inlineStr">
        <is>
          <t>J</t>
        </is>
      </c>
      <c r="J17" s="100" t="n">
        <v>37</v>
      </c>
      <c r="K17" s="100" t="n">
        <v>24</v>
      </c>
      <c r="L17" s="100" t="n">
        <v>30</v>
      </c>
      <c r="M17" s="100" t="n">
        <v>115</v>
      </c>
    </row>
    <row r="18">
      <c r="A18" s="119" t="n">
        <v>45785</v>
      </c>
      <c r="B18" s="101" t="inlineStr">
        <is>
          <t>A</t>
        </is>
      </c>
      <c r="C18" s="97" t="n">
        <v>89</v>
      </c>
      <c r="D18" s="97" t="n">
        <v>75</v>
      </c>
      <c r="E18" s="97" t="n">
        <v>51</v>
      </c>
      <c r="F18" s="97" t="n">
        <v>322</v>
      </c>
      <c r="G18" s="93" t="n"/>
      <c r="H18" s="119" t="n">
        <v>45785</v>
      </c>
      <c r="I18" s="101" t="inlineStr">
        <is>
          <t>A</t>
        </is>
      </c>
      <c r="J18" s="97" t="n">
        <v>55</v>
      </c>
      <c r="K18" s="97" t="n">
        <v>58</v>
      </c>
      <c r="L18" s="97" t="n">
        <v>36</v>
      </c>
      <c r="M18" s="97" t="n">
        <v>216</v>
      </c>
    </row>
    <row r="19">
      <c r="A19" s="120" t="n"/>
      <c r="B19" s="101" t="inlineStr">
        <is>
          <t>J</t>
        </is>
      </c>
      <c r="C19" s="100" t="n">
        <v>121</v>
      </c>
      <c r="D19" s="100" t="n">
        <v>304</v>
      </c>
      <c r="E19" s="100" t="n">
        <v>55</v>
      </c>
      <c r="F19" s="100" t="n">
        <v>605</v>
      </c>
      <c r="G19" s="93" t="n"/>
      <c r="H19" s="120" t="n"/>
      <c r="I19" s="101" t="inlineStr">
        <is>
          <t>J</t>
        </is>
      </c>
      <c r="J19" s="100" t="n">
        <v>31</v>
      </c>
      <c r="K19" s="100" t="n">
        <v>155</v>
      </c>
      <c r="L19" s="100" t="n">
        <v>26</v>
      </c>
      <c r="M19" s="100" t="n">
        <v>271</v>
      </c>
    </row>
    <row r="20">
      <c r="A20" s="119" t="n">
        <v>45786</v>
      </c>
      <c r="B20" s="101" t="inlineStr">
        <is>
          <t>A</t>
        </is>
      </c>
      <c r="C20" s="97" t="n">
        <v>518</v>
      </c>
      <c r="D20" s="97" t="n">
        <v>231</v>
      </c>
      <c r="E20" s="97" t="n">
        <v>3</v>
      </c>
      <c r="F20" s="97" t="n">
        <v>664</v>
      </c>
      <c r="G20" s="93" t="n"/>
      <c r="H20" s="119" t="n">
        <v>45786</v>
      </c>
      <c r="I20" s="101" t="inlineStr">
        <is>
          <t>A</t>
        </is>
      </c>
      <c r="J20" s="97" t="n">
        <v>330</v>
      </c>
      <c r="K20" s="97" t="n">
        <v>153</v>
      </c>
      <c r="L20" s="97" t="n">
        <v>37</v>
      </c>
      <c r="M20" s="97" t="n">
        <v>419</v>
      </c>
    </row>
    <row r="21">
      <c r="A21" s="120" t="n"/>
      <c r="B21" s="101" t="inlineStr">
        <is>
          <t>J</t>
        </is>
      </c>
      <c r="C21" s="100" t="n">
        <v>225</v>
      </c>
      <c r="D21" s="100" t="n">
        <v>160</v>
      </c>
      <c r="E21" s="100" t="n">
        <v>2</v>
      </c>
      <c r="F21" s="100" t="n">
        <v>374</v>
      </c>
      <c r="G21" s="93" t="n"/>
      <c r="H21" s="120" t="n"/>
      <c r="I21" s="101" t="inlineStr">
        <is>
          <t>J</t>
        </is>
      </c>
      <c r="J21" s="100" t="n">
        <v>57</v>
      </c>
      <c r="K21" s="100" t="n">
        <v>38</v>
      </c>
      <c r="L21" s="100" t="n">
        <v>2</v>
      </c>
      <c r="M21" s="100" t="n">
        <v>66</v>
      </c>
    </row>
    <row r="22">
      <c r="A22" s="119" t="n">
        <v>45787</v>
      </c>
      <c r="B22" s="101" t="inlineStr">
        <is>
          <t>A</t>
        </is>
      </c>
      <c r="C22" s="97" t="n">
        <v>0</v>
      </c>
      <c r="D22" s="97" t="n">
        <v>0</v>
      </c>
      <c r="E22" s="97" t="n">
        <v>0</v>
      </c>
      <c r="F22" s="97" t="n">
        <v>0</v>
      </c>
      <c r="G22" s="93" t="n"/>
      <c r="H22" s="119" t="n">
        <v>45787</v>
      </c>
      <c r="I22" s="101" t="inlineStr">
        <is>
          <t>A</t>
        </is>
      </c>
      <c r="J22" s="97" t="n">
        <v>123</v>
      </c>
      <c r="K22" s="97" t="n">
        <v>133</v>
      </c>
      <c r="L22" s="97" t="n">
        <v>47</v>
      </c>
      <c r="M22" s="97" t="n">
        <v>381</v>
      </c>
    </row>
    <row r="23">
      <c r="A23" s="120" t="n"/>
      <c r="B23" s="101" t="inlineStr">
        <is>
          <t>J</t>
        </is>
      </c>
      <c r="C23" s="100" t="n">
        <v>0</v>
      </c>
      <c r="D23" s="100" t="n">
        <v>0</v>
      </c>
      <c r="E23" s="100" t="n">
        <v>0</v>
      </c>
      <c r="F23" s="100" t="n">
        <v>0</v>
      </c>
      <c r="G23" s="93" t="n"/>
      <c r="H23" s="120" t="n"/>
      <c r="I23" s="101" t="inlineStr">
        <is>
          <t>J</t>
        </is>
      </c>
      <c r="J23" s="100" t="n">
        <v>45</v>
      </c>
      <c r="K23" s="100" t="n">
        <v>31</v>
      </c>
      <c r="L23" s="100" t="n">
        <v>18</v>
      </c>
      <c r="M23" s="100" t="n">
        <v>107</v>
      </c>
    </row>
    <row r="24">
      <c r="A24" s="119" t="n">
        <v>45788</v>
      </c>
      <c r="B24" s="101" t="inlineStr">
        <is>
          <t>A</t>
        </is>
      </c>
      <c r="C24" s="97" t="n">
        <v>0</v>
      </c>
      <c r="D24" s="97" t="n">
        <v>0</v>
      </c>
      <c r="E24" s="97" t="n">
        <v>0</v>
      </c>
      <c r="F24" s="97" t="n">
        <v>0</v>
      </c>
      <c r="G24" s="93" t="n"/>
      <c r="H24" s="119" t="n">
        <v>45788</v>
      </c>
      <c r="I24" s="101" t="inlineStr">
        <is>
          <t>A</t>
        </is>
      </c>
      <c r="J24" s="97" t="n">
        <v>111</v>
      </c>
      <c r="K24" s="97" t="n">
        <v>37</v>
      </c>
      <c r="L24" s="97" t="n">
        <v>57</v>
      </c>
      <c r="M24" s="97" t="n">
        <v>216</v>
      </c>
    </row>
    <row r="25">
      <c r="A25" s="120" t="n"/>
      <c r="B25" s="101" t="inlineStr">
        <is>
          <t>J</t>
        </is>
      </c>
      <c r="C25" s="100" t="n">
        <v>0</v>
      </c>
      <c r="D25" s="100" t="n">
        <v>0</v>
      </c>
      <c r="E25" s="100" t="n">
        <v>0</v>
      </c>
      <c r="F25" s="100" t="n">
        <v>0</v>
      </c>
      <c r="G25" s="93" t="n"/>
      <c r="H25" s="120" t="n"/>
      <c r="I25" s="101" t="inlineStr">
        <is>
          <t>J</t>
        </is>
      </c>
      <c r="J25" s="100" t="n">
        <v>0</v>
      </c>
      <c r="K25" s="100" t="n">
        <v>0</v>
      </c>
      <c r="L25" s="100" t="n">
        <v>0</v>
      </c>
      <c r="M25" s="100" t="n">
        <v>0</v>
      </c>
    </row>
    <row r="26">
      <c r="A26" s="119" t="n">
        <v>45789</v>
      </c>
      <c r="B26" s="101" t="inlineStr">
        <is>
          <t>A</t>
        </is>
      </c>
      <c r="C26" s="97" t="n">
        <v>142</v>
      </c>
      <c r="D26" s="97" t="n">
        <v>12</v>
      </c>
      <c r="E26" s="97" t="n">
        <v>54</v>
      </c>
      <c r="F26" s="97" t="n">
        <v>411</v>
      </c>
      <c r="G26" s="93" t="n"/>
      <c r="H26" s="119" t="n">
        <v>45789</v>
      </c>
      <c r="I26" s="101" t="inlineStr">
        <is>
          <t>A</t>
        </is>
      </c>
      <c r="J26" s="97" t="n">
        <v>39</v>
      </c>
      <c r="K26" s="97" t="n">
        <v>79</v>
      </c>
      <c r="L26" s="97" t="n">
        <v>31</v>
      </c>
      <c r="M26" s="97" t="n">
        <v>319</v>
      </c>
    </row>
    <row r="27">
      <c r="A27" s="120" t="n"/>
      <c r="B27" s="101" t="inlineStr">
        <is>
          <t>J</t>
        </is>
      </c>
      <c r="C27" s="100" t="n">
        <v>181</v>
      </c>
      <c r="D27" s="100" t="n">
        <v>140</v>
      </c>
      <c r="E27" s="100" t="n">
        <v>81</v>
      </c>
      <c r="F27" s="100" t="n">
        <v>602</v>
      </c>
      <c r="G27" s="93" t="n"/>
      <c r="H27" s="120" t="n"/>
      <c r="I27" s="101" t="inlineStr">
        <is>
          <t>J</t>
        </is>
      </c>
      <c r="J27" s="100" t="n">
        <v>84</v>
      </c>
      <c r="K27" s="100" t="n">
        <v>80</v>
      </c>
      <c r="L27" s="100" t="n">
        <v>27</v>
      </c>
      <c r="M27" s="100" t="n">
        <v>338</v>
      </c>
    </row>
    <row r="28">
      <c r="A28" s="119" t="n">
        <v>45790</v>
      </c>
      <c r="B28" s="101" t="inlineStr">
        <is>
          <t>A</t>
        </is>
      </c>
      <c r="C28" s="97" t="n">
        <v>142</v>
      </c>
      <c r="D28" s="97" t="n">
        <v>292</v>
      </c>
      <c r="E28" s="97" t="n">
        <v>115</v>
      </c>
      <c r="F28" s="97" t="n">
        <v>678</v>
      </c>
      <c r="G28" s="93" t="n"/>
      <c r="H28" s="119" t="n">
        <v>45790</v>
      </c>
      <c r="I28" s="101" t="inlineStr">
        <is>
          <t>A</t>
        </is>
      </c>
      <c r="J28" s="97" t="n">
        <v>101</v>
      </c>
      <c r="K28" s="97" t="n">
        <v>204</v>
      </c>
      <c r="L28" s="97" t="n">
        <v>88</v>
      </c>
      <c r="M28" s="97" t="n">
        <v>468</v>
      </c>
    </row>
    <row r="29">
      <c r="A29" s="120" t="n"/>
      <c r="B29" s="101" t="inlineStr">
        <is>
          <t>J</t>
        </is>
      </c>
      <c r="C29" s="100" t="n">
        <v>148</v>
      </c>
      <c r="D29" s="100" t="n">
        <v>220</v>
      </c>
      <c r="E29" s="100" t="n">
        <v>51</v>
      </c>
      <c r="F29" s="100" t="n">
        <v>532</v>
      </c>
      <c r="G29" s="93" t="n"/>
      <c r="H29" s="120" t="n"/>
      <c r="I29" s="101" t="inlineStr">
        <is>
          <t>J</t>
        </is>
      </c>
      <c r="J29" s="100" t="n">
        <v>67</v>
      </c>
      <c r="K29" s="100" t="n">
        <v>64</v>
      </c>
      <c r="L29" s="100" t="n">
        <v>31</v>
      </c>
      <c r="M29" s="100" t="n">
        <v>264</v>
      </c>
    </row>
    <row r="30">
      <c r="A30" s="119" t="n">
        <v>45791</v>
      </c>
      <c r="B30" s="101" t="inlineStr">
        <is>
          <t>A</t>
        </is>
      </c>
      <c r="C30" s="97" t="n">
        <v>170</v>
      </c>
      <c r="D30" s="97" t="n">
        <v>51</v>
      </c>
      <c r="E30" s="97" t="n">
        <v>62</v>
      </c>
      <c r="F30" s="97" t="n">
        <v>617</v>
      </c>
      <c r="G30" s="93" t="n"/>
      <c r="H30" s="119" t="n">
        <v>45791</v>
      </c>
      <c r="I30" s="101" t="inlineStr">
        <is>
          <t>A</t>
        </is>
      </c>
      <c r="J30" s="97" t="n">
        <v>122</v>
      </c>
      <c r="K30" s="97" t="n">
        <v>57</v>
      </c>
      <c r="L30" s="97" t="n">
        <v>44</v>
      </c>
      <c r="M30" s="97" t="n">
        <v>470</v>
      </c>
    </row>
    <row r="31">
      <c r="A31" s="120" t="n"/>
      <c r="B31" s="101" t="inlineStr">
        <is>
          <t>J</t>
        </is>
      </c>
      <c r="C31" s="100" t="n">
        <v>190</v>
      </c>
      <c r="D31" s="100" t="n">
        <v>217</v>
      </c>
      <c r="E31" s="100" t="n">
        <v>89</v>
      </c>
      <c r="F31" s="100" t="n">
        <v>769</v>
      </c>
      <c r="G31" s="93" t="n"/>
      <c r="H31" s="120" t="n"/>
      <c r="I31" s="101" t="inlineStr">
        <is>
          <t>J</t>
        </is>
      </c>
      <c r="J31" s="100" t="n">
        <v>121</v>
      </c>
      <c r="K31" s="100" t="n">
        <v>47</v>
      </c>
      <c r="L31" s="100" t="n">
        <v>29</v>
      </c>
      <c r="M31" s="100" t="n">
        <v>484</v>
      </c>
    </row>
    <row r="32">
      <c r="A32" s="119" t="n">
        <v>45792</v>
      </c>
      <c r="B32" s="101" t="inlineStr">
        <is>
          <t>A</t>
        </is>
      </c>
      <c r="C32" s="97" t="n">
        <v>250</v>
      </c>
      <c r="D32" s="97" t="n">
        <v>129</v>
      </c>
      <c r="E32" s="97" t="n">
        <v>112</v>
      </c>
      <c r="F32" s="97" t="n">
        <v>867</v>
      </c>
      <c r="G32" s="93" t="n"/>
      <c r="H32" s="119" t="n">
        <v>45792</v>
      </c>
      <c r="I32" s="101" t="inlineStr">
        <is>
          <t>A</t>
        </is>
      </c>
      <c r="J32" s="97" t="n">
        <v>111</v>
      </c>
      <c r="K32" s="97" t="n">
        <v>56</v>
      </c>
      <c r="L32" s="97" t="n">
        <v>52</v>
      </c>
      <c r="M32" s="97" t="n">
        <v>529</v>
      </c>
    </row>
    <row r="33">
      <c r="A33" s="120" t="n"/>
      <c r="B33" s="101" t="inlineStr">
        <is>
          <t>J</t>
        </is>
      </c>
      <c r="C33" s="100" t="n">
        <v>129</v>
      </c>
      <c r="D33" s="100" t="n">
        <v>155</v>
      </c>
      <c r="E33" s="100" t="n">
        <v>68</v>
      </c>
      <c r="F33" s="100" t="n">
        <v>459</v>
      </c>
      <c r="G33" s="93" t="n"/>
      <c r="H33" s="120" t="n"/>
      <c r="I33" s="101" t="inlineStr">
        <is>
          <t>J</t>
        </is>
      </c>
      <c r="J33" s="100" t="n">
        <v>51</v>
      </c>
      <c r="K33" s="100" t="n">
        <v>55</v>
      </c>
      <c r="L33" s="100" t="n">
        <v>21</v>
      </c>
      <c r="M33" s="100" t="n">
        <v>173</v>
      </c>
    </row>
    <row r="34">
      <c r="A34" s="119" t="n">
        <v>45793</v>
      </c>
      <c r="B34" s="101" t="inlineStr">
        <is>
          <t>A</t>
        </is>
      </c>
      <c r="C34" s="97" t="n">
        <v>156</v>
      </c>
      <c r="D34" s="97" t="n">
        <v>147</v>
      </c>
      <c r="E34" s="97" t="n">
        <v>64</v>
      </c>
      <c r="F34" s="97" t="n">
        <v>450</v>
      </c>
      <c r="G34" s="93" t="n"/>
      <c r="H34" s="119" t="n">
        <v>45793</v>
      </c>
      <c r="I34" s="101" t="inlineStr">
        <is>
          <t>A</t>
        </is>
      </c>
      <c r="J34" s="97" t="n">
        <v>95</v>
      </c>
      <c r="K34" s="97" t="n">
        <v>127</v>
      </c>
      <c r="L34" s="97" t="n">
        <v>35</v>
      </c>
      <c r="M34" s="97" t="n">
        <v>336</v>
      </c>
    </row>
    <row r="35">
      <c r="A35" s="120" t="n"/>
      <c r="B35" s="101" t="inlineStr">
        <is>
          <t>J</t>
        </is>
      </c>
      <c r="C35" s="100" t="n">
        <v>320</v>
      </c>
      <c r="D35" s="100" t="n">
        <v>482</v>
      </c>
      <c r="E35" s="100" t="n">
        <v>113</v>
      </c>
      <c r="F35" s="100" t="n">
        <v>707</v>
      </c>
      <c r="G35" s="93" t="n"/>
      <c r="H35" s="120" t="n"/>
      <c r="I35" s="101" t="inlineStr">
        <is>
          <t>J</t>
        </is>
      </c>
      <c r="J35" s="100" t="n">
        <v>122</v>
      </c>
      <c r="K35" s="100" t="n">
        <v>214</v>
      </c>
      <c r="L35" s="100" t="n">
        <v>27</v>
      </c>
      <c r="M35" s="100" t="n">
        <v>254</v>
      </c>
    </row>
    <row r="36">
      <c r="A36" s="119" t="n">
        <v>45794</v>
      </c>
      <c r="B36" s="101" t="inlineStr">
        <is>
          <t>A</t>
        </is>
      </c>
      <c r="C36" s="97" t="n">
        <v>0</v>
      </c>
      <c r="D36" s="97" t="n">
        <v>0</v>
      </c>
      <c r="E36" s="97" t="n">
        <v>0</v>
      </c>
      <c r="F36" s="97" t="n">
        <v>0</v>
      </c>
      <c r="G36" s="93" t="n"/>
      <c r="H36" s="119" t="n">
        <v>45794</v>
      </c>
      <c r="I36" s="101" t="inlineStr">
        <is>
          <t>A</t>
        </is>
      </c>
      <c r="J36" s="97" t="n">
        <v>70</v>
      </c>
      <c r="K36" s="97" t="n">
        <v>39</v>
      </c>
      <c r="L36" s="97" t="n">
        <v>52</v>
      </c>
      <c r="M36" s="97" t="n">
        <v>218</v>
      </c>
    </row>
    <row r="37">
      <c r="A37" s="120" t="n"/>
      <c r="B37" s="101" t="inlineStr">
        <is>
          <t>J</t>
        </is>
      </c>
      <c r="C37" s="100" t="n">
        <v>0</v>
      </c>
      <c r="D37" s="100" t="n">
        <v>0</v>
      </c>
      <c r="E37" s="100" t="n">
        <v>0</v>
      </c>
      <c r="F37" s="100" t="n">
        <v>0</v>
      </c>
      <c r="G37" s="93" t="n"/>
      <c r="H37" s="120" t="n"/>
      <c r="I37" s="101" t="inlineStr">
        <is>
          <t>J</t>
        </is>
      </c>
      <c r="J37" s="100" t="n">
        <v>64</v>
      </c>
      <c r="K37" s="100" t="n">
        <v>138</v>
      </c>
      <c r="L37" s="100" t="n">
        <v>53</v>
      </c>
      <c r="M37" s="100" t="n">
        <v>216</v>
      </c>
    </row>
    <row r="38">
      <c r="A38" s="119" t="n">
        <v>45795</v>
      </c>
      <c r="B38" s="101" t="inlineStr">
        <is>
          <t>A</t>
        </is>
      </c>
      <c r="C38" s="97" t="n">
        <v>0</v>
      </c>
      <c r="D38" s="97" t="n">
        <v>0</v>
      </c>
      <c r="E38" s="97" t="n">
        <v>0</v>
      </c>
      <c r="F38" s="97" t="n">
        <v>0</v>
      </c>
      <c r="G38" s="93" t="n"/>
      <c r="H38" s="119" t="n">
        <v>45795</v>
      </c>
      <c r="I38" s="101" t="inlineStr">
        <is>
          <t>A</t>
        </is>
      </c>
      <c r="J38" s="97" t="n">
        <v>174</v>
      </c>
      <c r="K38" s="97" t="n">
        <v>441</v>
      </c>
      <c r="L38" s="97" t="n">
        <v>80</v>
      </c>
      <c r="M38" s="97" t="n">
        <v>432</v>
      </c>
    </row>
    <row r="39">
      <c r="A39" s="120" t="n"/>
      <c r="B39" s="101" t="inlineStr">
        <is>
          <t>J</t>
        </is>
      </c>
      <c r="C39" s="100" t="n">
        <v>0</v>
      </c>
      <c r="D39" s="100" t="n">
        <v>0</v>
      </c>
      <c r="E39" s="100" t="n">
        <v>0</v>
      </c>
      <c r="F39" s="100" t="n">
        <v>0</v>
      </c>
      <c r="G39" s="93" t="n"/>
      <c r="H39" s="120" t="n"/>
      <c r="I39" s="101" t="inlineStr">
        <is>
          <t>J</t>
        </is>
      </c>
      <c r="J39" s="100" t="n">
        <v>0</v>
      </c>
      <c r="K39" s="100" t="n">
        <v>0</v>
      </c>
      <c r="L39" s="100" t="n">
        <v>0</v>
      </c>
      <c r="M39" s="100" t="n">
        <v>0</v>
      </c>
    </row>
    <row r="40">
      <c r="A40" s="119" t="n">
        <v>45796</v>
      </c>
      <c r="B40" s="101" t="inlineStr">
        <is>
          <t>A</t>
        </is>
      </c>
      <c r="C40" s="97" t="n">
        <v>84</v>
      </c>
      <c r="D40" s="97" t="n">
        <v>88</v>
      </c>
      <c r="E40" s="97" t="n">
        <v>60</v>
      </c>
      <c r="F40" s="97" t="n">
        <v>357</v>
      </c>
      <c r="G40" s="93" t="n"/>
      <c r="H40" s="119" t="n">
        <v>45796</v>
      </c>
      <c r="I40" s="101" t="inlineStr">
        <is>
          <t>A</t>
        </is>
      </c>
      <c r="J40" s="97" t="n">
        <v>58</v>
      </c>
      <c r="K40" s="97" t="n">
        <v>70</v>
      </c>
      <c r="L40" s="97" t="n">
        <v>27</v>
      </c>
      <c r="M40" s="97" t="n">
        <v>259</v>
      </c>
    </row>
    <row r="41">
      <c r="A41" s="120" t="n"/>
      <c r="B41" s="101" t="inlineStr">
        <is>
          <t>J</t>
        </is>
      </c>
      <c r="C41" s="100" t="n">
        <v>191</v>
      </c>
      <c r="D41" s="100" t="n">
        <v>15</v>
      </c>
      <c r="E41" s="100" t="n">
        <v>58</v>
      </c>
      <c r="F41" s="100" t="n">
        <v>635</v>
      </c>
      <c r="G41" s="93" t="n"/>
      <c r="H41" s="120" t="n"/>
      <c r="I41" s="101" t="inlineStr">
        <is>
          <t>J</t>
        </is>
      </c>
      <c r="J41" s="100" t="n">
        <v>28</v>
      </c>
      <c r="K41" s="100" t="n">
        <v>63</v>
      </c>
      <c r="L41" s="100" t="n">
        <v>26</v>
      </c>
      <c r="M41" s="100" t="n">
        <v>349</v>
      </c>
    </row>
    <row r="42">
      <c r="A42" s="119" t="n">
        <v>45797</v>
      </c>
      <c r="B42" s="101" t="inlineStr">
        <is>
          <t>A</t>
        </is>
      </c>
      <c r="C42" s="97" t="n">
        <v>413</v>
      </c>
      <c r="D42" s="97" t="n">
        <v>604</v>
      </c>
      <c r="E42" s="97" t="n">
        <v>84</v>
      </c>
      <c r="F42" s="97" t="n">
        <v>510</v>
      </c>
      <c r="G42" s="93" t="n"/>
      <c r="H42" s="119" t="n">
        <v>45797</v>
      </c>
      <c r="I42" s="101" t="inlineStr">
        <is>
          <t>A</t>
        </is>
      </c>
      <c r="J42" s="97" t="n">
        <v>282</v>
      </c>
      <c r="K42" s="97" t="n">
        <v>524</v>
      </c>
      <c r="L42" s="97" t="n">
        <v>90</v>
      </c>
      <c r="M42" s="97" t="n">
        <v>635</v>
      </c>
    </row>
    <row r="43">
      <c r="A43" s="120" t="n"/>
      <c r="B43" s="101" t="inlineStr">
        <is>
          <t>J</t>
        </is>
      </c>
      <c r="C43" s="100" t="n">
        <v>132</v>
      </c>
      <c r="D43" s="100" t="n">
        <v>32</v>
      </c>
      <c r="E43" s="100" t="n">
        <v>62</v>
      </c>
      <c r="F43" s="100" t="n">
        <v>435</v>
      </c>
      <c r="G43" s="93" t="n"/>
      <c r="H43" s="120" t="n"/>
      <c r="I43" s="101" t="inlineStr">
        <is>
          <t>J</t>
        </is>
      </c>
      <c r="J43" s="100" t="n">
        <v>36</v>
      </c>
      <c r="K43" s="100" t="n">
        <v>21</v>
      </c>
      <c r="L43" s="100" t="n">
        <v>20</v>
      </c>
      <c r="M43" s="100" t="n">
        <v>138</v>
      </c>
    </row>
    <row r="44">
      <c r="A44" s="119" t="n">
        <v>45798</v>
      </c>
      <c r="B44" s="101" t="inlineStr">
        <is>
          <t>A</t>
        </is>
      </c>
      <c r="C44" s="97" t="n">
        <v>159</v>
      </c>
      <c r="D44" s="97" t="n">
        <v>56</v>
      </c>
      <c r="E44" s="97" t="n">
        <v>55</v>
      </c>
      <c r="F44" s="97" t="n">
        <v>540</v>
      </c>
      <c r="G44" s="93" t="n"/>
      <c r="H44" s="119" t="n">
        <v>45798</v>
      </c>
      <c r="I44" s="101" t="inlineStr">
        <is>
          <t>A</t>
        </is>
      </c>
      <c r="J44" s="97" t="n">
        <v>82</v>
      </c>
      <c r="K44" s="97" t="n">
        <v>39</v>
      </c>
      <c r="L44" s="97" t="n">
        <v>22</v>
      </c>
      <c r="M44" s="97" t="n">
        <v>315</v>
      </c>
    </row>
    <row r="45">
      <c r="A45" s="120" t="n"/>
      <c r="B45" s="101" t="inlineStr">
        <is>
          <t>J</t>
        </is>
      </c>
      <c r="C45" s="100" t="n">
        <v>173</v>
      </c>
      <c r="D45" s="100" t="n">
        <v>82</v>
      </c>
      <c r="E45" s="100" t="n">
        <v>74</v>
      </c>
      <c r="F45" s="100" t="n">
        <v>554</v>
      </c>
      <c r="G45" s="93" t="n"/>
      <c r="H45" s="120" t="n"/>
      <c r="I45" s="101" t="inlineStr">
        <is>
          <t>J</t>
        </is>
      </c>
      <c r="J45" s="100" t="n">
        <v>62</v>
      </c>
      <c r="K45" s="100" t="n">
        <v>27</v>
      </c>
      <c r="L45" s="100" t="n">
        <v>20</v>
      </c>
      <c r="M45" s="100" t="n">
        <v>127</v>
      </c>
    </row>
    <row r="46">
      <c r="A46" s="119" t="n">
        <v>45799</v>
      </c>
      <c r="B46" s="101" t="inlineStr">
        <is>
          <t>A</t>
        </is>
      </c>
      <c r="C46" s="97" t="n">
        <v>217</v>
      </c>
      <c r="D46" s="97" t="n">
        <v>66</v>
      </c>
      <c r="E46" s="97" t="n">
        <v>115</v>
      </c>
      <c r="F46" s="97" t="n">
        <v>678</v>
      </c>
      <c r="G46" s="93" t="n"/>
      <c r="H46" s="119" t="n">
        <v>45799</v>
      </c>
      <c r="I46" s="101" t="inlineStr">
        <is>
          <t>A</t>
        </is>
      </c>
      <c r="J46" s="97" t="n">
        <v>91</v>
      </c>
      <c r="K46" s="97" t="n">
        <v>34</v>
      </c>
      <c r="L46" s="97" t="n">
        <v>50</v>
      </c>
      <c r="M46" s="97" t="n">
        <v>352</v>
      </c>
    </row>
    <row r="47">
      <c r="A47" s="120" t="n"/>
      <c r="B47" s="101" t="inlineStr">
        <is>
          <t>J</t>
        </is>
      </c>
      <c r="C47" s="100" t="n">
        <v>126</v>
      </c>
      <c r="D47" s="100" t="n">
        <v>69</v>
      </c>
      <c r="E47" s="100" t="n">
        <v>47</v>
      </c>
      <c r="F47" s="100" t="n">
        <v>521</v>
      </c>
      <c r="G47" s="93" t="n"/>
      <c r="H47" s="120" t="n"/>
      <c r="I47" s="101" t="inlineStr">
        <is>
          <t>J</t>
        </is>
      </c>
      <c r="J47" s="100" t="n">
        <v>74</v>
      </c>
      <c r="K47" s="100" t="n">
        <v>38</v>
      </c>
      <c r="L47" s="100" t="n">
        <v>32</v>
      </c>
      <c r="M47" s="100" t="n">
        <v>212</v>
      </c>
    </row>
    <row r="48">
      <c r="A48" s="119" t="n">
        <v>45800</v>
      </c>
      <c r="B48" s="101" t="inlineStr">
        <is>
          <t>A</t>
        </is>
      </c>
      <c r="C48" s="97" t="n">
        <v>110</v>
      </c>
      <c r="D48" s="97" t="n">
        <v>173</v>
      </c>
      <c r="E48" s="97" t="n">
        <v>50</v>
      </c>
      <c r="F48" s="97" t="n">
        <v>433</v>
      </c>
      <c r="G48" s="93" t="n"/>
      <c r="H48" s="119" t="n">
        <v>45800</v>
      </c>
      <c r="I48" s="101" t="inlineStr">
        <is>
          <t>A</t>
        </is>
      </c>
      <c r="J48" s="97" t="n">
        <v>124</v>
      </c>
      <c r="K48" s="97" t="n">
        <v>362</v>
      </c>
      <c r="L48" s="97" t="n">
        <v>68</v>
      </c>
      <c r="M48" s="97" t="n">
        <v>634</v>
      </c>
    </row>
    <row r="49">
      <c r="A49" s="120" t="n"/>
      <c r="B49" s="101" t="inlineStr">
        <is>
          <t>J</t>
        </is>
      </c>
      <c r="C49" s="100" t="n">
        <v>137</v>
      </c>
      <c r="D49" s="100" t="n">
        <v>65</v>
      </c>
      <c r="E49" s="100" t="n">
        <v>77</v>
      </c>
      <c r="F49" s="100" t="n">
        <v>528</v>
      </c>
      <c r="G49" s="93" t="n"/>
      <c r="H49" s="120" t="n"/>
      <c r="I49" s="101" t="inlineStr">
        <is>
          <t>J</t>
        </is>
      </c>
      <c r="J49" s="100" t="n">
        <v>33</v>
      </c>
      <c r="K49" s="100" t="n">
        <v>24</v>
      </c>
      <c r="L49" s="100" t="n">
        <v>25</v>
      </c>
      <c r="M49" s="100" t="n">
        <v>115</v>
      </c>
    </row>
    <row r="50">
      <c r="A50" s="119" t="n">
        <v>45801</v>
      </c>
      <c r="B50" s="101" t="inlineStr">
        <is>
          <t>A</t>
        </is>
      </c>
      <c r="C50" s="97" t="n">
        <v>0</v>
      </c>
      <c r="D50" s="97" t="n">
        <v>0</v>
      </c>
      <c r="E50" s="97" t="n">
        <v>0</v>
      </c>
      <c r="F50" s="97" t="n">
        <v>0</v>
      </c>
      <c r="G50" s="93" t="n"/>
      <c r="H50" s="119" t="n">
        <v>45801</v>
      </c>
      <c r="I50" s="101" t="inlineStr">
        <is>
          <t>A</t>
        </is>
      </c>
      <c r="J50" s="97" t="n">
        <v>219</v>
      </c>
      <c r="K50" s="97" t="n">
        <v>171</v>
      </c>
      <c r="L50" s="97" t="n">
        <v>87</v>
      </c>
      <c r="M50" s="97" t="n">
        <v>499</v>
      </c>
    </row>
    <row r="51">
      <c r="A51" s="120" t="n"/>
      <c r="B51" s="101" t="inlineStr">
        <is>
          <t>J</t>
        </is>
      </c>
      <c r="C51" s="100" t="n">
        <v>0</v>
      </c>
      <c r="D51" s="100" t="n">
        <v>0</v>
      </c>
      <c r="E51" s="100" t="n">
        <v>0</v>
      </c>
      <c r="F51" s="100" t="n">
        <v>0</v>
      </c>
      <c r="G51" s="93" t="n"/>
      <c r="H51" s="120" t="n"/>
      <c r="I51" s="101" t="inlineStr">
        <is>
          <t>J</t>
        </is>
      </c>
      <c r="J51" s="100" t="n">
        <v>69</v>
      </c>
      <c r="K51" s="100" t="n">
        <v>171</v>
      </c>
      <c r="L51" s="100" t="n">
        <v>39</v>
      </c>
      <c r="M51" s="100" t="n">
        <v>297</v>
      </c>
    </row>
    <row r="52">
      <c r="A52" s="119" t="n">
        <v>45802</v>
      </c>
      <c r="B52" s="101" t="inlineStr">
        <is>
          <t>A</t>
        </is>
      </c>
      <c r="C52" s="97" t="n">
        <v>0</v>
      </c>
      <c r="D52" s="97" t="n">
        <v>0</v>
      </c>
      <c r="E52" s="97" t="n">
        <v>0</v>
      </c>
      <c r="F52" s="97" t="n">
        <v>0</v>
      </c>
      <c r="G52" s="93" t="n"/>
      <c r="H52" s="119" t="n">
        <v>45802</v>
      </c>
      <c r="I52" s="101" t="inlineStr">
        <is>
          <t>A</t>
        </is>
      </c>
      <c r="J52" s="97" t="n">
        <v>69</v>
      </c>
      <c r="K52" s="97" t="n">
        <v>46</v>
      </c>
      <c r="L52" s="97" t="n">
        <v>40</v>
      </c>
      <c r="M52" s="97" t="n">
        <v>168</v>
      </c>
    </row>
    <row r="53">
      <c r="A53" s="120" t="n"/>
      <c r="B53" s="101" t="inlineStr">
        <is>
          <t>J</t>
        </is>
      </c>
      <c r="C53" s="100" t="n">
        <v>0</v>
      </c>
      <c r="D53" s="100" t="n">
        <v>0</v>
      </c>
      <c r="E53" s="100" t="n">
        <v>0</v>
      </c>
      <c r="F53" s="100" t="n">
        <v>0</v>
      </c>
      <c r="G53" s="93" t="n"/>
      <c r="H53" s="120" t="n"/>
      <c r="I53" s="101" t="inlineStr">
        <is>
          <t>J</t>
        </is>
      </c>
      <c r="J53" s="100" t="n">
        <v>0</v>
      </c>
      <c r="K53" s="100" t="n">
        <v>0</v>
      </c>
      <c r="L53" s="100" t="n">
        <v>0</v>
      </c>
      <c r="M53" s="100" t="n">
        <v>0</v>
      </c>
    </row>
    <row r="54">
      <c r="A54" s="119" t="n">
        <v>45803</v>
      </c>
      <c r="B54" s="101" t="inlineStr">
        <is>
          <t>A</t>
        </is>
      </c>
      <c r="C54" s="97" t="n">
        <v>139</v>
      </c>
      <c r="D54" s="97" t="n">
        <v>26</v>
      </c>
      <c r="E54" s="97" t="n">
        <v>61</v>
      </c>
      <c r="F54" s="97" t="n">
        <v>406</v>
      </c>
      <c r="G54" s="93" t="n"/>
      <c r="H54" s="119" t="n">
        <v>45803</v>
      </c>
      <c r="I54" s="101" t="inlineStr">
        <is>
          <t>A</t>
        </is>
      </c>
      <c r="J54" s="97" t="n">
        <v>109</v>
      </c>
      <c r="K54" s="97" t="n">
        <v>39</v>
      </c>
      <c r="L54" s="97" t="n">
        <v>42</v>
      </c>
      <c r="M54" s="97" t="n">
        <v>422</v>
      </c>
    </row>
    <row r="55">
      <c r="A55" s="120" t="n"/>
      <c r="B55" s="101" t="inlineStr">
        <is>
          <t>J</t>
        </is>
      </c>
      <c r="C55" s="100" t="n">
        <v>122</v>
      </c>
      <c r="D55" s="100" t="n">
        <v>69</v>
      </c>
      <c r="E55" s="100" t="n">
        <v>44</v>
      </c>
      <c r="F55" s="100" t="n">
        <v>671</v>
      </c>
      <c r="G55" s="93" t="n"/>
      <c r="H55" s="120" t="n"/>
      <c r="I55" s="101" t="inlineStr">
        <is>
          <t>J</t>
        </is>
      </c>
      <c r="J55" s="100" t="n">
        <v>38</v>
      </c>
      <c r="K55" s="100" t="n">
        <v>30</v>
      </c>
      <c r="L55" s="100" t="n">
        <v>20</v>
      </c>
      <c r="M55" s="100" t="n">
        <v>169</v>
      </c>
    </row>
    <row r="56">
      <c r="A56" s="119" t="n">
        <v>45804</v>
      </c>
      <c r="B56" s="101" t="inlineStr">
        <is>
          <t>A</t>
        </is>
      </c>
      <c r="C56" s="97" t="n">
        <v>191</v>
      </c>
      <c r="D56" s="97" t="n">
        <v>364</v>
      </c>
      <c r="E56" s="97" t="n">
        <v>145</v>
      </c>
      <c r="F56" s="97" t="n">
        <v>665</v>
      </c>
      <c r="G56" s="93" t="n"/>
      <c r="H56" s="119" t="n">
        <v>45804</v>
      </c>
      <c r="I56" s="101" t="inlineStr">
        <is>
          <t>A</t>
        </is>
      </c>
      <c r="J56" s="97" t="n">
        <v>110</v>
      </c>
      <c r="K56" s="97" t="n">
        <v>271</v>
      </c>
      <c r="L56" s="97" t="n">
        <v>74</v>
      </c>
      <c r="M56" s="97" t="n">
        <v>443</v>
      </c>
    </row>
    <row r="57">
      <c r="A57" s="120" t="n"/>
      <c r="B57" s="101" t="inlineStr">
        <is>
          <t>J</t>
        </is>
      </c>
      <c r="C57" s="100" t="n">
        <v>192</v>
      </c>
      <c r="D57" s="100" t="n">
        <v>59</v>
      </c>
      <c r="E57" s="100" t="n">
        <v>69</v>
      </c>
      <c r="F57" s="100" t="n">
        <v>655</v>
      </c>
      <c r="G57" s="93" t="n"/>
      <c r="H57" s="120" t="n"/>
      <c r="I57" s="101" t="inlineStr">
        <is>
          <t>J</t>
        </is>
      </c>
      <c r="J57" s="100" t="n">
        <v>76</v>
      </c>
      <c r="K57" s="100" t="n">
        <v>30</v>
      </c>
      <c r="L57" s="100" t="n">
        <v>24</v>
      </c>
      <c r="M57" s="100" t="n">
        <v>339</v>
      </c>
    </row>
    <row r="58">
      <c r="A58" s="119" t="n">
        <v>45805</v>
      </c>
      <c r="B58" s="101" t="inlineStr">
        <is>
          <t>A</t>
        </is>
      </c>
      <c r="C58" s="97" t="n">
        <v>218</v>
      </c>
      <c r="D58" s="97" t="n">
        <v>202</v>
      </c>
      <c r="E58" s="97" t="n">
        <v>67</v>
      </c>
      <c r="F58" s="97" t="n">
        <v>736</v>
      </c>
      <c r="G58" s="93" t="n"/>
      <c r="H58" s="119" t="n">
        <v>45805</v>
      </c>
      <c r="I58" s="101" t="inlineStr">
        <is>
          <t>A</t>
        </is>
      </c>
      <c r="J58" s="97" t="n">
        <v>122</v>
      </c>
      <c r="K58" s="97" t="n">
        <v>118</v>
      </c>
      <c r="L58" s="97" t="n">
        <v>32</v>
      </c>
      <c r="M58" s="97" t="n">
        <v>464</v>
      </c>
    </row>
    <row r="59">
      <c r="A59" s="120" t="n"/>
      <c r="B59" s="101" t="inlineStr">
        <is>
          <t>J</t>
        </is>
      </c>
      <c r="C59" s="100" t="n">
        <v>248</v>
      </c>
      <c r="D59" s="100" t="n">
        <v>37</v>
      </c>
      <c r="E59" s="100" t="n">
        <v>101</v>
      </c>
      <c r="F59" s="100" t="n">
        <v>745</v>
      </c>
      <c r="G59" s="93" t="n"/>
      <c r="H59" s="120" t="n"/>
      <c r="I59" s="101" t="inlineStr">
        <is>
          <t>J</t>
        </is>
      </c>
      <c r="J59" s="100" t="n">
        <v>88</v>
      </c>
      <c r="K59" s="100" t="n">
        <v>39</v>
      </c>
      <c r="L59" s="100" t="n">
        <v>37</v>
      </c>
      <c r="M59" s="100" t="n">
        <v>266</v>
      </c>
    </row>
    <row r="60">
      <c r="A60" s="119" t="n">
        <v>45806</v>
      </c>
      <c r="B60" s="101" t="inlineStr">
        <is>
          <t>A</t>
        </is>
      </c>
      <c r="C60" s="97" t="n">
        <v>192</v>
      </c>
      <c r="D60" s="97" t="n">
        <v>84</v>
      </c>
      <c r="E60" s="97" t="n">
        <v>48</v>
      </c>
      <c r="F60" s="97" t="n">
        <v>520</v>
      </c>
      <c r="G60" s="93" t="n"/>
      <c r="H60" s="119" t="n">
        <v>45806</v>
      </c>
      <c r="I60" s="101" t="inlineStr">
        <is>
          <t>A</t>
        </is>
      </c>
      <c r="J60" s="97" t="n">
        <v>80</v>
      </c>
      <c r="K60" s="97" t="n">
        <v>51</v>
      </c>
      <c r="L60" s="97" t="n">
        <v>27</v>
      </c>
      <c r="M60" s="97" t="n">
        <v>294</v>
      </c>
    </row>
    <row r="61">
      <c r="A61" s="120" t="n"/>
      <c r="B61" s="101" t="inlineStr">
        <is>
          <t>J</t>
        </is>
      </c>
      <c r="C61" s="100" t="n">
        <v>169</v>
      </c>
      <c r="D61" s="100" t="n">
        <v>237</v>
      </c>
      <c r="E61" s="100" t="n">
        <v>82</v>
      </c>
      <c r="F61" s="100" t="n">
        <v>551</v>
      </c>
      <c r="G61" s="93" t="n"/>
      <c r="H61" s="120" t="n"/>
      <c r="I61" s="101" t="inlineStr">
        <is>
          <t>J</t>
        </is>
      </c>
      <c r="J61" s="100" t="n">
        <v>95</v>
      </c>
      <c r="K61" s="100" t="n">
        <v>151</v>
      </c>
      <c r="L61" s="100" t="n">
        <v>32</v>
      </c>
      <c r="M61" s="100" t="n">
        <v>268</v>
      </c>
    </row>
    <row r="62">
      <c r="A62" s="119" t="n">
        <v>45807</v>
      </c>
      <c r="B62" s="101" t="inlineStr">
        <is>
          <t>A</t>
        </is>
      </c>
      <c r="C62" s="97" t="n">
        <v>541</v>
      </c>
      <c r="D62" s="97" t="n">
        <v>140</v>
      </c>
      <c r="E62" s="97" t="n">
        <v>1</v>
      </c>
      <c r="F62" s="97" t="n">
        <v>769</v>
      </c>
      <c r="G62" s="93" t="n"/>
      <c r="H62" s="119" t="n">
        <v>45807</v>
      </c>
      <c r="I62" s="101" t="inlineStr">
        <is>
          <t>A</t>
        </is>
      </c>
      <c r="J62" s="97" t="n">
        <v>335</v>
      </c>
      <c r="K62" s="97" t="n">
        <v>192</v>
      </c>
      <c r="L62" s="97" t="n">
        <v>15</v>
      </c>
      <c r="M62" s="97" t="n">
        <v>424</v>
      </c>
    </row>
    <row r="63">
      <c r="A63" s="120" t="n"/>
      <c r="B63" s="101" t="inlineStr">
        <is>
          <t>J</t>
        </is>
      </c>
      <c r="C63" s="100" t="n">
        <v>312</v>
      </c>
      <c r="D63" s="100" t="n">
        <v>80</v>
      </c>
      <c r="E63" s="100" t="n">
        <v>54</v>
      </c>
      <c r="F63" s="100" t="n">
        <v>503</v>
      </c>
      <c r="G63" s="93" t="n"/>
      <c r="H63" s="120" t="n"/>
      <c r="I63" s="101" t="inlineStr">
        <is>
          <t>J</t>
        </is>
      </c>
      <c r="J63" s="100" t="n">
        <v>105</v>
      </c>
      <c r="K63" s="100" t="n">
        <v>50</v>
      </c>
      <c r="L63" s="100" t="n">
        <v>1</v>
      </c>
      <c r="M63" s="100" t="n">
        <v>146</v>
      </c>
    </row>
    <row r="64">
      <c r="A64" s="119" t="n">
        <v>45808</v>
      </c>
      <c r="B64" s="101" t="inlineStr">
        <is>
          <t>A</t>
        </is>
      </c>
      <c r="C64" s="97" t="n">
        <v>0</v>
      </c>
      <c r="D64" s="97" t="n">
        <v>0</v>
      </c>
      <c r="E64" s="97" t="n">
        <v>0</v>
      </c>
      <c r="F64" s="97" t="n">
        <v>0</v>
      </c>
      <c r="G64" s="102" t="n"/>
      <c r="H64" s="119" t="n">
        <v>45808</v>
      </c>
      <c r="I64" s="101" t="inlineStr">
        <is>
          <t>A</t>
        </is>
      </c>
      <c r="J64" s="97" t="n">
        <v>127</v>
      </c>
      <c r="K64" s="97" t="n">
        <v>100</v>
      </c>
      <c r="L64" s="97" t="n">
        <v>70</v>
      </c>
      <c r="M64" s="97" t="n">
        <v>506</v>
      </c>
    </row>
    <row r="65">
      <c r="A65" s="120" t="n"/>
      <c r="B65" s="101" t="inlineStr">
        <is>
          <t>J</t>
        </is>
      </c>
      <c r="C65" s="100" t="n">
        <v>0</v>
      </c>
      <c r="D65" s="100" t="n">
        <v>0</v>
      </c>
      <c r="E65" s="100" t="n">
        <v>0</v>
      </c>
      <c r="F65" s="100" t="n">
        <v>0</v>
      </c>
      <c r="G65" s="102" t="n"/>
      <c r="H65" s="120" t="n"/>
      <c r="I65" s="101" t="inlineStr">
        <is>
          <t>J</t>
        </is>
      </c>
      <c r="J65" s="100" t="n">
        <v>85</v>
      </c>
      <c r="K65" s="100" t="n">
        <v>39</v>
      </c>
      <c r="L65" s="100" t="n">
        <v>39</v>
      </c>
      <c r="M65" s="100" t="n">
        <v>215</v>
      </c>
    </row>
  </sheetData>
  <mergeCells count="68">
    <mergeCell ref="H26:H27"/>
    <mergeCell ref="H44:H45"/>
    <mergeCell ref="A48:A49"/>
    <mergeCell ref="A24:A25"/>
    <mergeCell ref="H38:H39"/>
    <mergeCell ref="A60:A61"/>
    <mergeCell ref="H6:H7"/>
    <mergeCell ref="H50:H51"/>
    <mergeCell ref="H56:H57"/>
    <mergeCell ref="H64:H65"/>
    <mergeCell ref="A54:A55"/>
    <mergeCell ref="B2:B3"/>
    <mergeCell ref="A50:A51"/>
    <mergeCell ref="A16:A17"/>
    <mergeCell ref="A36:A37"/>
    <mergeCell ref="A6:A7"/>
    <mergeCell ref="H58:H59"/>
    <mergeCell ref="H34:H35"/>
    <mergeCell ref="H40:H41"/>
    <mergeCell ref="H2:H3"/>
    <mergeCell ref="H52:H53"/>
    <mergeCell ref="A56:A57"/>
    <mergeCell ref="A12:A13"/>
    <mergeCell ref="H46:H47"/>
    <mergeCell ref="A26:A27"/>
    <mergeCell ref="H60:H61"/>
    <mergeCell ref="H22:H23"/>
    <mergeCell ref="H36:H37"/>
    <mergeCell ref="A46:A47"/>
    <mergeCell ref="A2:A3"/>
    <mergeCell ref="A18:A19"/>
    <mergeCell ref="A14:A15"/>
    <mergeCell ref="A32:A33"/>
    <mergeCell ref="A8:A9"/>
    <mergeCell ref="A22:A23"/>
    <mergeCell ref="A4:A5"/>
    <mergeCell ref="H16:H17"/>
    <mergeCell ref="A42:A43"/>
    <mergeCell ref="H12:H13"/>
    <mergeCell ref="H32:H33"/>
    <mergeCell ref="I2:I3"/>
    <mergeCell ref="H28:H29"/>
    <mergeCell ref="A20:A21"/>
    <mergeCell ref="A10:A11"/>
    <mergeCell ref="A62:A63"/>
    <mergeCell ref="H62:H63"/>
    <mergeCell ref="H18:H19"/>
    <mergeCell ref="A44:A45"/>
    <mergeCell ref="H24:H25"/>
    <mergeCell ref="H14:H15"/>
    <mergeCell ref="H48:H49"/>
    <mergeCell ref="H1:M1"/>
    <mergeCell ref="A38:A39"/>
    <mergeCell ref="A34:A35"/>
    <mergeCell ref="A52:A53"/>
    <mergeCell ref="H8:H9"/>
    <mergeCell ref="A28:A29"/>
    <mergeCell ref="H30:H31"/>
    <mergeCell ref="A1:F1"/>
    <mergeCell ref="H42:H43"/>
    <mergeCell ref="H4:H5"/>
    <mergeCell ref="A64:A65"/>
    <mergeCell ref="H20:H21"/>
    <mergeCell ref="A58:A59"/>
    <mergeCell ref="A40:A41"/>
    <mergeCell ref="H10:H11"/>
    <mergeCell ref="H54:H55"/>
    <mergeCell ref="A30:A3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0" summaryRight="0"/>
    <pageSetUpPr/>
  </sheetPr>
  <dimension ref="A1:M63"/>
  <sheetViews>
    <sheetView workbookViewId="0">
      <selection activeCell="A1" sqref="A1"/>
    </sheetView>
  </sheetViews>
  <sheetFormatPr baseColWidth="8" defaultColWidth="12.63" defaultRowHeight="15.75" customHeight="1"/>
  <cols>
    <col width="6.25" customWidth="1" style="103" min="1" max="1"/>
    <col width="10.88" customWidth="1" style="103" min="2" max="3"/>
    <col width="8.380000000000001" customWidth="1" style="103" min="4" max="4"/>
    <col width="7.13" customWidth="1" style="103" min="5" max="5"/>
    <col width="11.63" customWidth="1" style="103" min="6" max="6"/>
    <col width="7.5" customWidth="1" style="103" min="7" max="7"/>
    <col width="4.75" customWidth="1" style="103" min="8" max="8"/>
    <col width="8.75" customWidth="1" style="103" min="9" max="9"/>
    <col width="10.88" customWidth="1" style="103" min="10" max="10"/>
    <col width="8.380000000000001" customWidth="1" style="103" min="11" max="11"/>
    <col width="7.13" customWidth="1" style="103" min="12" max="12"/>
    <col width="11.63" customWidth="1" style="103" min="13" max="13"/>
  </cols>
  <sheetData>
    <row r="1">
      <c r="A1" s="78" t="inlineStr">
        <is>
          <t>RU</t>
        </is>
      </c>
      <c r="G1" s="79" t="n"/>
      <c r="H1" s="78" t="inlineStr">
        <is>
          <t>RS</t>
        </is>
      </c>
    </row>
    <row r="2">
      <c r="A2" s="115" t="inlineStr">
        <is>
          <t>Data</t>
        </is>
      </c>
      <c r="B2" s="116" t="inlineStr">
        <is>
          <t>Período da Refeição</t>
        </is>
      </c>
      <c r="C2" s="82" t="inlineStr">
        <is>
          <t xml:space="preserve"> Grupo 1</t>
        </is>
      </c>
      <c r="D2" s="82" t="inlineStr">
        <is>
          <t xml:space="preserve"> Grupo 2</t>
        </is>
      </c>
      <c r="E2" s="82" t="inlineStr">
        <is>
          <t xml:space="preserve"> Grupo 3</t>
        </is>
      </c>
      <c r="F2" s="82" t="inlineStr">
        <is>
          <t xml:space="preserve"> Grupo 4</t>
        </is>
      </c>
      <c r="G2" s="79" t="n"/>
      <c r="H2" s="115" t="inlineStr">
        <is>
          <t>Data</t>
        </is>
      </c>
      <c r="I2" s="116" t="inlineStr">
        <is>
          <t>Período da Refeição</t>
        </is>
      </c>
      <c r="J2" s="82" t="inlineStr">
        <is>
          <t xml:space="preserve"> Grupo 1</t>
        </is>
      </c>
      <c r="K2" s="82" t="inlineStr">
        <is>
          <t xml:space="preserve"> Grupo 2</t>
        </is>
      </c>
      <c r="L2" s="82" t="inlineStr">
        <is>
          <t xml:space="preserve"> Grupo 3</t>
        </is>
      </c>
      <c r="M2" s="82" t="inlineStr">
        <is>
          <t xml:space="preserve"> Grupo 4</t>
        </is>
      </c>
    </row>
    <row r="3">
      <c r="A3" s="117" t="n"/>
      <c r="B3" s="117" t="n"/>
      <c r="C3" s="84" t="inlineStr">
        <is>
          <t>Arroz e Feijão</t>
        </is>
      </c>
      <c r="D3" s="84" t="inlineStr">
        <is>
          <t>Guarnição</t>
        </is>
      </c>
      <c r="E3" s="84" t="inlineStr">
        <is>
          <t>Saladas</t>
        </is>
      </c>
      <c r="F3" s="84" t="inlineStr">
        <is>
          <t>Prato Principal</t>
        </is>
      </c>
      <c r="G3" s="79" t="n"/>
      <c r="H3" s="117" t="n"/>
      <c r="I3" s="117" t="n"/>
      <c r="J3" s="84" t="inlineStr">
        <is>
          <t>Arroz e Feijão</t>
        </is>
      </c>
      <c r="K3" s="84" t="inlineStr">
        <is>
          <t>Guarnição</t>
        </is>
      </c>
      <c r="L3" s="84" t="inlineStr">
        <is>
          <t>Saladas</t>
        </is>
      </c>
      <c r="M3" s="84" t="inlineStr">
        <is>
          <t>Prato Principal</t>
        </is>
      </c>
    </row>
    <row r="4">
      <c r="A4" s="119" t="n">
        <v>45809</v>
      </c>
      <c r="B4" s="101" t="inlineStr">
        <is>
          <t>A</t>
        </is>
      </c>
      <c r="C4" s="97" t="n">
        <v>0</v>
      </c>
      <c r="D4" s="97" t="n">
        <v>0</v>
      </c>
      <c r="E4" s="97" t="n">
        <v>0</v>
      </c>
      <c r="F4" s="97" t="n">
        <v>0</v>
      </c>
      <c r="G4" s="93" t="n"/>
      <c r="H4" s="119" t="n">
        <v>45809</v>
      </c>
      <c r="I4" s="101" t="inlineStr">
        <is>
          <t>A</t>
        </is>
      </c>
      <c r="J4" s="97" t="n">
        <v>155</v>
      </c>
      <c r="K4" s="97" t="n">
        <v>234</v>
      </c>
      <c r="L4" s="97" t="n">
        <v>82</v>
      </c>
      <c r="M4" s="97" t="n">
        <v>578</v>
      </c>
    </row>
    <row r="5">
      <c r="A5" s="120" t="n"/>
      <c r="B5" s="101" t="inlineStr">
        <is>
          <t>J</t>
        </is>
      </c>
      <c r="C5" s="100" t="n">
        <v>0</v>
      </c>
      <c r="D5" s="100" t="n">
        <v>0</v>
      </c>
      <c r="E5" s="100" t="n">
        <v>0</v>
      </c>
      <c r="F5" s="100" t="n">
        <v>0</v>
      </c>
      <c r="G5" s="93" t="n"/>
      <c r="H5" s="120" t="n"/>
      <c r="I5" s="101" t="inlineStr">
        <is>
          <t>J</t>
        </is>
      </c>
      <c r="J5" s="100" t="n">
        <v>0</v>
      </c>
      <c r="K5" s="100" t="n">
        <v>0</v>
      </c>
      <c r="L5" s="100" t="n">
        <v>0</v>
      </c>
      <c r="M5" s="100" t="n">
        <v>0</v>
      </c>
    </row>
    <row r="6">
      <c r="A6" s="119" t="n">
        <v>45810</v>
      </c>
      <c r="B6" s="101" t="inlineStr">
        <is>
          <t>A</t>
        </is>
      </c>
      <c r="C6" s="97" t="n">
        <v>172</v>
      </c>
      <c r="D6" s="97" t="n">
        <v>81</v>
      </c>
      <c r="E6" s="97" t="n">
        <v>81</v>
      </c>
      <c r="F6" s="97" t="n">
        <v>454</v>
      </c>
      <c r="G6" s="93" t="n"/>
      <c r="H6" s="119" t="n">
        <v>45810</v>
      </c>
      <c r="I6" s="101" t="inlineStr">
        <is>
          <t>A</t>
        </is>
      </c>
      <c r="J6" s="97" t="n">
        <v>54</v>
      </c>
      <c r="K6" s="97" t="n">
        <v>43</v>
      </c>
      <c r="L6" s="97" t="n">
        <v>44</v>
      </c>
      <c r="M6" s="97" t="n">
        <v>143</v>
      </c>
    </row>
    <row r="7">
      <c r="A7" s="120" t="n"/>
      <c r="B7" s="101" t="inlineStr">
        <is>
          <t>J</t>
        </is>
      </c>
      <c r="C7" s="100" t="n">
        <v>269</v>
      </c>
      <c r="D7" s="100" t="n">
        <v>100</v>
      </c>
      <c r="E7" s="100" t="n">
        <v>83</v>
      </c>
      <c r="F7" s="100" t="n">
        <v>826</v>
      </c>
      <c r="G7" s="93" t="n"/>
      <c r="H7" s="120" t="n"/>
      <c r="I7" s="101" t="inlineStr">
        <is>
          <t>J</t>
        </is>
      </c>
      <c r="J7" s="100" t="n">
        <v>78</v>
      </c>
      <c r="K7" s="100" t="n">
        <v>45</v>
      </c>
      <c r="L7" s="100" t="n">
        <v>21</v>
      </c>
      <c r="M7" s="100" t="n">
        <v>288</v>
      </c>
    </row>
    <row r="8">
      <c r="A8" s="119" t="n">
        <v>45811</v>
      </c>
      <c r="B8" s="101" t="inlineStr">
        <is>
          <t>A</t>
        </is>
      </c>
      <c r="C8" s="97" t="n">
        <v>198</v>
      </c>
      <c r="D8" s="97" t="n">
        <v>117</v>
      </c>
      <c r="E8" s="97" t="n">
        <v>76</v>
      </c>
      <c r="F8" s="97" t="n">
        <v>574</v>
      </c>
      <c r="G8" s="93" t="n"/>
      <c r="H8" s="119" t="n">
        <v>45811</v>
      </c>
      <c r="I8" s="101" t="inlineStr">
        <is>
          <t>A</t>
        </is>
      </c>
      <c r="J8" s="97" t="n">
        <v>107</v>
      </c>
      <c r="K8" s="97" t="n">
        <v>73</v>
      </c>
      <c r="L8" s="97" t="n">
        <v>31</v>
      </c>
      <c r="M8" s="97" t="n">
        <v>419</v>
      </c>
    </row>
    <row r="9">
      <c r="A9" s="120" t="n"/>
      <c r="B9" s="101" t="inlineStr">
        <is>
          <t>J</t>
        </is>
      </c>
      <c r="C9" s="100" t="n">
        <v>232</v>
      </c>
      <c r="D9" s="100" t="n">
        <v>73</v>
      </c>
      <c r="E9" s="100" t="n">
        <v>84</v>
      </c>
      <c r="F9" s="100" t="n">
        <v>773</v>
      </c>
      <c r="G9" s="93" t="n"/>
      <c r="H9" s="120" t="n"/>
      <c r="I9" s="101" t="inlineStr">
        <is>
          <t>J</t>
        </is>
      </c>
      <c r="J9" s="100" t="n">
        <v>70</v>
      </c>
      <c r="K9" s="100" t="n">
        <v>45</v>
      </c>
      <c r="L9" s="100" t="n">
        <v>38</v>
      </c>
      <c r="M9" s="100" t="n">
        <v>476</v>
      </c>
    </row>
    <row r="10">
      <c r="A10" s="119" t="n">
        <v>45812</v>
      </c>
      <c r="B10" s="101" t="inlineStr">
        <is>
          <t>A</t>
        </is>
      </c>
      <c r="C10" s="97" t="n">
        <v>173</v>
      </c>
      <c r="D10" s="97" t="n">
        <v>37</v>
      </c>
      <c r="E10" s="97" t="n">
        <v>74</v>
      </c>
      <c r="F10" s="97" t="n">
        <v>575</v>
      </c>
      <c r="G10" s="93" t="n"/>
      <c r="H10" s="119" t="n">
        <v>45812</v>
      </c>
      <c r="I10" s="101" t="inlineStr">
        <is>
          <t>A</t>
        </is>
      </c>
      <c r="J10" s="97" t="n">
        <v>118</v>
      </c>
      <c r="K10" s="97" t="n">
        <v>39</v>
      </c>
      <c r="L10" s="97" t="n">
        <v>46</v>
      </c>
      <c r="M10" s="97" t="n">
        <v>357</v>
      </c>
    </row>
    <row r="11">
      <c r="A11" s="120" t="n"/>
      <c r="B11" s="101" t="inlineStr">
        <is>
          <t>J</t>
        </is>
      </c>
      <c r="C11" s="100" t="n">
        <v>168</v>
      </c>
      <c r="D11" s="100" t="n">
        <v>208</v>
      </c>
      <c r="E11" s="100" t="n">
        <v>63</v>
      </c>
      <c r="F11" s="100" t="n">
        <v>608</v>
      </c>
      <c r="G11" s="93" t="n"/>
      <c r="H11" s="120" t="n"/>
      <c r="I11" s="101" t="inlineStr">
        <is>
          <t>J</t>
        </is>
      </c>
      <c r="J11" s="100" t="n">
        <v>56</v>
      </c>
      <c r="K11" s="100" t="n">
        <v>71</v>
      </c>
      <c r="L11" s="100" t="n">
        <v>29</v>
      </c>
      <c r="M11" s="100" t="n">
        <v>188</v>
      </c>
    </row>
    <row r="12">
      <c r="A12" s="119" t="n">
        <v>45813</v>
      </c>
      <c r="B12" s="101" t="inlineStr">
        <is>
          <t>A</t>
        </is>
      </c>
      <c r="C12" s="97" t="n">
        <v>107</v>
      </c>
      <c r="D12" s="97" t="n">
        <v>279</v>
      </c>
      <c r="E12" s="97" t="n">
        <v>60</v>
      </c>
      <c r="F12" s="97" t="n">
        <v>525</v>
      </c>
      <c r="G12" s="93" t="n"/>
      <c r="H12" s="119" t="n">
        <v>45813</v>
      </c>
      <c r="I12" s="101" t="inlineStr">
        <is>
          <t>A</t>
        </is>
      </c>
      <c r="J12" s="97" t="n">
        <v>77</v>
      </c>
      <c r="K12" s="97" t="n">
        <v>204</v>
      </c>
      <c r="L12" s="97" t="n">
        <v>45</v>
      </c>
      <c r="M12" s="97" t="n">
        <v>363</v>
      </c>
    </row>
    <row r="13">
      <c r="A13" s="120" t="n"/>
      <c r="B13" s="101" t="inlineStr">
        <is>
          <t>J</t>
        </is>
      </c>
      <c r="C13" s="100" t="n">
        <v>107</v>
      </c>
      <c r="D13" s="100" t="n">
        <v>28</v>
      </c>
      <c r="E13" s="100" t="n">
        <v>31</v>
      </c>
      <c r="F13" s="100" t="n">
        <v>349</v>
      </c>
      <c r="G13" s="93" t="n"/>
      <c r="H13" s="120" t="n"/>
      <c r="I13" s="101" t="inlineStr">
        <is>
          <t>J</t>
        </is>
      </c>
      <c r="J13" s="100" t="n">
        <v>35</v>
      </c>
      <c r="K13" s="100" t="n">
        <v>28</v>
      </c>
      <c r="L13" s="100" t="n">
        <v>11</v>
      </c>
      <c r="M13" s="100" t="n">
        <v>152</v>
      </c>
    </row>
    <row r="14">
      <c r="A14" s="119" t="n">
        <v>45814</v>
      </c>
      <c r="B14" s="101" t="inlineStr">
        <is>
          <t>A</t>
        </is>
      </c>
      <c r="C14" s="97" t="n">
        <v>146</v>
      </c>
      <c r="D14" s="97" t="n">
        <v>40</v>
      </c>
      <c r="E14" s="97" t="n">
        <v>47</v>
      </c>
      <c r="F14" s="97" t="n">
        <v>384</v>
      </c>
      <c r="G14" s="93" t="n"/>
      <c r="H14" s="119" t="n">
        <v>45814</v>
      </c>
      <c r="I14" s="101" t="inlineStr">
        <is>
          <t>A</t>
        </is>
      </c>
      <c r="J14" s="97" t="n">
        <v>78</v>
      </c>
      <c r="K14" s="97" t="n">
        <v>27</v>
      </c>
      <c r="L14" s="97" t="n">
        <v>41</v>
      </c>
      <c r="M14" s="97" t="n">
        <v>268</v>
      </c>
    </row>
    <row r="15">
      <c r="A15" s="120" t="n"/>
      <c r="B15" s="101" t="inlineStr">
        <is>
          <t>J</t>
        </is>
      </c>
      <c r="C15" s="100" t="n">
        <v>189</v>
      </c>
      <c r="D15" s="100" t="n">
        <v>35</v>
      </c>
      <c r="E15" s="100" t="n">
        <v>61</v>
      </c>
      <c r="F15" s="100" t="n">
        <v>625</v>
      </c>
      <c r="G15" s="93" t="n"/>
      <c r="H15" s="120" t="n"/>
      <c r="I15" s="101" t="inlineStr">
        <is>
          <t>J</t>
        </is>
      </c>
      <c r="J15" s="100" t="n">
        <v>73</v>
      </c>
      <c r="K15" s="100" t="n">
        <v>29</v>
      </c>
      <c r="L15" s="100" t="n">
        <v>18</v>
      </c>
      <c r="M15" s="100" t="n">
        <v>226</v>
      </c>
    </row>
    <row r="16">
      <c r="A16" s="119" t="n">
        <v>45815</v>
      </c>
      <c r="B16" s="101" t="inlineStr">
        <is>
          <t>A</t>
        </is>
      </c>
      <c r="C16" s="97" t="n">
        <v>0</v>
      </c>
      <c r="D16" s="97" t="n">
        <v>0</v>
      </c>
      <c r="E16" s="97" t="n">
        <v>0</v>
      </c>
      <c r="F16" s="97" t="n">
        <v>0</v>
      </c>
      <c r="G16" s="93" t="n"/>
      <c r="H16" s="119" t="n">
        <v>45815</v>
      </c>
      <c r="I16" s="101" t="inlineStr">
        <is>
          <t>A</t>
        </is>
      </c>
      <c r="J16" s="97" t="n">
        <v>160</v>
      </c>
      <c r="K16" s="97" t="n">
        <v>131</v>
      </c>
      <c r="L16" s="97" t="n">
        <v>73</v>
      </c>
      <c r="M16" s="97" t="n">
        <v>559</v>
      </c>
    </row>
    <row r="17">
      <c r="A17" s="120" t="n"/>
      <c r="B17" s="101" t="inlineStr">
        <is>
          <t>J</t>
        </is>
      </c>
      <c r="C17" s="100" t="n">
        <v>0</v>
      </c>
      <c r="D17" s="100" t="n">
        <v>0</v>
      </c>
      <c r="E17" s="100" t="n">
        <v>0</v>
      </c>
      <c r="F17" s="100" t="n">
        <v>0</v>
      </c>
      <c r="G17" s="93" t="n"/>
      <c r="H17" s="120" t="n"/>
      <c r="I17" s="101" t="inlineStr">
        <is>
          <t>J</t>
        </is>
      </c>
      <c r="J17" s="100" t="n">
        <v>125</v>
      </c>
      <c r="K17" s="100" t="n">
        <v>135</v>
      </c>
      <c r="L17" s="100" t="n">
        <v>61</v>
      </c>
      <c r="M17" s="100" t="n">
        <v>521</v>
      </c>
    </row>
    <row r="18">
      <c r="A18" s="119" t="n">
        <v>45816</v>
      </c>
      <c r="B18" s="101" t="inlineStr">
        <is>
          <t>A</t>
        </is>
      </c>
      <c r="C18" s="97" t="n">
        <v>0</v>
      </c>
      <c r="D18" s="97" t="n">
        <v>0</v>
      </c>
      <c r="E18" s="97" t="n">
        <v>0</v>
      </c>
      <c r="F18" s="97" t="n">
        <v>0</v>
      </c>
      <c r="G18" s="93" t="n"/>
      <c r="H18" s="119" t="n">
        <v>45816</v>
      </c>
      <c r="I18" s="101" t="inlineStr">
        <is>
          <t>A</t>
        </is>
      </c>
      <c r="J18" s="97" t="n">
        <v>112</v>
      </c>
      <c r="K18" s="97" t="n">
        <v>190</v>
      </c>
      <c r="L18" s="97" t="n">
        <v>57</v>
      </c>
      <c r="M18" s="97" t="n">
        <v>401</v>
      </c>
    </row>
    <row r="19">
      <c r="A19" s="120" t="n"/>
      <c r="B19" s="101" t="inlineStr">
        <is>
          <t>J</t>
        </is>
      </c>
      <c r="C19" s="100" t="n">
        <v>0</v>
      </c>
      <c r="D19" s="100" t="n">
        <v>0</v>
      </c>
      <c r="E19" s="100" t="n">
        <v>0</v>
      </c>
      <c r="F19" s="100" t="n">
        <v>0</v>
      </c>
      <c r="G19" s="93" t="n"/>
      <c r="H19" s="120" t="n"/>
      <c r="I19" s="101" t="inlineStr">
        <is>
          <t>J</t>
        </is>
      </c>
      <c r="J19" s="100" t="n">
        <v>0</v>
      </c>
      <c r="K19" s="100" t="n">
        <v>0</v>
      </c>
      <c r="L19" s="100" t="n">
        <v>0</v>
      </c>
      <c r="M19" s="100" t="n">
        <v>0</v>
      </c>
    </row>
    <row r="20">
      <c r="A20" s="119" t="n">
        <v>45817</v>
      </c>
      <c r="B20" s="101" t="inlineStr">
        <is>
          <t>A</t>
        </is>
      </c>
      <c r="C20" s="97" t="n">
        <v>333</v>
      </c>
      <c r="D20" s="97" t="n">
        <v>494</v>
      </c>
      <c r="E20" s="97" t="n">
        <v>115</v>
      </c>
      <c r="F20" s="97" t="n">
        <v>861</v>
      </c>
      <c r="G20" s="93" t="n"/>
      <c r="H20" s="119" t="n">
        <v>45817</v>
      </c>
      <c r="I20" s="101" t="inlineStr">
        <is>
          <t>A</t>
        </is>
      </c>
      <c r="J20" s="97" t="n">
        <v>180</v>
      </c>
      <c r="K20" s="97" t="n">
        <v>400</v>
      </c>
      <c r="L20" s="97" t="n">
        <v>80</v>
      </c>
      <c r="M20" s="97" t="n">
        <v>580</v>
      </c>
    </row>
    <row r="21">
      <c r="A21" s="120" t="n"/>
      <c r="B21" s="101" t="inlineStr">
        <is>
          <t>J</t>
        </is>
      </c>
      <c r="C21" s="100" t="n">
        <v>118</v>
      </c>
      <c r="D21" s="100" t="n">
        <v>17</v>
      </c>
      <c r="E21" s="100" t="n">
        <v>54</v>
      </c>
      <c r="F21" s="100" t="n">
        <v>478</v>
      </c>
      <c r="G21" s="93" t="n"/>
      <c r="H21" s="120" t="n"/>
      <c r="I21" s="101" t="inlineStr">
        <is>
          <t>J</t>
        </is>
      </c>
      <c r="J21" s="100" t="n">
        <v>37</v>
      </c>
      <c r="K21" s="100" t="n">
        <v>8</v>
      </c>
      <c r="L21" s="100" t="n">
        <v>20</v>
      </c>
      <c r="M21" s="100" t="n">
        <v>176</v>
      </c>
    </row>
    <row r="22">
      <c r="A22" s="119" t="n">
        <v>45818</v>
      </c>
      <c r="B22" s="101" t="inlineStr">
        <is>
          <t>A</t>
        </is>
      </c>
      <c r="C22" s="97" t="n">
        <v>100</v>
      </c>
      <c r="D22" s="97" t="n">
        <v>95</v>
      </c>
      <c r="E22" s="97" t="n">
        <v>66</v>
      </c>
      <c r="F22" s="97" t="n">
        <v>411</v>
      </c>
      <c r="G22" s="93" t="n"/>
      <c r="H22" s="119" t="n">
        <v>45818</v>
      </c>
      <c r="I22" s="101" t="inlineStr">
        <is>
          <t>A</t>
        </is>
      </c>
      <c r="J22" s="97" t="n">
        <v>49</v>
      </c>
      <c r="K22" s="97" t="n">
        <v>78</v>
      </c>
      <c r="L22" s="97" t="n">
        <v>25</v>
      </c>
      <c r="M22" s="97" t="n">
        <v>191</v>
      </c>
    </row>
    <row r="23">
      <c r="A23" s="120" t="n"/>
      <c r="B23" s="101" t="inlineStr">
        <is>
          <t>J</t>
        </is>
      </c>
      <c r="C23" s="100" t="n">
        <v>198</v>
      </c>
      <c r="D23" s="100" t="n">
        <v>31</v>
      </c>
      <c r="E23" s="100" t="n">
        <v>70</v>
      </c>
      <c r="F23" s="100" t="n">
        <v>489</v>
      </c>
      <c r="G23" s="93" t="n"/>
      <c r="H23" s="120" t="n"/>
      <c r="I23" s="101" t="inlineStr">
        <is>
          <t>J</t>
        </is>
      </c>
      <c r="J23" s="100" t="n">
        <v>87</v>
      </c>
      <c r="K23" s="100" t="n">
        <v>30</v>
      </c>
      <c r="L23" s="100" t="n">
        <v>41</v>
      </c>
      <c r="M23" s="100" t="n">
        <v>321</v>
      </c>
    </row>
    <row r="24">
      <c r="A24" s="119" t="n">
        <v>45819</v>
      </c>
      <c r="B24" s="101" t="inlineStr">
        <is>
          <t>A</t>
        </is>
      </c>
      <c r="C24" s="97" t="n">
        <v>163</v>
      </c>
      <c r="D24" s="97" t="n">
        <v>155</v>
      </c>
      <c r="E24" s="97" t="n">
        <v>57</v>
      </c>
      <c r="F24" s="97" t="n">
        <v>477</v>
      </c>
      <c r="G24" s="93" t="n"/>
      <c r="H24" s="119" t="n">
        <v>45819</v>
      </c>
      <c r="I24" s="101" t="inlineStr">
        <is>
          <t>A</t>
        </is>
      </c>
      <c r="J24" s="97" t="n">
        <v>82</v>
      </c>
      <c r="K24" s="97" t="n">
        <v>57</v>
      </c>
      <c r="L24" s="97" t="n">
        <v>36</v>
      </c>
      <c r="M24" s="97" t="n">
        <v>330</v>
      </c>
    </row>
    <row r="25">
      <c r="A25" s="120" t="n"/>
      <c r="B25" s="101" t="inlineStr">
        <is>
          <t>J</t>
        </is>
      </c>
      <c r="C25" s="100" t="n">
        <v>142</v>
      </c>
      <c r="D25" s="100" t="n">
        <v>49</v>
      </c>
      <c r="E25" s="100" t="n">
        <v>67</v>
      </c>
      <c r="F25" s="100" t="n">
        <v>493</v>
      </c>
      <c r="G25" s="93" t="n"/>
      <c r="H25" s="120" t="n"/>
      <c r="I25" s="101" t="inlineStr">
        <is>
          <t>J</t>
        </is>
      </c>
      <c r="J25" s="100" t="n">
        <v>61</v>
      </c>
      <c r="K25" s="100" t="n">
        <v>26</v>
      </c>
      <c r="L25" s="100" t="n">
        <v>25</v>
      </c>
      <c r="M25" s="100" t="n">
        <v>235</v>
      </c>
    </row>
    <row r="26">
      <c r="A26" s="119" t="n">
        <v>45820</v>
      </c>
      <c r="B26" s="101" t="inlineStr">
        <is>
          <t>A</t>
        </is>
      </c>
      <c r="C26" s="97" t="n">
        <v>134</v>
      </c>
      <c r="D26" s="97" t="n">
        <v>192</v>
      </c>
      <c r="E26" s="97" t="n">
        <v>83</v>
      </c>
      <c r="F26" s="97" t="n">
        <v>543</v>
      </c>
      <c r="G26" s="93" t="n"/>
      <c r="H26" s="119" t="n">
        <v>45820</v>
      </c>
      <c r="I26" s="101" t="inlineStr">
        <is>
          <t>A</t>
        </is>
      </c>
      <c r="J26" s="97" t="n">
        <v>71</v>
      </c>
      <c r="K26" s="97" t="n">
        <v>145</v>
      </c>
      <c r="L26" s="97" t="n">
        <v>50</v>
      </c>
      <c r="M26" s="97" t="n">
        <v>277</v>
      </c>
    </row>
    <row r="27">
      <c r="A27" s="120" t="n"/>
      <c r="B27" s="101" t="inlineStr">
        <is>
          <t>J</t>
        </is>
      </c>
      <c r="C27" s="100" t="n">
        <v>106</v>
      </c>
      <c r="D27" s="100" t="n">
        <v>191</v>
      </c>
      <c r="E27" s="100" t="n">
        <v>43</v>
      </c>
      <c r="F27" s="100" t="n">
        <v>321</v>
      </c>
      <c r="G27" s="93" t="n"/>
      <c r="H27" s="120" t="n"/>
      <c r="I27" s="101" t="inlineStr">
        <is>
          <t>J</t>
        </is>
      </c>
      <c r="J27" s="100" t="n">
        <v>48</v>
      </c>
      <c r="K27" s="100" t="n">
        <v>130</v>
      </c>
      <c r="L27" s="100" t="n">
        <v>25</v>
      </c>
      <c r="M27" s="100" t="n">
        <v>167</v>
      </c>
    </row>
    <row r="28">
      <c r="A28" s="119" t="n">
        <v>45821</v>
      </c>
      <c r="B28" s="101" t="inlineStr">
        <is>
          <t>A</t>
        </is>
      </c>
      <c r="C28" s="97" t="n">
        <v>224</v>
      </c>
      <c r="D28" s="97" t="n">
        <v>222</v>
      </c>
      <c r="E28" s="97" t="n">
        <v>44</v>
      </c>
      <c r="F28" s="97" t="n">
        <v>772</v>
      </c>
      <c r="G28" s="93" t="n"/>
      <c r="H28" s="119" t="n">
        <v>45821</v>
      </c>
      <c r="I28" s="101" t="inlineStr">
        <is>
          <t>A</t>
        </is>
      </c>
      <c r="J28" s="97" t="n">
        <v>86</v>
      </c>
      <c r="K28" s="97" t="n">
        <v>86</v>
      </c>
      <c r="L28" s="97" t="n">
        <v>25</v>
      </c>
      <c r="M28" s="97" t="n">
        <v>348</v>
      </c>
    </row>
    <row r="29">
      <c r="A29" s="120" t="n"/>
      <c r="B29" s="101" t="inlineStr">
        <is>
          <t>J</t>
        </is>
      </c>
      <c r="C29" s="100" t="n">
        <v>42</v>
      </c>
      <c r="D29" s="100" t="n">
        <v>45</v>
      </c>
      <c r="E29" s="100" t="n">
        <v>25</v>
      </c>
      <c r="F29" s="100" t="n">
        <v>149</v>
      </c>
      <c r="G29" s="93" t="n"/>
      <c r="H29" s="120" t="n"/>
      <c r="I29" s="101" t="inlineStr">
        <is>
          <t>J</t>
        </is>
      </c>
      <c r="J29" s="100" t="n">
        <v>17</v>
      </c>
      <c r="K29" s="100" t="n">
        <v>9</v>
      </c>
      <c r="L29" s="100" t="n">
        <v>4</v>
      </c>
      <c r="M29" s="100" t="n">
        <v>59</v>
      </c>
    </row>
    <row r="30">
      <c r="A30" s="119" t="n">
        <v>45822</v>
      </c>
      <c r="B30" s="101" t="inlineStr">
        <is>
          <t>A</t>
        </is>
      </c>
      <c r="C30" s="97" t="n">
        <v>0</v>
      </c>
      <c r="D30" s="97" t="n">
        <v>0</v>
      </c>
      <c r="E30" s="97" t="n">
        <v>0</v>
      </c>
      <c r="F30" s="97" t="n">
        <v>0</v>
      </c>
      <c r="G30" s="93" t="n"/>
      <c r="H30" s="119" t="n">
        <v>45822</v>
      </c>
      <c r="I30" s="101" t="inlineStr">
        <is>
          <t>A</t>
        </is>
      </c>
      <c r="J30" s="97" t="n">
        <v>161</v>
      </c>
      <c r="K30" s="97" t="n">
        <v>106</v>
      </c>
      <c r="L30" s="97" t="n">
        <v>109</v>
      </c>
      <c r="M30" s="97" t="n">
        <v>495</v>
      </c>
    </row>
    <row r="31">
      <c r="A31" s="120" t="n"/>
      <c r="B31" s="101" t="inlineStr">
        <is>
          <t>J</t>
        </is>
      </c>
      <c r="C31" s="100" t="n">
        <v>0</v>
      </c>
      <c r="D31" s="100" t="n">
        <v>0</v>
      </c>
      <c r="E31" s="100" t="n">
        <v>0</v>
      </c>
      <c r="F31" s="100" t="n">
        <v>0</v>
      </c>
      <c r="G31" s="93" t="n"/>
      <c r="H31" s="120" t="n"/>
      <c r="I31" s="101" t="inlineStr">
        <is>
          <t>J</t>
        </is>
      </c>
      <c r="J31" s="100" t="n">
        <v>49</v>
      </c>
      <c r="K31" s="100" t="n">
        <v>64</v>
      </c>
      <c r="L31" s="100" t="n">
        <v>38</v>
      </c>
      <c r="M31" s="100" t="n">
        <v>176</v>
      </c>
    </row>
    <row r="32">
      <c r="A32" s="119" t="n">
        <v>45823</v>
      </c>
      <c r="B32" s="101" t="inlineStr">
        <is>
          <t>A</t>
        </is>
      </c>
      <c r="C32" s="97" t="n">
        <v>0</v>
      </c>
      <c r="D32" s="97" t="n">
        <v>0</v>
      </c>
      <c r="E32" s="97" t="n">
        <v>0</v>
      </c>
      <c r="F32" s="97" t="n">
        <v>0</v>
      </c>
      <c r="G32" s="93" t="n"/>
      <c r="H32" s="119" t="n">
        <v>45823</v>
      </c>
      <c r="I32" s="101" t="inlineStr">
        <is>
          <t>A</t>
        </is>
      </c>
      <c r="J32" s="97" t="n">
        <v>154</v>
      </c>
      <c r="K32" s="97" t="n">
        <v>73</v>
      </c>
      <c r="L32" s="97" t="n">
        <v>58</v>
      </c>
      <c r="M32" s="97" t="n">
        <v>374</v>
      </c>
    </row>
    <row r="33">
      <c r="A33" s="120" t="n"/>
      <c r="B33" s="101" t="inlineStr">
        <is>
          <t>J</t>
        </is>
      </c>
      <c r="C33" s="100" t="n">
        <v>0</v>
      </c>
      <c r="D33" s="100" t="n">
        <v>0</v>
      </c>
      <c r="E33" s="100" t="n">
        <v>0</v>
      </c>
      <c r="F33" s="100" t="n">
        <v>0</v>
      </c>
      <c r="G33" s="93" t="n"/>
      <c r="H33" s="120" t="n"/>
      <c r="I33" s="101" t="inlineStr">
        <is>
          <t>J</t>
        </is>
      </c>
      <c r="J33" s="100" t="n">
        <v>0</v>
      </c>
      <c r="K33" s="100" t="n">
        <v>0</v>
      </c>
      <c r="L33" s="100" t="n">
        <v>0</v>
      </c>
      <c r="M33" s="100" t="n">
        <v>0</v>
      </c>
    </row>
    <row r="34">
      <c r="A34" s="119" t="n">
        <v>45824</v>
      </c>
      <c r="B34" s="101" t="inlineStr">
        <is>
          <t>A</t>
        </is>
      </c>
      <c r="C34" s="97" t="n">
        <v>170</v>
      </c>
      <c r="D34" s="97" t="n">
        <v>52</v>
      </c>
      <c r="E34" s="97" t="n">
        <v>95</v>
      </c>
      <c r="F34" s="97" t="n">
        <v>629</v>
      </c>
      <c r="G34" s="93" t="n"/>
      <c r="H34" s="119" t="n">
        <v>45824</v>
      </c>
      <c r="I34" s="101" t="inlineStr">
        <is>
          <t>A</t>
        </is>
      </c>
      <c r="J34" s="97" t="n">
        <v>94</v>
      </c>
      <c r="K34" s="97" t="n">
        <v>46</v>
      </c>
      <c r="L34" s="97" t="n">
        <v>54</v>
      </c>
      <c r="M34" s="97" t="n">
        <v>461</v>
      </c>
    </row>
    <row r="35">
      <c r="A35" s="120" t="n"/>
      <c r="B35" s="101" t="inlineStr">
        <is>
          <t>J</t>
        </is>
      </c>
      <c r="C35" s="100" t="n">
        <v>144</v>
      </c>
      <c r="D35" s="100" t="n">
        <v>171</v>
      </c>
      <c r="E35" s="100" t="n">
        <v>56</v>
      </c>
      <c r="F35" s="100" t="n">
        <v>442</v>
      </c>
      <c r="G35" s="93" t="n"/>
      <c r="H35" s="120" t="n"/>
      <c r="I35" s="101" t="inlineStr">
        <is>
          <t>J</t>
        </is>
      </c>
      <c r="J35" s="100" t="n">
        <v>30</v>
      </c>
      <c r="K35" s="100" t="n">
        <v>49</v>
      </c>
      <c r="L35" s="100" t="n">
        <v>16</v>
      </c>
      <c r="M35" s="100" t="n">
        <v>100</v>
      </c>
    </row>
    <row r="36">
      <c r="A36" s="119" t="n">
        <v>45825</v>
      </c>
      <c r="B36" s="101" t="inlineStr">
        <is>
          <t>A</t>
        </is>
      </c>
      <c r="C36" s="97" t="n">
        <v>174</v>
      </c>
      <c r="D36" s="97" t="n">
        <v>157</v>
      </c>
      <c r="E36" s="97" t="n">
        <v>65</v>
      </c>
      <c r="F36" s="97" t="n">
        <v>529</v>
      </c>
      <c r="G36" s="93" t="n"/>
      <c r="H36" s="119" t="n">
        <v>45825</v>
      </c>
      <c r="I36" s="101" t="inlineStr">
        <is>
          <t>A</t>
        </is>
      </c>
      <c r="J36" s="97" t="n">
        <v>112</v>
      </c>
      <c r="K36" s="97" t="n">
        <v>149</v>
      </c>
      <c r="L36" s="97" t="n">
        <v>48</v>
      </c>
      <c r="M36" s="97" t="n">
        <v>465</v>
      </c>
    </row>
    <row r="37">
      <c r="A37" s="120" t="n"/>
      <c r="B37" s="101" t="inlineStr">
        <is>
          <t>J</t>
        </is>
      </c>
      <c r="C37" s="100" t="n">
        <v>151</v>
      </c>
      <c r="D37" s="100" t="n">
        <v>59</v>
      </c>
      <c r="E37" s="100" t="n">
        <v>85</v>
      </c>
      <c r="F37" s="100" t="n">
        <v>503</v>
      </c>
      <c r="G37" s="93" t="n"/>
      <c r="H37" s="120" t="n"/>
      <c r="I37" s="101" t="inlineStr">
        <is>
          <t>J</t>
        </is>
      </c>
      <c r="J37" s="100" t="n">
        <v>70</v>
      </c>
      <c r="K37" s="100" t="n">
        <v>29</v>
      </c>
      <c r="L37" s="100" t="n">
        <v>25</v>
      </c>
      <c r="M37" s="100" t="n">
        <v>310</v>
      </c>
    </row>
    <row r="38">
      <c r="A38" s="119" t="n">
        <v>45826</v>
      </c>
      <c r="B38" s="101" t="inlineStr">
        <is>
          <t>A</t>
        </is>
      </c>
      <c r="C38" s="97" t="n">
        <v>66</v>
      </c>
      <c r="D38" s="97" t="n">
        <v>44</v>
      </c>
      <c r="E38" s="97" t="n">
        <v>39</v>
      </c>
      <c r="F38" s="97" t="n">
        <v>212</v>
      </c>
      <c r="G38" s="93" t="n"/>
      <c r="H38" s="119" t="n">
        <v>45826</v>
      </c>
      <c r="I38" s="101" t="inlineStr">
        <is>
          <t>A</t>
        </is>
      </c>
      <c r="J38" s="97" t="n">
        <v>52</v>
      </c>
      <c r="K38" s="97" t="n">
        <v>32</v>
      </c>
      <c r="L38" s="97" t="n">
        <v>44</v>
      </c>
      <c r="M38" s="97" t="n">
        <v>108</v>
      </c>
    </row>
    <row r="39">
      <c r="A39" s="120" t="n"/>
      <c r="B39" s="101" t="inlineStr">
        <is>
          <t>J</t>
        </is>
      </c>
      <c r="C39" s="100" t="n">
        <v>97</v>
      </c>
      <c r="D39" s="100" t="n">
        <v>223</v>
      </c>
      <c r="E39" s="100" t="n">
        <v>37</v>
      </c>
      <c r="F39" s="100" t="n">
        <v>338</v>
      </c>
      <c r="G39" s="93" t="n"/>
      <c r="H39" s="120" t="n"/>
      <c r="I39" s="101" t="inlineStr">
        <is>
          <t>J</t>
        </is>
      </c>
      <c r="J39" s="100" t="n">
        <v>15</v>
      </c>
      <c r="K39" s="100" t="n">
        <v>89</v>
      </c>
      <c r="L39" s="100" t="n">
        <v>17</v>
      </c>
      <c r="M39" s="100" t="n">
        <v>141</v>
      </c>
    </row>
    <row r="40">
      <c r="A40" s="119" t="n">
        <v>45827</v>
      </c>
      <c r="B40" s="101" t="inlineStr">
        <is>
          <t>A</t>
        </is>
      </c>
      <c r="C40" s="97" t="n">
        <v>0</v>
      </c>
      <c r="D40" s="97" t="n">
        <v>0</v>
      </c>
      <c r="E40" s="97" t="n">
        <v>0</v>
      </c>
      <c r="F40" s="97" t="n">
        <v>0</v>
      </c>
      <c r="G40" s="93" t="n"/>
      <c r="H40" s="119" t="n">
        <v>45827</v>
      </c>
      <c r="I40" s="101" t="inlineStr">
        <is>
          <t>A</t>
        </is>
      </c>
      <c r="J40" s="97" t="n">
        <v>171</v>
      </c>
      <c r="K40" s="97" t="n">
        <v>245</v>
      </c>
      <c r="L40" s="97" t="n">
        <v>71</v>
      </c>
      <c r="M40" s="97" t="n">
        <v>552</v>
      </c>
    </row>
    <row r="41">
      <c r="A41" s="120" t="n"/>
      <c r="B41" s="101" t="inlineStr">
        <is>
          <t>J</t>
        </is>
      </c>
      <c r="C41" s="100" t="n">
        <v>0</v>
      </c>
      <c r="D41" s="100" t="n">
        <v>0</v>
      </c>
      <c r="E41" s="100" t="n">
        <v>0</v>
      </c>
      <c r="F41" s="100" t="n">
        <v>0</v>
      </c>
      <c r="G41" s="93" t="n"/>
      <c r="H41" s="120" t="n"/>
      <c r="I41" s="101" t="inlineStr">
        <is>
          <t>J</t>
        </is>
      </c>
      <c r="J41" s="100" t="n">
        <v>0</v>
      </c>
      <c r="K41" s="100" t="n">
        <v>0</v>
      </c>
      <c r="L41" s="100" t="n">
        <v>0</v>
      </c>
      <c r="M41" s="100" t="n">
        <v>0</v>
      </c>
    </row>
    <row r="42">
      <c r="A42" s="119" t="n">
        <v>45828</v>
      </c>
      <c r="B42" s="101" t="inlineStr">
        <is>
          <t>A</t>
        </is>
      </c>
      <c r="C42" s="97" t="n">
        <v>0</v>
      </c>
      <c r="D42" s="97" t="n">
        <v>0</v>
      </c>
      <c r="E42" s="97" t="n">
        <v>0</v>
      </c>
      <c r="F42" s="97" t="n">
        <v>0</v>
      </c>
      <c r="G42" s="93" t="n"/>
      <c r="H42" s="119" t="n">
        <v>45828</v>
      </c>
      <c r="I42" s="101" t="inlineStr">
        <is>
          <t>A</t>
        </is>
      </c>
      <c r="J42" s="97" t="n">
        <v>118</v>
      </c>
      <c r="K42" s="97" t="n">
        <v>90</v>
      </c>
      <c r="L42" s="97" t="n">
        <v>56</v>
      </c>
      <c r="M42" s="97" t="n">
        <v>341</v>
      </c>
    </row>
    <row r="43">
      <c r="A43" s="120" t="n"/>
      <c r="B43" s="101" t="inlineStr">
        <is>
          <t>J</t>
        </is>
      </c>
      <c r="C43" s="100" t="n">
        <v>0</v>
      </c>
      <c r="D43" s="100" t="n">
        <v>0</v>
      </c>
      <c r="E43" s="100" t="n">
        <v>0</v>
      </c>
      <c r="F43" s="100" t="n">
        <v>0</v>
      </c>
      <c r="G43" s="93" t="n"/>
      <c r="H43" s="120" t="n"/>
      <c r="I43" s="101" t="inlineStr">
        <is>
          <t>J</t>
        </is>
      </c>
      <c r="J43" s="100" t="n">
        <v>65</v>
      </c>
      <c r="K43" s="100" t="n">
        <v>172</v>
      </c>
      <c r="L43" s="100" t="n">
        <v>45</v>
      </c>
      <c r="M43" s="100" t="n">
        <v>465</v>
      </c>
    </row>
    <row r="44">
      <c r="A44" s="119" t="n">
        <v>45829</v>
      </c>
      <c r="B44" s="101" t="inlineStr">
        <is>
          <t>A</t>
        </is>
      </c>
      <c r="C44" s="97" t="n">
        <v>0</v>
      </c>
      <c r="D44" s="97" t="n">
        <v>0</v>
      </c>
      <c r="E44" s="97" t="n">
        <v>0</v>
      </c>
      <c r="F44" s="97" t="n">
        <v>0</v>
      </c>
      <c r="G44" s="93" t="n"/>
      <c r="H44" s="119" t="n">
        <v>45829</v>
      </c>
      <c r="I44" s="101" t="inlineStr">
        <is>
          <t>A</t>
        </is>
      </c>
      <c r="J44" s="97" t="n">
        <v>233</v>
      </c>
      <c r="K44" s="97" t="n">
        <v>460</v>
      </c>
      <c r="L44" s="97" t="n">
        <v>89</v>
      </c>
      <c r="M44" s="97" t="n">
        <v>658</v>
      </c>
    </row>
    <row r="45">
      <c r="A45" s="120" t="n"/>
      <c r="B45" s="101" t="inlineStr">
        <is>
          <t>J</t>
        </is>
      </c>
      <c r="C45" s="100" t="n">
        <v>0</v>
      </c>
      <c r="D45" s="100" t="n">
        <v>0</v>
      </c>
      <c r="E45" s="100" t="n">
        <v>0</v>
      </c>
      <c r="F45" s="100" t="n">
        <v>0</v>
      </c>
      <c r="G45" s="93" t="n"/>
      <c r="H45" s="120" t="n"/>
      <c r="I45" s="101" t="inlineStr">
        <is>
          <t>J</t>
        </is>
      </c>
      <c r="J45" s="100" t="n">
        <v>54</v>
      </c>
      <c r="K45" s="100" t="n">
        <v>74</v>
      </c>
      <c r="L45" s="100" t="n">
        <v>38</v>
      </c>
      <c r="M45" s="100" t="n">
        <v>284</v>
      </c>
    </row>
    <row r="46">
      <c r="A46" s="119" t="n">
        <v>45830</v>
      </c>
      <c r="B46" s="101" t="inlineStr">
        <is>
          <t>A</t>
        </is>
      </c>
      <c r="C46" s="97" t="n">
        <v>0</v>
      </c>
      <c r="D46" s="97" t="n">
        <v>0</v>
      </c>
      <c r="E46" s="97" t="n">
        <v>0</v>
      </c>
      <c r="F46" s="97" t="n">
        <v>0</v>
      </c>
      <c r="G46" s="93" t="n"/>
      <c r="H46" s="119" t="n">
        <v>45830</v>
      </c>
      <c r="I46" s="101" t="inlineStr">
        <is>
          <t>A</t>
        </is>
      </c>
      <c r="J46" s="97" t="n">
        <v>152</v>
      </c>
      <c r="K46" s="97" t="n">
        <v>78</v>
      </c>
      <c r="L46" s="97" t="n">
        <v>64</v>
      </c>
      <c r="M46" s="97" t="n">
        <v>426</v>
      </c>
    </row>
    <row r="47">
      <c r="A47" s="120" t="n"/>
      <c r="B47" s="101" t="inlineStr">
        <is>
          <t>J</t>
        </is>
      </c>
      <c r="C47" s="100" t="n">
        <v>0</v>
      </c>
      <c r="D47" s="100" t="n">
        <v>0</v>
      </c>
      <c r="E47" s="100" t="n">
        <v>0</v>
      </c>
      <c r="F47" s="100" t="n">
        <v>0</v>
      </c>
      <c r="G47" s="93" t="n"/>
      <c r="H47" s="120" t="n"/>
      <c r="I47" s="101" t="inlineStr">
        <is>
          <t>J</t>
        </is>
      </c>
      <c r="J47" s="100" t="n">
        <v>0</v>
      </c>
      <c r="K47" s="100" t="n">
        <v>0</v>
      </c>
      <c r="L47" s="100" t="n">
        <v>0</v>
      </c>
      <c r="M47" s="100" t="n">
        <v>0</v>
      </c>
    </row>
    <row r="48">
      <c r="A48" s="119" t="n">
        <v>45831</v>
      </c>
      <c r="B48" s="101" t="inlineStr">
        <is>
          <t>A</t>
        </is>
      </c>
      <c r="C48" s="97" t="n">
        <v>98</v>
      </c>
      <c r="D48" s="97" t="n">
        <v>77</v>
      </c>
      <c r="E48" s="97" t="n">
        <v>62</v>
      </c>
      <c r="F48" s="97" t="n">
        <v>359</v>
      </c>
      <c r="G48" s="93" t="n"/>
      <c r="H48" s="119" t="n">
        <v>45831</v>
      </c>
      <c r="I48" s="101" t="inlineStr">
        <is>
          <t>A</t>
        </is>
      </c>
      <c r="J48" s="97" t="n">
        <v>63</v>
      </c>
      <c r="K48" s="97" t="n">
        <v>73</v>
      </c>
      <c r="L48" s="97" t="n">
        <v>38</v>
      </c>
      <c r="M48" s="97" t="n">
        <v>237</v>
      </c>
    </row>
    <row r="49">
      <c r="A49" s="120" t="n"/>
      <c r="B49" s="101" t="inlineStr">
        <is>
          <t>J</t>
        </is>
      </c>
      <c r="C49" s="100" t="n">
        <v>137</v>
      </c>
      <c r="D49" s="100" t="n">
        <v>98</v>
      </c>
      <c r="E49" s="100" t="n">
        <v>50</v>
      </c>
      <c r="F49" s="100" t="n">
        <v>438</v>
      </c>
      <c r="G49" s="93" t="n"/>
      <c r="H49" s="120" t="n"/>
      <c r="I49" s="101" t="inlineStr">
        <is>
          <t>J</t>
        </is>
      </c>
      <c r="J49" s="100" t="n">
        <v>41</v>
      </c>
      <c r="K49" s="100" t="n">
        <v>39</v>
      </c>
      <c r="L49" s="100" t="n">
        <v>20</v>
      </c>
      <c r="M49" s="100" t="n">
        <v>137</v>
      </c>
    </row>
    <row r="50">
      <c r="A50" s="119" t="n">
        <v>45832</v>
      </c>
      <c r="B50" s="101" t="inlineStr">
        <is>
          <t>A</t>
        </is>
      </c>
      <c r="C50" s="97" t="n">
        <v>153</v>
      </c>
      <c r="D50" s="97" t="n">
        <v>110</v>
      </c>
      <c r="E50" s="97" t="n">
        <v>63</v>
      </c>
      <c r="F50" s="97" t="n">
        <v>500</v>
      </c>
      <c r="G50" s="93" t="n"/>
      <c r="H50" s="119" t="n">
        <v>45832</v>
      </c>
      <c r="I50" s="101" t="inlineStr">
        <is>
          <t>A</t>
        </is>
      </c>
      <c r="J50" s="97" t="n">
        <v>74</v>
      </c>
      <c r="K50" s="97" t="n">
        <v>99</v>
      </c>
      <c r="L50" s="97" t="n">
        <v>39</v>
      </c>
      <c r="M50" s="97" t="n">
        <v>424</v>
      </c>
    </row>
    <row r="51">
      <c r="A51" s="120" t="n"/>
      <c r="B51" s="101" t="inlineStr">
        <is>
          <t>J</t>
        </is>
      </c>
      <c r="C51" s="100" t="n">
        <v>198</v>
      </c>
      <c r="D51" s="100" t="n">
        <v>259</v>
      </c>
      <c r="E51" s="100" t="n">
        <v>95</v>
      </c>
      <c r="F51" s="100" t="n">
        <v>525</v>
      </c>
      <c r="G51" s="93" t="n"/>
      <c r="H51" s="120" t="n"/>
      <c r="I51" s="101" t="inlineStr">
        <is>
          <t>J</t>
        </is>
      </c>
      <c r="J51" s="100" t="n">
        <v>77</v>
      </c>
      <c r="K51" s="100" t="n">
        <v>154</v>
      </c>
      <c r="L51" s="100" t="n">
        <v>47</v>
      </c>
      <c r="M51" s="100" t="n">
        <v>302</v>
      </c>
    </row>
    <row r="52">
      <c r="A52" s="119" t="n">
        <v>45833</v>
      </c>
      <c r="B52" s="101" t="inlineStr">
        <is>
          <t>A</t>
        </is>
      </c>
      <c r="C52" s="97" t="n">
        <v>248</v>
      </c>
      <c r="D52" s="97" t="n">
        <v>232</v>
      </c>
      <c r="E52" s="97" t="n">
        <v>94</v>
      </c>
      <c r="F52" s="97" t="n">
        <v>650</v>
      </c>
      <c r="G52" s="93" t="n"/>
      <c r="H52" s="119" t="n">
        <v>45833</v>
      </c>
      <c r="I52" s="101" t="inlineStr">
        <is>
          <t>A</t>
        </is>
      </c>
      <c r="J52" s="97" t="n">
        <v>95</v>
      </c>
      <c r="K52" s="97" t="n">
        <v>161</v>
      </c>
      <c r="L52" s="97" t="n">
        <v>50</v>
      </c>
      <c r="M52" s="97" t="n">
        <v>363</v>
      </c>
    </row>
    <row r="53">
      <c r="A53" s="120" t="n"/>
      <c r="B53" s="101" t="inlineStr">
        <is>
          <t>J</t>
        </is>
      </c>
      <c r="C53" s="100" t="n">
        <v>111</v>
      </c>
      <c r="D53" s="100" t="n">
        <v>91</v>
      </c>
      <c r="E53" s="100" t="n">
        <v>55</v>
      </c>
      <c r="F53" s="100" t="n">
        <v>383</v>
      </c>
      <c r="G53" s="93" t="n"/>
      <c r="H53" s="120" t="n"/>
      <c r="I53" s="101" t="inlineStr">
        <is>
          <t>J</t>
        </is>
      </c>
      <c r="J53" s="100" t="n">
        <v>34</v>
      </c>
      <c r="K53" s="100" t="n">
        <v>35</v>
      </c>
      <c r="L53" s="100" t="n">
        <v>18</v>
      </c>
      <c r="M53" s="100" t="n">
        <v>161</v>
      </c>
    </row>
    <row r="54">
      <c r="A54" s="119" t="n">
        <v>45834</v>
      </c>
      <c r="B54" s="101" t="inlineStr">
        <is>
          <t>A</t>
        </is>
      </c>
      <c r="C54" s="97" t="n">
        <v>120</v>
      </c>
      <c r="D54" s="97" t="n">
        <v>9</v>
      </c>
      <c r="E54" s="97" t="n">
        <v>44</v>
      </c>
      <c r="F54" s="97" t="n">
        <v>339</v>
      </c>
      <c r="G54" s="93" t="n"/>
      <c r="H54" s="119" t="n">
        <v>45834</v>
      </c>
      <c r="I54" s="101" t="inlineStr">
        <is>
          <t>A</t>
        </is>
      </c>
      <c r="J54" s="97" t="n">
        <v>78</v>
      </c>
      <c r="K54" s="97" t="n">
        <v>11</v>
      </c>
      <c r="L54" s="97" t="n">
        <v>37</v>
      </c>
      <c r="M54" s="97" t="n">
        <v>196</v>
      </c>
    </row>
    <row r="55">
      <c r="A55" s="120" t="n"/>
      <c r="B55" s="101" t="inlineStr">
        <is>
          <t>J</t>
        </is>
      </c>
      <c r="C55" s="100" t="n">
        <v>75</v>
      </c>
      <c r="D55" s="100" t="n">
        <v>30</v>
      </c>
      <c r="E55" s="100" t="n">
        <v>40</v>
      </c>
      <c r="F55" s="100" t="n">
        <v>228</v>
      </c>
      <c r="G55" s="93" t="n"/>
      <c r="H55" s="120" t="n"/>
      <c r="I55" s="101" t="inlineStr">
        <is>
          <t>J</t>
        </is>
      </c>
      <c r="J55" s="100" t="n">
        <v>21</v>
      </c>
      <c r="K55" s="100" t="n">
        <v>11</v>
      </c>
      <c r="L55" s="100" t="n">
        <v>13</v>
      </c>
      <c r="M55" s="100" t="n">
        <v>60</v>
      </c>
    </row>
    <row r="56">
      <c r="A56" s="119" t="n">
        <v>45835</v>
      </c>
      <c r="B56" s="101" t="inlineStr">
        <is>
          <t>A</t>
        </is>
      </c>
      <c r="C56" s="97" t="n">
        <v>497</v>
      </c>
      <c r="D56" s="97" t="n">
        <v>121</v>
      </c>
      <c r="E56" s="97" t="n">
        <v>51</v>
      </c>
      <c r="F56" s="97" t="n">
        <v>697</v>
      </c>
      <c r="G56" s="93" t="n"/>
      <c r="H56" s="119" t="n">
        <v>45835</v>
      </c>
      <c r="I56" s="101" t="inlineStr">
        <is>
          <t>A</t>
        </is>
      </c>
      <c r="J56" s="97" t="n">
        <v>263</v>
      </c>
      <c r="K56" s="97" t="n">
        <v>133</v>
      </c>
      <c r="L56" s="97" t="n">
        <v>2</v>
      </c>
      <c r="M56" s="97" t="n">
        <v>415</v>
      </c>
    </row>
    <row r="57">
      <c r="A57" s="120" t="n"/>
      <c r="B57" s="101" t="inlineStr">
        <is>
          <t>J</t>
        </is>
      </c>
      <c r="C57" s="100" t="n">
        <v>259</v>
      </c>
      <c r="D57" s="100" t="n">
        <v>94</v>
      </c>
      <c r="E57" s="100" t="n">
        <v>0</v>
      </c>
      <c r="F57" s="100" t="n">
        <v>380</v>
      </c>
      <c r="G57" s="93" t="n"/>
      <c r="H57" s="120" t="n"/>
      <c r="I57" s="101" t="inlineStr">
        <is>
          <t>J</t>
        </is>
      </c>
      <c r="J57" s="100" t="n">
        <v>41</v>
      </c>
      <c r="K57" s="100" t="n">
        <v>58</v>
      </c>
      <c r="L57" s="100" t="n">
        <v>0</v>
      </c>
      <c r="M57" s="100" t="n">
        <v>102</v>
      </c>
    </row>
    <row r="58">
      <c r="A58" s="119" t="n">
        <v>45836</v>
      </c>
      <c r="B58" s="101" t="inlineStr">
        <is>
          <t>A</t>
        </is>
      </c>
      <c r="C58" s="97" t="n">
        <v>0</v>
      </c>
      <c r="D58" s="97" t="n">
        <v>0</v>
      </c>
      <c r="E58" s="97" t="n">
        <v>0</v>
      </c>
      <c r="F58" s="97" t="n">
        <v>0</v>
      </c>
      <c r="G58" s="93" t="n"/>
      <c r="H58" s="119" t="n">
        <v>45836</v>
      </c>
      <c r="I58" s="101" t="inlineStr">
        <is>
          <t>A</t>
        </is>
      </c>
      <c r="J58" s="97" t="n">
        <v>150</v>
      </c>
      <c r="K58" s="97" t="n">
        <v>183</v>
      </c>
      <c r="L58" s="97" t="n">
        <v>104</v>
      </c>
      <c r="M58" s="97" t="n">
        <v>501</v>
      </c>
    </row>
    <row r="59">
      <c r="A59" s="120" t="n"/>
      <c r="B59" s="101" t="inlineStr">
        <is>
          <t>J</t>
        </is>
      </c>
      <c r="C59" s="100" t="n">
        <v>0</v>
      </c>
      <c r="D59" s="100" t="n">
        <v>0</v>
      </c>
      <c r="E59" s="100" t="n">
        <v>0</v>
      </c>
      <c r="F59" s="100" t="n">
        <v>0</v>
      </c>
      <c r="G59" s="93" t="n"/>
      <c r="H59" s="120" t="n"/>
      <c r="I59" s="101" t="inlineStr">
        <is>
          <t>J</t>
        </is>
      </c>
      <c r="J59" s="100" t="n">
        <v>136</v>
      </c>
      <c r="K59" s="100" t="n">
        <v>63</v>
      </c>
      <c r="L59" s="100" t="n">
        <v>41</v>
      </c>
      <c r="M59" s="100" t="n">
        <v>421</v>
      </c>
    </row>
    <row r="60">
      <c r="A60" s="119" t="n">
        <v>45837</v>
      </c>
      <c r="B60" s="101" t="inlineStr">
        <is>
          <t>A</t>
        </is>
      </c>
      <c r="C60" s="97" t="n">
        <v>0</v>
      </c>
      <c r="D60" s="97" t="n">
        <v>0</v>
      </c>
      <c r="E60" s="97" t="n">
        <v>0</v>
      </c>
      <c r="F60" s="97" t="n">
        <v>0</v>
      </c>
      <c r="G60" s="93" t="n"/>
      <c r="H60" s="119" t="n">
        <v>45837</v>
      </c>
      <c r="I60" s="101" t="inlineStr">
        <is>
          <t>A</t>
        </is>
      </c>
      <c r="J60" s="97" t="n">
        <v>161</v>
      </c>
      <c r="K60" s="97" t="n">
        <v>119</v>
      </c>
      <c r="L60" s="97" t="n">
        <v>52</v>
      </c>
      <c r="M60" s="97" t="n">
        <v>481</v>
      </c>
    </row>
    <row r="61">
      <c r="A61" s="120" t="n"/>
      <c r="B61" s="101" t="inlineStr">
        <is>
          <t>J</t>
        </is>
      </c>
      <c r="C61" s="100" t="n">
        <v>0</v>
      </c>
      <c r="D61" s="100" t="n">
        <v>0</v>
      </c>
      <c r="E61" s="100" t="n">
        <v>0</v>
      </c>
      <c r="F61" s="100" t="n">
        <v>0</v>
      </c>
      <c r="G61" s="93" t="n"/>
      <c r="H61" s="120" t="n"/>
      <c r="I61" s="101" t="inlineStr">
        <is>
          <t>J</t>
        </is>
      </c>
      <c r="J61" s="100" t="n">
        <v>0</v>
      </c>
      <c r="K61" s="100" t="n">
        <v>0</v>
      </c>
      <c r="L61" s="100" t="n">
        <v>0</v>
      </c>
      <c r="M61" s="100" t="n">
        <v>0</v>
      </c>
    </row>
    <row r="62">
      <c r="A62" s="119" t="n">
        <v>45838</v>
      </c>
      <c r="B62" s="101" t="inlineStr">
        <is>
          <t>A</t>
        </is>
      </c>
      <c r="C62" s="97" t="n">
        <v>153</v>
      </c>
      <c r="D62" s="97" t="n">
        <v>136</v>
      </c>
      <c r="E62" s="97" t="n">
        <v>55</v>
      </c>
      <c r="F62" s="97" t="n">
        <v>434</v>
      </c>
      <c r="G62" s="93" t="n"/>
      <c r="H62" s="119" t="n">
        <v>45838</v>
      </c>
      <c r="I62" s="101" t="inlineStr">
        <is>
          <t>A</t>
        </is>
      </c>
      <c r="J62" s="97" t="n">
        <v>158</v>
      </c>
      <c r="K62" s="97" t="n">
        <v>186</v>
      </c>
      <c r="L62" s="97" t="n">
        <v>80</v>
      </c>
      <c r="M62" s="97" t="n">
        <v>602</v>
      </c>
    </row>
    <row r="63">
      <c r="A63" s="120" t="n"/>
      <c r="B63" s="101" t="inlineStr">
        <is>
          <t>J</t>
        </is>
      </c>
      <c r="C63" s="100" t="n">
        <v>127</v>
      </c>
      <c r="D63" s="100" t="n">
        <v>66</v>
      </c>
      <c r="E63" s="100" t="n">
        <v>54</v>
      </c>
      <c r="F63" s="100" t="n">
        <v>374</v>
      </c>
      <c r="G63" s="93" t="n"/>
      <c r="H63" s="120" t="n"/>
      <c r="I63" s="101" t="inlineStr">
        <is>
          <t>J</t>
        </is>
      </c>
      <c r="J63" s="100" t="n">
        <v>47</v>
      </c>
      <c r="K63" s="100" t="n">
        <v>30</v>
      </c>
      <c r="L63" s="100" t="n">
        <v>24</v>
      </c>
      <c r="M63" s="100" t="n">
        <v>158</v>
      </c>
    </row>
  </sheetData>
  <mergeCells count="66">
    <mergeCell ref="H26:H27"/>
    <mergeCell ref="H44:H45"/>
    <mergeCell ref="A48:A49"/>
    <mergeCell ref="A24:A25"/>
    <mergeCell ref="H38:H39"/>
    <mergeCell ref="A60:A61"/>
    <mergeCell ref="H6:H7"/>
    <mergeCell ref="H50:H51"/>
    <mergeCell ref="H56:H57"/>
    <mergeCell ref="A36:A37"/>
    <mergeCell ref="A54:A55"/>
    <mergeCell ref="B2:B3"/>
    <mergeCell ref="A50:A51"/>
    <mergeCell ref="A16:A17"/>
    <mergeCell ref="A6:A7"/>
    <mergeCell ref="H58:H59"/>
    <mergeCell ref="H34:H35"/>
    <mergeCell ref="H40:H41"/>
    <mergeCell ref="H2:H3"/>
    <mergeCell ref="H52:H53"/>
    <mergeCell ref="A56:A57"/>
    <mergeCell ref="A12:A13"/>
    <mergeCell ref="H46:H47"/>
    <mergeCell ref="A26:A27"/>
    <mergeCell ref="H60:H61"/>
    <mergeCell ref="H22:H23"/>
    <mergeCell ref="H36:H37"/>
    <mergeCell ref="A46:A47"/>
    <mergeCell ref="A2:A3"/>
    <mergeCell ref="A18:A19"/>
    <mergeCell ref="A14:A15"/>
    <mergeCell ref="A32:A33"/>
    <mergeCell ref="A8:A9"/>
    <mergeCell ref="A22:A23"/>
    <mergeCell ref="A4:A5"/>
    <mergeCell ref="H16:H17"/>
    <mergeCell ref="A42:A43"/>
    <mergeCell ref="H12:H13"/>
    <mergeCell ref="H32:H33"/>
    <mergeCell ref="I2:I3"/>
    <mergeCell ref="H28:H29"/>
    <mergeCell ref="A20:A21"/>
    <mergeCell ref="A10:A11"/>
    <mergeCell ref="A62:A63"/>
    <mergeCell ref="H62:H63"/>
    <mergeCell ref="H18:H19"/>
    <mergeCell ref="A44:A45"/>
    <mergeCell ref="H24:H25"/>
    <mergeCell ref="H14:H15"/>
    <mergeCell ref="H48:H49"/>
    <mergeCell ref="H1:M1"/>
    <mergeCell ref="A38:A39"/>
    <mergeCell ref="A34:A35"/>
    <mergeCell ref="A52:A53"/>
    <mergeCell ref="H8:H9"/>
    <mergeCell ref="A28:A29"/>
    <mergeCell ref="H30:H31"/>
    <mergeCell ref="A1:F1"/>
    <mergeCell ref="H42:H43"/>
    <mergeCell ref="H4:H5"/>
    <mergeCell ref="H20:H21"/>
    <mergeCell ref="A58:A59"/>
    <mergeCell ref="A40:A41"/>
    <mergeCell ref="H10:H11"/>
    <mergeCell ref="H54:H55"/>
    <mergeCell ref="A30:A3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0" summaryRight="0"/>
    <pageSetUpPr/>
  </sheetPr>
  <dimension ref="A1:M65"/>
  <sheetViews>
    <sheetView workbookViewId="0">
      <selection activeCell="A1" sqref="A1"/>
    </sheetView>
  </sheetViews>
  <sheetFormatPr baseColWidth="8" defaultColWidth="12.63" defaultRowHeight="15.75" customHeight="1"/>
  <cols>
    <col width="6.25" customWidth="1" style="103" min="1" max="1"/>
    <col width="10.88" customWidth="1" style="103" min="2" max="3"/>
    <col width="8.380000000000001" customWidth="1" style="103" min="4" max="4"/>
    <col width="7.13" customWidth="1" style="103" min="5" max="5"/>
    <col width="11.63" customWidth="1" style="103" min="6" max="6"/>
    <col width="7.5" customWidth="1" style="103" min="7" max="7"/>
    <col width="4.75" customWidth="1" style="103" min="8" max="8"/>
    <col width="8.75" customWidth="1" style="103" min="9" max="9"/>
    <col width="10.88" customWidth="1" style="103" min="10" max="10"/>
    <col width="8.380000000000001" customWidth="1" style="103" min="11" max="11"/>
    <col width="7.13" customWidth="1" style="103" min="12" max="12"/>
    <col width="11.63" customWidth="1" style="103" min="13" max="13"/>
  </cols>
  <sheetData>
    <row r="1">
      <c r="A1" s="78" t="inlineStr">
        <is>
          <t>RU</t>
        </is>
      </c>
      <c r="G1" s="79" t="n"/>
      <c r="H1" s="78" t="inlineStr">
        <is>
          <t>RS</t>
        </is>
      </c>
    </row>
    <row r="2">
      <c r="A2" s="115" t="inlineStr">
        <is>
          <t>Data</t>
        </is>
      </c>
      <c r="B2" s="116" t="inlineStr">
        <is>
          <t>Período da Refeição</t>
        </is>
      </c>
      <c r="C2" s="82" t="inlineStr">
        <is>
          <t xml:space="preserve"> Grupo 1</t>
        </is>
      </c>
      <c r="D2" s="82" t="inlineStr">
        <is>
          <t xml:space="preserve"> Grupo 2</t>
        </is>
      </c>
      <c r="E2" s="82" t="inlineStr">
        <is>
          <t xml:space="preserve"> Grupo 3</t>
        </is>
      </c>
      <c r="F2" s="82" t="inlineStr">
        <is>
          <t xml:space="preserve"> Grupo 4</t>
        </is>
      </c>
      <c r="G2" s="79" t="n"/>
      <c r="H2" s="115" t="inlineStr">
        <is>
          <t>Data</t>
        </is>
      </c>
      <c r="I2" s="116" t="inlineStr">
        <is>
          <t>Período da Refeição</t>
        </is>
      </c>
      <c r="J2" s="82" t="inlineStr">
        <is>
          <t xml:space="preserve"> Grupo 1</t>
        </is>
      </c>
      <c r="K2" s="82" t="inlineStr">
        <is>
          <t xml:space="preserve"> Grupo 2</t>
        </is>
      </c>
      <c r="L2" s="82" t="inlineStr">
        <is>
          <t xml:space="preserve"> Grupo 3</t>
        </is>
      </c>
      <c r="M2" s="82" t="inlineStr">
        <is>
          <t xml:space="preserve"> Grupo 4</t>
        </is>
      </c>
    </row>
    <row r="3">
      <c r="A3" s="117" t="n"/>
      <c r="B3" s="117" t="n"/>
      <c r="C3" s="84" t="inlineStr">
        <is>
          <t>Arroz e Feijão</t>
        </is>
      </c>
      <c r="D3" s="84" t="inlineStr">
        <is>
          <t>Guarnição</t>
        </is>
      </c>
      <c r="E3" s="84" t="inlineStr">
        <is>
          <t>Saladas</t>
        </is>
      </c>
      <c r="F3" s="84" t="inlineStr">
        <is>
          <t>Prato Principal</t>
        </is>
      </c>
      <c r="G3" s="79" t="n"/>
      <c r="H3" s="117" t="n"/>
      <c r="I3" s="117" t="n"/>
      <c r="J3" s="84" t="inlineStr">
        <is>
          <t>Arroz e Feijão</t>
        </is>
      </c>
      <c r="K3" s="84" t="inlineStr">
        <is>
          <t>Guarnição</t>
        </is>
      </c>
      <c r="L3" s="84" t="inlineStr">
        <is>
          <t>Saladas</t>
        </is>
      </c>
      <c r="M3" s="84" t="inlineStr">
        <is>
          <t>Prato Principal</t>
        </is>
      </c>
    </row>
    <row r="4">
      <c r="A4" s="119" t="n">
        <v>45839</v>
      </c>
      <c r="B4" s="101" t="inlineStr">
        <is>
          <t>A</t>
        </is>
      </c>
      <c r="C4" s="97" t="n">
        <v>162</v>
      </c>
      <c r="D4" s="97" t="n">
        <v>33</v>
      </c>
      <c r="E4" s="97" t="n">
        <v>72</v>
      </c>
      <c r="F4" s="97" t="n">
        <v>455</v>
      </c>
      <c r="G4" s="93" t="n"/>
      <c r="H4" s="119" t="n">
        <v>45839</v>
      </c>
      <c r="I4" s="101" t="inlineStr">
        <is>
          <t>A</t>
        </is>
      </c>
      <c r="J4" s="97" t="n">
        <v>46</v>
      </c>
      <c r="K4" s="97" t="n">
        <v>76</v>
      </c>
      <c r="L4" s="97" t="n">
        <v>53</v>
      </c>
      <c r="M4" s="97" t="n">
        <v>323</v>
      </c>
    </row>
    <row r="5">
      <c r="A5" s="120" t="n"/>
      <c r="B5" s="101" t="inlineStr">
        <is>
          <t>J</t>
        </is>
      </c>
      <c r="C5" s="100" t="n">
        <v>63</v>
      </c>
      <c r="D5" s="100" t="n">
        <v>88</v>
      </c>
      <c r="E5" s="100" t="n">
        <v>50</v>
      </c>
      <c r="F5" s="100" t="n">
        <v>0</v>
      </c>
      <c r="G5" s="93" t="n"/>
      <c r="H5" s="120" t="n"/>
      <c r="I5" s="101" t="inlineStr">
        <is>
          <t>J</t>
        </is>
      </c>
      <c r="J5" s="100" t="n">
        <v>34</v>
      </c>
      <c r="K5" s="100" t="n">
        <v>24</v>
      </c>
      <c r="L5" s="100" t="n">
        <v>20</v>
      </c>
      <c r="M5" s="100" t="n">
        <v>72</v>
      </c>
    </row>
    <row r="6">
      <c r="A6" s="119" t="n">
        <v>45840</v>
      </c>
      <c r="B6" s="101" t="inlineStr">
        <is>
          <t>A</t>
        </is>
      </c>
      <c r="C6" s="97" t="n">
        <v>152</v>
      </c>
      <c r="D6" s="97" t="n">
        <v>53</v>
      </c>
      <c r="E6" s="97" t="n">
        <v>60</v>
      </c>
      <c r="F6" s="97" t="n">
        <v>605</v>
      </c>
      <c r="G6" s="93" t="n"/>
      <c r="H6" s="119" t="n">
        <v>45840</v>
      </c>
      <c r="I6" s="101" t="inlineStr">
        <is>
          <t>A</t>
        </is>
      </c>
      <c r="J6" s="97" t="n">
        <v>52</v>
      </c>
      <c r="K6" s="97" t="n">
        <v>22</v>
      </c>
      <c r="L6" s="97" t="n">
        <v>22</v>
      </c>
      <c r="M6" s="97" t="n">
        <v>232</v>
      </c>
    </row>
    <row r="7">
      <c r="A7" s="120" t="n"/>
      <c r="B7" s="101" t="inlineStr">
        <is>
          <t>J</t>
        </is>
      </c>
      <c r="C7" s="100" t="n">
        <v>113</v>
      </c>
      <c r="D7" s="100" t="n">
        <v>56</v>
      </c>
      <c r="E7" s="100" t="n">
        <v>48</v>
      </c>
      <c r="F7" s="100" t="n">
        <v>353</v>
      </c>
      <c r="G7" s="93" t="n"/>
      <c r="H7" s="120" t="n"/>
      <c r="I7" s="101" t="inlineStr">
        <is>
          <t>J</t>
        </is>
      </c>
      <c r="J7" s="100" t="n">
        <v>37</v>
      </c>
      <c r="K7" s="100" t="n">
        <v>36</v>
      </c>
      <c r="L7" s="100" t="n">
        <v>19</v>
      </c>
      <c r="M7" s="100" t="n">
        <v>146</v>
      </c>
    </row>
    <row r="8">
      <c r="A8" s="119" t="n">
        <v>45841</v>
      </c>
      <c r="B8" s="101" t="inlineStr">
        <is>
          <t>A</t>
        </is>
      </c>
      <c r="C8" s="97" t="n">
        <v>148</v>
      </c>
      <c r="D8" s="97" t="n">
        <v>145</v>
      </c>
      <c r="E8" s="97" t="n">
        <v>59</v>
      </c>
      <c r="F8" s="97" t="n">
        <v>535</v>
      </c>
      <c r="G8" s="93" t="n"/>
      <c r="H8" s="119" t="n">
        <v>45841</v>
      </c>
      <c r="I8" s="101" t="inlineStr">
        <is>
          <t>A</t>
        </is>
      </c>
      <c r="J8" s="97" t="n">
        <v>99</v>
      </c>
      <c r="K8" s="97" t="n">
        <v>157</v>
      </c>
      <c r="L8" s="97" t="n">
        <v>38</v>
      </c>
      <c r="M8" s="97" t="n">
        <v>461</v>
      </c>
    </row>
    <row r="9">
      <c r="A9" s="120" t="n"/>
      <c r="B9" s="101" t="inlineStr">
        <is>
          <t>J</t>
        </is>
      </c>
      <c r="C9" s="100" t="n">
        <v>188</v>
      </c>
      <c r="D9" s="100" t="n">
        <v>58</v>
      </c>
      <c r="E9" s="100" t="n">
        <v>77</v>
      </c>
      <c r="F9" s="100" t="n">
        <v>575</v>
      </c>
      <c r="G9" s="93" t="n"/>
      <c r="H9" s="120" t="n"/>
      <c r="I9" s="101" t="inlineStr">
        <is>
          <t>J</t>
        </is>
      </c>
      <c r="J9" s="100" t="n">
        <v>40</v>
      </c>
      <c r="K9" s="100" t="n">
        <v>15</v>
      </c>
      <c r="L9" s="100" t="n">
        <v>16</v>
      </c>
      <c r="M9" s="100" t="n">
        <v>125</v>
      </c>
    </row>
    <row r="10">
      <c r="A10" s="119" t="n">
        <v>45842</v>
      </c>
      <c r="B10" s="101" t="inlineStr">
        <is>
          <t>A</t>
        </is>
      </c>
      <c r="C10" s="97" t="n">
        <v>138</v>
      </c>
      <c r="D10" s="97" t="n">
        <v>40</v>
      </c>
      <c r="E10" s="97" t="n">
        <v>59</v>
      </c>
      <c r="F10" s="97" t="n">
        <v>400</v>
      </c>
      <c r="G10" s="93" t="n"/>
      <c r="H10" s="119" t="n">
        <v>45842</v>
      </c>
      <c r="I10" s="101" t="inlineStr">
        <is>
          <t>A</t>
        </is>
      </c>
      <c r="J10" s="97" t="n">
        <v>52</v>
      </c>
      <c r="K10" s="97" t="n">
        <v>25</v>
      </c>
      <c r="L10" s="97" t="n">
        <v>23</v>
      </c>
      <c r="M10" s="97" t="n">
        <v>170</v>
      </c>
    </row>
    <row r="11">
      <c r="A11" s="120" t="n"/>
      <c r="B11" s="101" t="inlineStr">
        <is>
          <t>J</t>
        </is>
      </c>
      <c r="C11" s="100" t="n">
        <v>152</v>
      </c>
      <c r="D11" s="100" t="n">
        <v>50</v>
      </c>
      <c r="E11" s="100" t="n">
        <v>44</v>
      </c>
      <c r="F11" s="100" t="n">
        <v>654</v>
      </c>
      <c r="G11" s="93" t="n"/>
      <c r="H11" s="120" t="n"/>
      <c r="I11" s="101" t="inlineStr">
        <is>
          <t>J</t>
        </is>
      </c>
      <c r="J11" s="100" t="n">
        <v>44</v>
      </c>
      <c r="K11" s="100" t="n">
        <v>21</v>
      </c>
      <c r="L11" s="100" t="n">
        <v>22</v>
      </c>
      <c r="M11" s="100" t="n">
        <v>204</v>
      </c>
    </row>
    <row r="12">
      <c r="A12" s="119" t="n">
        <v>45843</v>
      </c>
      <c r="B12" s="101" t="inlineStr">
        <is>
          <t>A</t>
        </is>
      </c>
      <c r="C12" s="97" t="n">
        <v>0</v>
      </c>
      <c r="D12" s="97" t="n">
        <v>0</v>
      </c>
      <c r="E12" s="97" t="n">
        <v>0</v>
      </c>
      <c r="F12" s="97" t="n">
        <v>0</v>
      </c>
      <c r="G12" s="93" t="n"/>
      <c r="H12" s="119" t="n">
        <v>45843</v>
      </c>
      <c r="I12" s="101" t="inlineStr">
        <is>
          <t>A</t>
        </is>
      </c>
      <c r="J12" s="97" t="n">
        <v>90</v>
      </c>
      <c r="K12" s="97" t="n">
        <v>16</v>
      </c>
      <c r="L12" s="97" t="n">
        <v>45</v>
      </c>
      <c r="M12" s="97" t="n">
        <v>265</v>
      </c>
    </row>
    <row r="13">
      <c r="A13" s="120" t="n"/>
      <c r="B13" s="101" t="inlineStr">
        <is>
          <t>J</t>
        </is>
      </c>
      <c r="C13" s="100" t="n">
        <v>0</v>
      </c>
      <c r="D13" s="100" t="n">
        <v>0</v>
      </c>
      <c r="E13" s="100" t="n">
        <v>0</v>
      </c>
      <c r="F13" s="100" t="n">
        <v>0</v>
      </c>
      <c r="G13" s="93" t="n"/>
      <c r="H13" s="120" t="n"/>
      <c r="I13" s="101" t="inlineStr">
        <is>
          <t>J</t>
        </is>
      </c>
      <c r="J13" s="100" t="n">
        <v>55</v>
      </c>
      <c r="K13" s="100" t="n">
        <v>77</v>
      </c>
      <c r="L13" s="100" t="n">
        <v>42</v>
      </c>
      <c r="M13" s="100" t="n">
        <v>177</v>
      </c>
    </row>
    <row r="14">
      <c r="A14" s="119" t="n">
        <v>45844</v>
      </c>
      <c r="B14" s="101" t="inlineStr">
        <is>
          <t>A</t>
        </is>
      </c>
      <c r="C14" s="97" t="n">
        <v>0</v>
      </c>
      <c r="D14" s="97" t="n">
        <v>0</v>
      </c>
      <c r="E14" s="97" t="n">
        <v>0</v>
      </c>
      <c r="F14" s="97" t="n">
        <v>0</v>
      </c>
      <c r="G14" s="93" t="n"/>
      <c r="H14" s="119" t="n">
        <v>45844</v>
      </c>
      <c r="I14" s="101" t="inlineStr">
        <is>
          <t>A</t>
        </is>
      </c>
      <c r="J14" s="97" t="n">
        <v>90</v>
      </c>
      <c r="K14" s="97" t="n">
        <v>175</v>
      </c>
      <c r="L14" s="97" t="n">
        <v>62</v>
      </c>
      <c r="M14" s="97" t="n">
        <v>309</v>
      </c>
    </row>
    <row r="15">
      <c r="A15" s="120" t="n"/>
      <c r="B15" s="101" t="inlineStr">
        <is>
          <t>J</t>
        </is>
      </c>
      <c r="C15" s="100" t="n">
        <v>0</v>
      </c>
      <c r="D15" s="100" t="n">
        <v>0</v>
      </c>
      <c r="E15" s="100" t="n">
        <v>0</v>
      </c>
      <c r="F15" s="100" t="n">
        <v>0</v>
      </c>
      <c r="G15" s="93" t="n"/>
      <c r="H15" s="120" t="n"/>
      <c r="I15" s="101" t="inlineStr">
        <is>
          <t>J</t>
        </is>
      </c>
      <c r="J15" s="100" t="n">
        <v>0</v>
      </c>
      <c r="K15" s="100" t="n">
        <v>0</v>
      </c>
      <c r="L15" s="100" t="n">
        <v>0</v>
      </c>
      <c r="M15" s="100" t="n">
        <v>0</v>
      </c>
    </row>
    <row r="16">
      <c r="A16" s="119" t="n">
        <v>45845</v>
      </c>
      <c r="B16" s="101" t="inlineStr">
        <is>
          <t>A</t>
        </is>
      </c>
      <c r="C16" s="97" t="n">
        <v>190</v>
      </c>
      <c r="D16" s="97" t="n">
        <v>298</v>
      </c>
      <c r="E16" s="97" t="n">
        <v>70</v>
      </c>
      <c r="F16" s="97" t="n">
        <v>570</v>
      </c>
      <c r="G16" s="93" t="n"/>
      <c r="H16" s="119" t="n">
        <v>45845</v>
      </c>
      <c r="I16" s="101" t="inlineStr">
        <is>
          <t>A</t>
        </is>
      </c>
      <c r="J16" s="97" t="n">
        <v>78</v>
      </c>
      <c r="K16" s="97" t="n">
        <v>169</v>
      </c>
      <c r="L16" s="97" t="n">
        <v>38</v>
      </c>
      <c r="M16" s="97" t="n">
        <v>273</v>
      </c>
    </row>
    <row r="17">
      <c r="A17" s="120" t="n"/>
      <c r="B17" s="101" t="inlineStr">
        <is>
          <t>J</t>
        </is>
      </c>
      <c r="C17" s="100" t="n">
        <v>83</v>
      </c>
      <c r="D17" s="100" t="n">
        <v>13</v>
      </c>
      <c r="E17" s="100" t="n">
        <v>42</v>
      </c>
      <c r="F17" s="100" t="n">
        <v>350</v>
      </c>
      <c r="G17" s="93" t="n"/>
      <c r="H17" s="120" t="n"/>
      <c r="I17" s="101" t="inlineStr">
        <is>
          <t>J</t>
        </is>
      </c>
      <c r="J17" s="100" t="n">
        <v>15</v>
      </c>
      <c r="K17" s="100" t="n">
        <v>5</v>
      </c>
      <c r="L17" s="100" t="n">
        <v>7</v>
      </c>
      <c r="M17" s="100" t="n">
        <v>43</v>
      </c>
    </row>
    <row r="18">
      <c r="A18" s="119" t="n">
        <v>45846</v>
      </c>
      <c r="B18" s="101" t="inlineStr">
        <is>
          <t>A</t>
        </is>
      </c>
      <c r="C18" s="97" t="n">
        <v>72</v>
      </c>
      <c r="D18" s="97" t="n">
        <v>66</v>
      </c>
      <c r="E18" s="97" t="n">
        <v>43</v>
      </c>
      <c r="F18" s="97" t="n">
        <v>283</v>
      </c>
      <c r="G18" s="93" t="n"/>
      <c r="H18" s="119" t="n">
        <v>45846</v>
      </c>
      <c r="I18" s="101" t="inlineStr">
        <is>
          <t>A</t>
        </is>
      </c>
      <c r="J18" s="97" t="n">
        <v>17</v>
      </c>
      <c r="K18" s="97" t="n">
        <v>45</v>
      </c>
      <c r="L18" s="97" t="n">
        <v>23</v>
      </c>
      <c r="M18" s="97" t="n">
        <v>120</v>
      </c>
    </row>
    <row r="19">
      <c r="A19" s="120" t="n"/>
      <c r="B19" s="101" t="inlineStr">
        <is>
          <t>J</t>
        </is>
      </c>
      <c r="C19" s="100" t="n">
        <v>160</v>
      </c>
      <c r="D19" s="100" t="n">
        <v>28</v>
      </c>
      <c r="E19" s="100" t="n">
        <v>57</v>
      </c>
      <c r="F19" s="100" t="n">
        <v>440</v>
      </c>
      <c r="G19" s="93" t="n"/>
      <c r="H19" s="120" t="n"/>
      <c r="I19" s="101" t="inlineStr">
        <is>
          <t>J</t>
        </is>
      </c>
      <c r="J19" s="100" t="n">
        <v>40</v>
      </c>
      <c r="K19" s="100" t="n">
        <v>9</v>
      </c>
      <c r="L19" s="100" t="n">
        <v>17</v>
      </c>
      <c r="M19" s="100" t="n">
        <v>119</v>
      </c>
    </row>
    <row r="20">
      <c r="A20" s="119" t="n">
        <v>45847</v>
      </c>
      <c r="B20" s="101" t="inlineStr">
        <is>
          <t>A</t>
        </is>
      </c>
      <c r="C20" s="97" t="n">
        <v>0</v>
      </c>
      <c r="D20" s="97" t="n">
        <v>0</v>
      </c>
      <c r="E20" s="97" t="n">
        <v>0</v>
      </c>
      <c r="F20" s="97" t="n">
        <v>0</v>
      </c>
      <c r="G20" s="93" t="n"/>
      <c r="H20" s="119" t="n">
        <v>45847</v>
      </c>
      <c r="I20" s="101" t="inlineStr">
        <is>
          <t>A</t>
        </is>
      </c>
      <c r="J20" s="97" t="n">
        <v>142</v>
      </c>
      <c r="K20" s="97" t="n">
        <v>130</v>
      </c>
      <c r="L20" s="97" t="n">
        <v>69</v>
      </c>
      <c r="M20" s="97" t="n">
        <v>378</v>
      </c>
    </row>
    <row r="21">
      <c r="A21" s="120" t="n"/>
      <c r="B21" s="101" t="inlineStr">
        <is>
          <t>J</t>
        </is>
      </c>
      <c r="C21" s="100" t="n">
        <v>0</v>
      </c>
      <c r="D21" s="100" t="n">
        <v>0</v>
      </c>
      <c r="E21" s="100" t="n">
        <v>0</v>
      </c>
      <c r="F21" s="100" t="n">
        <v>0</v>
      </c>
      <c r="G21" s="93" t="n"/>
      <c r="H21" s="120" t="n"/>
      <c r="I21" s="101" t="inlineStr">
        <is>
          <t>J</t>
        </is>
      </c>
      <c r="J21" s="100" t="n">
        <v>0</v>
      </c>
      <c r="K21" s="100" t="n">
        <v>0</v>
      </c>
      <c r="L21" s="100" t="n">
        <v>0</v>
      </c>
      <c r="M21" s="100" t="n">
        <v>0</v>
      </c>
    </row>
    <row r="22">
      <c r="A22" s="119" t="n">
        <v>45848</v>
      </c>
      <c r="B22" s="101" t="inlineStr">
        <is>
          <t>A</t>
        </is>
      </c>
      <c r="C22" s="97" t="n">
        <v>82</v>
      </c>
      <c r="D22" s="97" t="n">
        <v>6</v>
      </c>
      <c r="E22" s="97" t="n">
        <v>46</v>
      </c>
      <c r="F22" s="97" t="n">
        <v>217</v>
      </c>
      <c r="G22" s="93" t="n"/>
      <c r="H22" s="119" t="n">
        <v>45848</v>
      </c>
      <c r="I22" s="101" t="inlineStr">
        <is>
          <t>A</t>
        </is>
      </c>
      <c r="J22" s="97" t="n">
        <v>32</v>
      </c>
      <c r="K22" s="97" t="n">
        <v>20</v>
      </c>
      <c r="L22" s="97" t="n">
        <v>28</v>
      </c>
      <c r="M22" s="97" t="n">
        <v>185</v>
      </c>
    </row>
    <row r="23">
      <c r="A23" s="120" t="n"/>
      <c r="B23" s="101" t="inlineStr">
        <is>
          <t>J</t>
        </is>
      </c>
      <c r="C23" s="100" t="n">
        <v>95</v>
      </c>
      <c r="D23" s="100" t="n">
        <v>29</v>
      </c>
      <c r="E23" s="100" t="n">
        <v>39</v>
      </c>
      <c r="F23" s="100" t="n">
        <v>206</v>
      </c>
      <c r="G23" s="93" t="n"/>
      <c r="H23" s="120" t="n"/>
      <c r="I23" s="101" t="inlineStr">
        <is>
          <t>J</t>
        </is>
      </c>
      <c r="J23" s="100" t="n">
        <v>26</v>
      </c>
      <c r="K23" s="100" t="n">
        <v>11</v>
      </c>
      <c r="L23" s="100" t="n">
        <v>7</v>
      </c>
      <c r="M23" s="100" t="n">
        <v>63</v>
      </c>
    </row>
    <row r="24">
      <c r="A24" s="119" t="n">
        <v>45849</v>
      </c>
      <c r="B24" s="101" t="inlineStr">
        <is>
          <t>A</t>
        </is>
      </c>
      <c r="C24" s="97" t="n">
        <v>87</v>
      </c>
      <c r="D24" s="97" t="n">
        <v>90</v>
      </c>
      <c r="E24" s="97" t="n">
        <v>29</v>
      </c>
      <c r="F24" s="97" t="n">
        <v>236</v>
      </c>
      <c r="G24" s="93" t="n"/>
      <c r="H24" s="119" t="n">
        <v>45849</v>
      </c>
      <c r="I24" s="101" t="inlineStr">
        <is>
          <t>A</t>
        </is>
      </c>
      <c r="J24" s="97" t="n">
        <v>50</v>
      </c>
      <c r="K24" s="97" t="n">
        <v>91</v>
      </c>
      <c r="L24" s="97" t="n">
        <v>17</v>
      </c>
      <c r="M24" s="97" t="n">
        <v>162</v>
      </c>
    </row>
    <row r="25">
      <c r="A25" s="120" t="n"/>
      <c r="B25" s="101" t="inlineStr">
        <is>
          <t>J</t>
        </is>
      </c>
      <c r="C25" s="100" t="n">
        <v>28</v>
      </c>
      <c r="D25" s="100" t="n">
        <v>29</v>
      </c>
      <c r="E25" s="100" t="n">
        <v>18</v>
      </c>
      <c r="F25" s="100" t="n">
        <v>84</v>
      </c>
      <c r="G25" s="93" t="n"/>
      <c r="H25" s="120" t="n"/>
      <c r="I25" s="101" t="inlineStr">
        <is>
          <t>J</t>
        </is>
      </c>
      <c r="J25" s="100" t="n">
        <v>5</v>
      </c>
      <c r="K25" s="100" t="n">
        <v>5</v>
      </c>
      <c r="L25" s="100" t="n">
        <v>9</v>
      </c>
      <c r="M25" s="100" t="n">
        <v>46</v>
      </c>
    </row>
    <row r="26">
      <c r="A26" s="119" t="n">
        <v>45850</v>
      </c>
      <c r="B26" s="101" t="inlineStr">
        <is>
          <t>A</t>
        </is>
      </c>
      <c r="C26" s="97" t="n">
        <v>0</v>
      </c>
      <c r="D26" s="97" t="n">
        <v>0</v>
      </c>
      <c r="E26" s="97" t="n">
        <v>0</v>
      </c>
      <c r="F26" s="97" t="n">
        <v>0</v>
      </c>
      <c r="G26" s="93" t="n"/>
      <c r="H26" s="119" t="n">
        <v>45850</v>
      </c>
      <c r="I26" s="101" t="inlineStr">
        <is>
          <t>A</t>
        </is>
      </c>
      <c r="J26" s="97" t="n">
        <v>100</v>
      </c>
      <c r="K26" s="97" t="n">
        <v>57</v>
      </c>
      <c r="L26" s="97" t="n">
        <v>73</v>
      </c>
      <c r="M26" s="97" t="n">
        <v>319</v>
      </c>
    </row>
    <row r="27">
      <c r="A27" s="120" t="n"/>
      <c r="B27" s="101" t="inlineStr">
        <is>
          <t>J</t>
        </is>
      </c>
      <c r="C27" s="100" t="n">
        <v>0</v>
      </c>
      <c r="D27" s="100" t="n">
        <v>0</v>
      </c>
      <c r="E27" s="100" t="n">
        <v>0</v>
      </c>
      <c r="F27" s="100" t="n">
        <v>0</v>
      </c>
      <c r="G27" s="93" t="n"/>
      <c r="H27" s="120" t="n"/>
      <c r="I27" s="101" t="inlineStr">
        <is>
          <t>J</t>
        </is>
      </c>
      <c r="J27" s="100" t="n">
        <v>47</v>
      </c>
      <c r="K27" s="100" t="n">
        <v>41</v>
      </c>
      <c r="L27" s="100" t="n">
        <v>24</v>
      </c>
      <c r="M27" s="100" t="n">
        <v>113</v>
      </c>
    </row>
    <row r="28">
      <c r="A28" s="119" t="n">
        <v>45851</v>
      </c>
      <c r="B28" s="101" t="inlineStr">
        <is>
          <t>A</t>
        </is>
      </c>
      <c r="C28" s="97" t="n">
        <v>0</v>
      </c>
      <c r="D28" s="97" t="n">
        <v>0</v>
      </c>
      <c r="E28" s="97" t="n">
        <v>0</v>
      </c>
      <c r="F28" s="97" t="n">
        <v>0</v>
      </c>
      <c r="G28" s="93" t="n"/>
      <c r="H28" s="119" t="n">
        <v>45851</v>
      </c>
      <c r="I28" s="101" t="inlineStr">
        <is>
          <t>A</t>
        </is>
      </c>
      <c r="J28" s="97" t="n">
        <v>115</v>
      </c>
      <c r="K28" s="97" t="n">
        <v>51</v>
      </c>
      <c r="L28" s="97" t="n">
        <v>49</v>
      </c>
      <c r="M28" s="97" t="n">
        <v>291</v>
      </c>
    </row>
    <row r="29">
      <c r="A29" s="120" t="n"/>
      <c r="B29" s="101" t="inlineStr">
        <is>
          <t>J</t>
        </is>
      </c>
      <c r="C29" s="100" t="n">
        <v>0</v>
      </c>
      <c r="D29" s="100" t="n">
        <v>0</v>
      </c>
      <c r="E29" s="100" t="n">
        <v>0</v>
      </c>
      <c r="F29" s="100" t="n">
        <v>0</v>
      </c>
      <c r="G29" s="93" t="n"/>
      <c r="H29" s="120" t="n"/>
      <c r="I29" s="101" t="inlineStr">
        <is>
          <t>J</t>
        </is>
      </c>
      <c r="J29" s="100" t="n">
        <v>0</v>
      </c>
      <c r="K29" s="100" t="n">
        <v>0</v>
      </c>
      <c r="L29" s="100" t="n">
        <v>0</v>
      </c>
      <c r="M29" s="100" t="n">
        <v>0</v>
      </c>
    </row>
    <row r="30">
      <c r="A30" s="119" t="n">
        <v>45852</v>
      </c>
      <c r="B30" s="101" t="inlineStr">
        <is>
          <t>A</t>
        </is>
      </c>
      <c r="C30" s="97" t="n">
        <v>87</v>
      </c>
      <c r="D30" s="97" t="n">
        <v>74</v>
      </c>
      <c r="E30" s="97" t="n">
        <v>52</v>
      </c>
      <c r="F30" s="97" t="n">
        <v>273</v>
      </c>
      <c r="G30" s="93" t="n"/>
      <c r="H30" s="119" t="n">
        <v>45852</v>
      </c>
      <c r="I30" s="101" t="inlineStr">
        <is>
          <t>A</t>
        </is>
      </c>
      <c r="J30" s="97" t="n">
        <v>0</v>
      </c>
      <c r="K30" s="97" t="n">
        <v>0</v>
      </c>
      <c r="L30" s="97" t="n">
        <v>0</v>
      </c>
      <c r="M30" s="97" t="n">
        <v>0</v>
      </c>
    </row>
    <row r="31">
      <c r="A31" s="120" t="n"/>
      <c r="B31" s="101" t="inlineStr">
        <is>
          <t>J</t>
        </is>
      </c>
      <c r="C31" s="100" t="n">
        <v>114</v>
      </c>
      <c r="D31" s="100" t="n">
        <v>90</v>
      </c>
      <c r="E31" s="100" t="n">
        <v>36</v>
      </c>
      <c r="F31" s="100" t="n">
        <v>280</v>
      </c>
      <c r="G31" s="93" t="n"/>
      <c r="H31" s="120" t="n"/>
      <c r="I31" s="101" t="inlineStr">
        <is>
          <t>J</t>
        </is>
      </c>
      <c r="J31" s="100" t="n">
        <v>0</v>
      </c>
      <c r="K31" s="100" t="n">
        <v>0</v>
      </c>
      <c r="L31" s="100" t="n">
        <v>0</v>
      </c>
      <c r="M31" s="100" t="n">
        <v>0</v>
      </c>
    </row>
    <row r="32">
      <c r="A32" s="119" t="n">
        <v>45853</v>
      </c>
      <c r="B32" s="101" t="inlineStr">
        <is>
          <t>A</t>
        </is>
      </c>
      <c r="C32" s="97" t="n">
        <v>126</v>
      </c>
      <c r="D32" s="97" t="n">
        <v>32</v>
      </c>
      <c r="E32" s="97" t="n">
        <v>38</v>
      </c>
      <c r="F32" s="97" t="n">
        <v>366</v>
      </c>
      <c r="G32" s="93" t="n"/>
      <c r="H32" s="119" t="n">
        <v>45853</v>
      </c>
      <c r="I32" s="101" t="inlineStr">
        <is>
          <t>A</t>
        </is>
      </c>
      <c r="J32" s="97" t="n">
        <v>0</v>
      </c>
      <c r="K32" s="97" t="n">
        <v>0</v>
      </c>
      <c r="L32" s="97" t="n">
        <v>0</v>
      </c>
      <c r="M32" s="97" t="n">
        <v>0</v>
      </c>
    </row>
    <row r="33">
      <c r="A33" s="120" t="n"/>
      <c r="B33" s="101" t="inlineStr">
        <is>
          <t>J</t>
        </is>
      </c>
      <c r="C33" s="100" t="n">
        <v>75</v>
      </c>
      <c r="D33" s="100" t="n">
        <v>30</v>
      </c>
      <c r="E33" s="100" t="n">
        <v>43</v>
      </c>
      <c r="F33" s="100" t="n">
        <v>305</v>
      </c>
      <c r="G33" s="93" t="n"/>
      <c r="H33" s="120" t="n"/>
      <c r="I33" s="101" t="inlineStr">
        <is>
          <t>J</t>
        </is>
      </c>
      <c r="J33" s="100" t="n">
        <v>0</v>
      </c>
      <c r="K33" s="100" t="n">
        <v>0</v>
      </c>
      <c r="L33" s="100" t="n">
        <v>0</v>
      </c>
      <c r="M33" s="100" t="n">
        <v>0</v>
      </c>
    </row>
    <row r="34">
      <c r="A34" s="119" t="n">
        <v>45854</v>
      </c>
      <c r="B34" s="101" t="inlineStr">
        <is>
          <t>A</t>
        </is>
      </c>
      <c r="C34" s="97" t="n">
        <v>36</v>
      </c>
      <c r="D34" s="97" t="n">
        <v>16</v>
      </c>
      <c r="E34" s="97" t="n">
        <v>31</v>
      </c>
      <c r="F34" s="97" t="n">
        <v>95</v>
      </c>
      <c r="G34" s="93" t="n"/>
      <c r="H34" s="119" t="n">
        <v>45854</v>
      </c>
      <c r="I34" s="101" t="inlineStr">
        <is>
          <t>A</t>
        </is>
      </c>
      <c r="J34" s="97" t="n">
        <v>0</v>
      </c>
      <c r="K34" s="97" t="n">
        <v>0</v>
      </c>
      <c r="L34" s="97" t="n">
        <v>0</v>
      </c>
      <c r="M34" s="97" t="n">
        <v>0</v>
      </c>
    </row>
    <row r="35">
      <c r="A35" s="120" t="n"/>
      <c r="B35" s="101" t="inlineStr">
        <is>
          <t>J</t>
        </is>
      </c>
      <c r="C35" s="100" t="n">
        <v>78</v>
      </c>
      <c r="D35" s="100" t="n">
        <v>166</v>
      </c>
      <c r="E35" s="100" t="n">
        <v>43</v>
      </c>
      <c r="F35" s="100" t="n">
        <v>268</v>
      </c>
      <c r="G35" s="93" t="n"/>
      <c r="H35" s="120" t="n"/>
      <c r="I35" s="101" t="inlineStr">
        <is>
          <t>J</t>
        </is>
      </c>
      <c r="J35" s="100" t="n">
        <v>0</v>
      </c>
      <c r="K35" s="100" t="n">
        <v>0</v>
      </c>
      <c r="L35" s="100" t="n">
        <v>0</v>
      </c>
      <c r="M35" s="100" t="n">
        <v>0</v>
      </c>
    </row>
    <row r="36">
      <c r="A36" s="119" t="n">
        <v>45855</v>
      </c>
      <c r="B36" s="101" t="inlineStr">
        <is>
          <t>A</t>
        </is>
      </c>
      <c r="C36" s="97" t="n">
        <v>130</v>
      </c>
      <c r="D36" s="97" t="n">
        <v>137</v>
      </c>
      <c r="E36" s="97" t="n">
        <v>47</v>
      </c>
      <c r="F36" s="97" t="n">
        <v>496</v>
      </c>
      <c r="G36" s="93" t="n"/>
      <c r="H36" s="119" t="n">
        <v>45855</v>
      </c>
      <c r="I36" s="101" t="inlineStr">
        <is>
          <t>A</t>
        </is>
      </c>
      <c r="J36" s="97" t="n">
        <v>0</v>
      </c>
      <c r="K36" s="97" t="n">
        <v>0</v>
      </c>
      <c r="L36" s="97" t="n">
        <v>0</v>
      </c>
      <c r="M36" s="97" t="n">
        <v>0</v>
      </c>
    </row>
    <row r="37">
      <c r="A37" s="120" t="n"/>
      <c r="B37" s="101" t="inlineStr">
        <is>
          <t>J</t>
        </is>
      </c>
      <c r="C37" s="100" t="n">
        <v>0</v>
      </c>
      <c r="D37" s="100" t="n">
        <v>0</v>
      </c>
      <c r="E37" s="100" t="n">
        <v>0</v>
      </c>
      <c r="F37" s="100" t="n">
        <v>0</v>
      </c>
      <c r="G37" s="93" t="n"/>
      <c r="H37" s="120" t="n"/>
      <c r="I37" s="101" t="inlineStr">
        <is>
          <t>J</t>
        </is>
      </c>
      <c r="J37" s="100" t="n">
        <v>0</v>
      </c>
      <c r="K37" s="100" t="n">
        <v>0</v>
      </c>
      <c r="L37" s="100" t="n">
        <v>0</v>
      </c>
      <c r="M37" s="100" t="n">
        <v>0</v>
      </c>
    </row>
    <row r="38">
      <c r="A38" s="119" t="n">
        <v>45856</v>
      </c>
      <c r="B38" s="101" t="inlineStr">
        <is>
          <t>A</t>
        </is>
      </c>
      <c r="C38" s="97" t="n">
        <v>46</v>
      </c>
      <c r="D38" s="97" t="n">
        <v>43</v>
      </c>
      <c r="E38" s="97" t="n">
        <v>27</v>
      </c>
      <c r="F38" s="97" t="n">
        <v>136</v>
      </c>
      <c r="G38" s="93" t="n"/>
      <c r="H38" s="119" t="n">
        <v>45856</v>
      </c>
      <c r="I38" s="101" t="inlineStr">
        <is>
          <t>A</t>
        </is>
      </c>
      <c r="J38" s="97" t="n">
        <v>0</v>
      </c>
      <c r="K38" s="97" t="n">
        <v>0</v>
      </c>
      <c r="L38" s="97" t="n">
        <v>0</v>
      </c>
      <c r="M38" s="97" t="n">
        <v>0</v>
      </c>
    </row>
    <row r="39">
      <c r="A39" s="120" t="n"/>
      <c r="B39" s="101" t="inlineStr">
        <is>
          <t>J</t>
        </is>
      </c>
      <c r="C39" s="100" t="n">
        <v>88</v>
      </c>
      <c r="D39" s="100" t="n">
        <v>14</v>
      </c>
      <c r="E39" s="100" t="n">
        <v>36</v>
      </c>
      <c r="F39" s="100" t="n">
        <v>271</v>
      </c>
      <c r="G39" s="93" t="n"/>
      <c r="H39" s="120" t="n"/>
      <c r="I39" s="101" t="inlineStr">
        <is>
          <t>J</t>
        </is>
      </c>
      <c r="J39" s="100" t="n">
        <v>0</v>
      </c>
      <c r="K39" s="100" t="n">
        <v>0</v>
      </c>
      <c r="L39" s="100" t="n">
        <v>0</v>
      </c>
      <c r="M39" s="100" t="n">
        <v>0</v>
      </c>
    </row>
    <row r="40">
      <c r="A40" s="119" t="n">
        <v>45857</v>
      </c>
      <c r="B40" s="101" t="inlineStr">
        <is>
          <t>A</t>
        </is>
      </c>
      <c r="C40" s="97" t="n">
        <v>123</v>
      </c>
      <c r="D40" s="97" t="n">
        <v>206</v>
      </c>
      <c r="E40" s="97" t="n">
        <v>61</v>
      </c>
      <c r="F40" s="97" t="n">
        <v>361</v>
      </c>
      <c r="G40" s="93" t="n"/>
      <c r="H40" s="119" t="n">
        <v>45857</v>
      </c>
      <c r="I40" s="101" t="inlineStr">
        <is>
          <t>A</t>
        </is>
      </c>
      <c r="J40" s="97" t="n">
        <v>0</v>
      </c>
      <c r="K40" s="97" t="n">
        <v>0</v>
      </c>
      <c r="L40" s="97" t="n">
        <v>0</v>
      </c>
      <c r="M40" s="97" t="n">
        <v>0</v>
      </c>
    </row>
    <row r="41">
      <c r="A41" s="120" t="n"/>
      <c r="B41" s="101" t="inlineStr">
        <is>
          <t>J</t>
        </is>
      </c>
      <c r="C41" s="100" t="n">
        <v>36</v>
      </c>
      <c r="D41" s="100" t="n">
        <v>7</v>
      </c>
      <c r="E41" s="100" t="n">
        <v>21</v>
      </c>
      <c r="F41" s="100" t="n">
        <v>101</v>
      </c>
      <c r="G41" s="93" t="n"/>
      <c r="H41" s="120" t="n"/>
      <c r="I41" s="101" t="inlineStr">
        <is>
          <t>J</t>
        </is>
      </c>
      <c r="J41" s="100" t="n">
        <v>0</v>
      </c>
      <c r="K41" s="100" t="n">
        <v>0</v>
      </c>
      <c r="L41" s="100" t="n">
        <v>0</v>
      </c>
      <c r="M41" s="100" t="n">
        <v>0</v>
      </c>
    </row>
    <row r="42">
      <c r="A42" s="119" t="n">
        <v>45858</v>
      </c>
      <c r="B42" s="101" t="inlineStr">
        <is>
          <t>A</t>
        </is>
      </c>
      <c r="C42" s="97" t="n">
        <v>75</v>
      </c>
      <c r="D42" s="97" t="n">
        <v>29</v>
      </c>
      <c r="E42" s="97" t="n">
        <v>23</v>
      </c>
      <c r="F42" s="97" t="n">
        <v>86</v>
      </c>
      <c r="G42" s="93" t="n"/>
      <c r="H42" s="119" t="n">
        <v>45858</v>
      </c>
      <c r="I42" s="101" t="inlineStr">
        <is>
          <t>A</t>
        </is>
      </c>
      <c r="J42" s="97" t="n">
        <v>0</v>
      </c>
      <c r="K42" s="97" t="n">
        <v>0</v>
      </c>
      <c r="L42" s="97" t="n">
        <v>0</v>
      </c>
      <c r="M42" s="97" t="n">
        <v>0</v>
      </c>
    </row>
    <row r="43">
      <c r="A43" s="120" t="n"/>
      <c r="B43" s="101" t="inlineStr">
        <is>
          <t>J</t>
        </is>
      </c>
      <c r="C43" s="100" t="n">
        <v>0</v>
      </c>
      <c r="D43" s="100" t="n">
        <v>0</v>
      </c>
      <c r="E43" s="100" t="n">
        <v>0</v>
      </c>
      <c r="F43" s="100" t="n">
        <v>0</v>
      </c>
      <c r="G43" s="93" t="n"/>
      <c r="H43" s="120" t="n"/>
      <c r="I43" s="101" t="inlineStr">
        <is>
          <t>J</t>
        </is>
      </c>
      <c r="J43" s="100" t="n">
        <v>0</v>
      </c>
      <c r="K43" s="100" t="n">
        <v>0</v>
      </c>
      <c r="L43" s="100" t="n">
        <v>0</v>
      </c>
      <c r="M43" s="100" t="n">
        <v>0</v>
      </c>
    </row>
    <row r="44">
      <c r="A44" s="119" t="n">
        <v>45859</v>
      </c>
      <c r="B44" s="101" t="inlineStr">
        <is>
          <t>A</t>
        </is>
      </c>
      <c r="C44" s="97" t="n">
        <v>65</v>
      </c>
      <c r="D44" s="97" t="n">
        <v>60</v>
      </c>
      <c r="E44" s="97" t="n">
        <v>46</v>
      </c>
      <c r="F44" s="97" t="n">
        <v>216</v>
      </c>
      <c r="G44" s="93" t="n"/>
      <c r="H44" s="119" t="n">
        <v>45859</v>
      </c>
      <c r="I44" s="101" t="inlineStr">
        <is>
          <t>A</t>
        </is>
      </c>
      <c r="J44" s="97" t="n">
        <v>0</v>
      </c>
      <c r="K44" s="97" t="n">
        <v>0</v>
      </c>
      <c r="L44" s="97" t="n">
        <v>0</v>
      </c>
      <c r="M44" s="97" t="n">
        <v>0</v>
      </c>
    </row>
    <row r="45">
      <c r="A45" s="120" t="n"/>
      <c r="B45" s="101" t="inlineStr">
        <is>
          <t>J</t>
        </is>
      </c>
      <c r="C45" s="100" t="n">
        <v>90</v>
      </c>
      <c r="D45" s="100" t="n">
        <v>81</v>
      </c>
      <c r="E45" s="100" t="n">
        <v>37</v>
      </c>
      <c r="F45" s="100" t="n">
        <v>302</v>
      </c>
      <c r="G45" s="93" t="n"/>
      <c r="H45" s="120" t="n"/>
      <c r="I45" s="101" t="inlineStr">
        <is>
          <t>J</t>
        </is>
      </c>
      <c r="J45" s="100" t="n">
        <v>0</v>
      </c>
      <c r="K45" s="100" t="n">
        <v>0</v>
      </c>
      <c r="L45" s="100" t="n">
        <v>0</v>
      </c>
      <c r="M45" s="100" t="n">
        <v>0</v>
      </c>
    </row>
    <row r="46">
      <c r="A46" s="119" t="n">
        <v>45860</v>
      </c>
      <c r="B46" s="101" t="inlineStr">
        <is>
          <t>A</t>
        </is>
      </c>
      <c r="C46" s="97" t="n">
        <v>56</v>
      </c>
      <c r="D46" s="97" t="n">
        <v>58</v>
      </c>
      <c r="E46" s="97" t="n">
        <v>39</v>
      </c>
      <c r="F46" s="97" t="n">
        <v>115</v>
      </c>
      <c r="G46" s="93" t="n"/>
      <c r="H46" s="119" t="n">
        <v>45860</v>
      </c>
      <c r="I46" s="101" t="inlineStr">
        <is>
          <t>A</t>
        </is>
      </c>
      <c r="J46" s="97" t="n">
        <v>0</v>
      </c>
      <c r="K46" s="97" t="n">
        <v>0</v>
      </c>
      <c r="L46" s="97" t="n">
        <v>0</v>
      </c>
      <c r="M46" s="97" t="n">
        <v>0</v>
      </c>
    </row>
    <row r="47">
      <c r="A47" s="120" t="n"/>
      <c r="B47" s="101" t="inlineStr">
        <is>
          <t>J</t>
        </is>
      </c>
      <c r="C47" s="100" t="n">
        <v>79</v>
      </c>
      <c r="D47" s="100" t="n">
        <v>23</v>
      </c>
      <c r="E47" s="100" t="n">
        <v>46</v>
      </c>
      <c r="F47" s="100" t="n">
        <v>279</v>
      </c>
      <c r="G47" s="93" t="n"/>
      <c r="H47" s="120" t="n"/>
      <c r="I47" s="101" t="inlineStr">
        <is>
          <t>J</t>
        </is>
      </c>
      <c r="J47" s="100" t="n">
        <v>0</v>
      </c>
      <c r="K47" s="100" t="n">
        <v>0</v>
      </c>
      <c r="L47" s="100" t="n">
        <v>0</v>
      </c>
      <c r="M47" s="100" t="n">
        <v>0</v>
      </c>
    </row>
    <row r="48">
      <c r="A48" s="119" t="n">
        <v>45861</v>
      </c>
      <c r="B48" s="101" t="inlineStr">
        <is>
          <t>A</t>
        </is>
      </c>
      <c r="C48" s="97" t="n">
        <v>142</v>
      </c>
      <c r="D48" s="97" t="n">
        <v>123</v>
      </c>
      <c r="E48" s="97" t="n">
        <v>49</v>
      </c>
      <c r="F48" s="97" t="n">
        <v>364</v>
      </c>
      <c r="G48" s="93" t="n"/>
      <c r="H48" s="119" t="n">
        <v>45861</v>
      </c>
      <c r="I48" s="101" t="inlineStr">
        <is>
          <t>A</t>
        </is>
      </c>
      <c r="J48" s="97" t="n">
        <v>0</v>
      </c>
      <c r="K48" s="97" t="n">
        <v>0</v>
      </c>
      <c r="L48" s="97" t="n">
        <v>0</v>
      </c>
      <c r="M48" s="97" t="n">
        <v>0</v>
      </c>
    </row>
    <row r="49">
      <c r="A49" s="120" t="n"/>
      <c r="B49" s="101" t="inlineStr">
        <is>
          <t>J</t>
        </is>
      </c>
      <c r="C49" s="100" t="n">
        <v>60</v>
      </c>
      <c r="D49" s="100" t="n">
        <v>41</v>
      </c>
      <c r="E49" s="100" t="n">
        <v>44</v>
      </c>
      <c r="F49" s="100" t="n">
        <v>264</v>
      </c>
      <c r="G49" s="93" t="n"/>
      <c r="H49" s="120" t="n"/>
      <c r="I49" s="101" t="inlineStr">
        <is>
          <t>J</t>
        </is>
      </c>
      <c r="J49" s="100" t="n">
        <v>0</v>
      </c>
      <c r="K49" s="100" t="n">
        <v>0</v>
      </c>
      <c r="L49" s="100" t="n">
        <v>0</v>
      </c>
      <c r="M49" s="100" t="n">
        <v>0</v>
      </c>
    </row>
    <row r="50">
      <c r="A50" s="119" t="n">
        <v>45862</v>
      </c>
      <c r="B50" s="101" t="inlineStr">
        <is>
          <t>A</t>
        </is>
      </c>
      <c r="C50" s="97" t="n">
        <v>69</v>
      </c>
      <c r="D50" s="97" t="n">
        <v>7</v>
      </c>
      <c r="E50" s="97" t="n">
        <v>33</v>
      </c>
      <c r="F50" s="97" t="n">
        <v>186</v>
      </c>
      <c r="G50" s="93" t="n"/>
      <c r="H50" s="119" t="n">
        <v>45862</v>
      </c>
      <c r="I50" s="101" t="inlineStr">
        <is>
          <t>A</t>
        </is>
      </c>
      <c r="J50" s="97" t="n">
        <v>30</v>
      </c>
      <c r="K50" s="97" t="n">
        <v>16</v>
      </c>
      <c r="L50" s="97" t="n">
        <v>6</v>
      </c>
      <c r="M50" s="97" t="n">
        <v>54</v>
      </c>
    </row>
    <row r="51">
      <c r="A51" s="120" t="n"/>
      <c r="B51" s="101" t="inlineStr">
        <is>
          <t>J</t>
        </is>
      </c>
      <c r="C51" s="100" t="n">
        <v>42</v>
      </c>
      <c r="D51" s="100" t="n">
        <v>13</v>
      </c>
      <c r="E51" s="100" t="n">
        <v>40</v>
      </c>
      <c r="F51" s="100" t="n">
        <v>115</v>
      </c>
      <c r="G51" s="93" t="n"/>
      <c r="H51" s="120" t="n"/>
      <c r="I51" s="101" t="inlineStr">
        <is>
          <t>J</t>
        </is>
      </c>
      <c r="J51" s="100" t="n">
        <v>6</v>
      </c>
      <c r="K51" s="100" t="n">
        <v>2</v>
      </c>
      <c r="L51" s="100" t="n">
        <v>2</v>
      </c>
      <c r="M51" s="100" t="n">
        <v>15</v>
      </c>
    </row>
    <row r="52">
      <c r="A52" s="119" t="n">
        <v>45863</v>
      </c>
      <c r="B52" s="101" t="inlineStr">
        <is>
          <t>A</t>
        </is>
      </c>
      <c r="C52" s="97" t="n">
        <v>237</v>
      </c>
      <c r="D52" s="97" t="n">
        <v>96</v>
      </c>
      <c r="E52" s="97" t="n">
        <v>39</v>
      </c>
      <c r="F52" s="97" t="n">
        <v>425</v>
      </c>
      <c r="G52" s="93" t="n"/>
      <c r="H52" s="119" t="n">
        <v>45863</v>
      </c>
      <c r="I52" s="101" t="inlineStr">
        <is>
          <t>A</t>
        </is>
      </c>
      <c r="J52" s="97" t="n">
        <v>70</v>
      </c>
      <c r="K52" s="97" t="n">
        <v>47</v>
      </c>
      <c r="L52" s="97" t="n">
        <v>1</v>
      </c>
      <c r="M52" s="97" t="n">
        <v>123</v>
      </c>
    </row>
    <row r="53">
      <c r="A53" s="120" t="n"/>
      <c r="B53" s="101" t="inlineStr">
        <is>
          <t>J</t>
        </is>
      </c>
      <c r="C53" s="100" t="n">
        <v>158</v>
      </c>
      <c r="D53" s="100" t="n">
        <v>41</v>
      </c>
      <c r="E53" s="100" t="n">
        <v>25</v>
      </c>
      <c r="F53" s="100" t="n">
        <v>265</v>
      </c>
      <c r="G53" s="93" t="n"/>
      <c r="H53" s="120" t="n"/>
      <c r="I53" s="101" t="inlineStr">
        <is>
          <t>J</t>
        </is>
      </c>
      <c r="J53" s="100" t="n">
        <v>13</v>
      </c>
      <c r="K53" s="100" t="n">
        <v>5</v>
      </c>
      <c r="L53" s="100" t="n">
        <v>0</v>
      </c>
      <c r="M53" s="100" t="n">
        <v>17</v>
      </c>
    </row>
    <row r="54">
      <c r="A54" s="119" t="n">
        <v>45864</v>
      </c>
      <c r="B54" s="101" t="inlineStr">
        <is>
          <t>A</t>
        </is>
      </c>
      <c r="C54" s="97" t="n">
        <v>0</v>
      </c>
      <c r="D54" s="97" t="n">
        <v>0</v>
      </c>
      <c r="E54" s="97" t="n">
        <v>0</v>
      </c>
      <c r="F54" s="97" t="n">
        <v>0</v>
      </c>
      <c r="G54" s="93" t="n"/>
      <c r="H54" s="119" t="n">
        <v>45864</v>
      </c>
      <c r="I54" s="101" t="inlineStr">
        <is>
          <t>A</t>
        </is>
      </c>
      <c r="J54" s="97" t="n">
        <v>103</v>
      </c>
      <c r="K54" s="97" t="n">
        <v>75</v>
      </c>
      <c r="L54" s="97" t="n">
        <v>41</v>
      </c>
      <c r="M54" s="97" t="n">
        <v>351</v>
      </c>
    </row>
    <row r="55">
      <c r="A55" s="120" t="n"/>
      <c r="B55" s="101" t="inlineStr">
        <is>
          <t>J</t>
        </is>
      </c>
      <c r="C55" s="100" t="n">
        <v>0</v>
      </c>
      <c r="D55" s="100" t="n">
        <v>0</v>
      </c>
      <c r="E55" s="100" t="n">
        <v>0</v>
      </c>
      <c r="F55" s="100" t="n">
        <v>0</v>
      </c>
      <c r="G55" s="93" t="n"/>
      <c r="H55" s="120" t="n"/>
      <c r="I55" s="101" t="inlineStr">
        <is>
          <t>J</t>
        </is>
      </c>
      <c r="J55" s="100" t="n">
        <v>49</v>
      </c>
      <c r="K55" s="100" t="n">
        <v>67</v>
      </c>
      <c r="L55" s="100" t="n">
        <v>18</v>
      </c>
      <c r="M55" s="100" t="n">
        <v>172</v>
      </c>
    </row>
    <row r="56">
      <c r="A56" s="119" t="n">
        <v>45865</v>
      </c>
      <c r="B56" s="101" t="inlineStr">
        <is>
          <t>A</t>
        </is>
      </c>
      <c r="C56" s="97" t="n">
        <v>0</v>
      </c>
      <c r="D56" s="97" t="n">
        <v>0</v>
      </c>
      <c r="E56" s="97" t="n">
        <v>0</v>
      </c>
      <c r="F56" s="97" t="n">
        <v>0</v>
      </c>
      <c r="G56" s="93" t="n"/>
      <c r="H56" s="119" t="n">
        <v>45865</v>
      </c>
      <c r="I56" s="101" t="inlineStr">
        <is>
          <t>A</t>
        </is>
      </c>
      <c r="J56" s="97" t="n">
        <v>96</v>
      </c>
      <c r="K56" s="97" t="n">
        <v>107</v>
      </c>
      <c r="L56" s="97" t="n">
        <v>47</v>
      </c>
      <c r="M56" s="97" t="n">
        <v>335</v>
      </c>
    </row>
    <row r="57">
      <c r="A57" s="120" t="n"/>
      <c r="B57" s="101" t="inlineStr">
        <is>
          <t>J</t>
        </is>
      </c>
      <c r="C57" s="100" t="n">
        <v>0</v>
      </c>
      <c r="D57" s="100" t="n">
        <v>0</v>
      </c>
      <c r="E57" s="100" t="n">
        <v>0</v>
      </c>
      <c r="F57" s="100" t="n">
        <v>0</v>
      </c>
      <c r="G57" s="93" t="n"/>
      <c r="H57" s="120" t="n"/>
      <c r="I57" s="101" t="inlineStr">
        <is>
          <t>J</t>
        </is>
      </c>
      <c r="J57" s="100" t="n">
        <v>0</v>
      </c>
      <c r="K57" s="100" t="n">
        <v>0</v>
      </c>
      <c r="L57" s="100" t="n">
        <v>0</v>
      </c>
      <c r="M57" s="100" t="n">
        <v>0</v>
      </c>
    </row>
    <row r="58">
      <c r="A58" s="119" t="n">
        <v>45866</v>
      </c>
      <c r="B58" s="101" t="inlineStr">
        <is>
          <t>A</t>
        </is>
      </c>
      <c r="C58" s="97" t="n">
        <v>95</v>
      </c>
      <c r="D58" s="97" t="n">
        <v>14</v>
      </c>
      <c r="E58" s="97" t="n">
        <v>41</v>
      </c>
      <c r="F58" s="97" t="n">
        <v>266</v>
      </c>
      <c r="G58" s="93" t="n"/>
      <c r="H58" s="119" t="n">
        <v>45866</v>
      </c>
      <c r="I58" s="101" t="inlineStr">
        <is>
          <t>A</t>
        </is>
      </c>
      <c r="J58" s="97" t="n">
        <v>24</v>
      </c>
      <c r="K58" s="97" t="n">
        <v>13</v>
      </c>
      <c r="L58" s="97" t="n">
        <v>4</v>
      </c>
      <c r="M58" s="97" t="n">
        <v>103</v>
      </c>
    </row>
    <row r="59">
      <c r="A59" s="120" t="n"/>
      <c r="B59" s="101" t="inlineStr">
        <is>
          <t>J</t>
        </is>
      </c>
      <c r="C59" s="100" t="n">
        <v>38</v>
      </c>
      <c r="D59" s="100" t="n">
        <v>21</v>
      </c>
      <c r="E59" s="100" t="n">
        <v>28</v>
      </c>
      <c r="F59" s="100" t="n">
        <v>116</v>
      </c>
      <c r="G59" s="93" t="n"/>
      <c r="H59" s="120" t="n"/>
      <c r="I59" s="101" t="inlineStr">
        <is>
          <t>J</t>
        </is>
      </c>
      <c r="J59" s="100" t="n">
        <v>3</v>
      </c>
      <c r="K59" s="100" t="n">
        <v>3</v>
      </c>
      <c r="L59" s="100" t="n">
        <v>1</v>
      </c>
      <c r="M59" s="100" t="n">
        <v>18</v>
      </c>
    </row>
    <row r="60">
      <c r="A60" s="119" t="n">
        <v>45867</v>
      </c>
      <c r="B60" s="101" t="inlineStr">
        <is>
          <t>A</t>
        </is>
      </c>
      <c r="C60" s="97" t="n">
        <v>102</v>
      </c>
      <c r="D60" s="97" t="n">
        <v>143</v>
      </c>
      <c r="E60" s="97" t="n">
        <v>64</v>
      </c>
      <c r="F60" s="97" t="n">
        <v>359</v>
      </c>
      <c r="G60" s="93" t="n"/>
      <c r="H60" s="119" t="n">
        <v>45867</v>
      </c>
      <c r="I60" s="101" t="inlineStr">
        <is>
          <t>A</t>
        </is>
      </c>
      <c r="J60" s="97" t="n">
        <v>62</v>
      </c>
      <c r="K60" s="97" t="n">
        <v>98</v>
      </c>
      <c r="L60" s="97" t="n">
        <v>34</v>
      </c>
      <c r="M60" s="97" t="n">
        <v>194</v>
      </c>
    </row>
    <row r="61">
      <c r="A61" s="120" t="n"/>
      <c r="B61" s="101" t="inlineStr">
        <is>
          <t>J</t>
        </is>
      </c>
      <c r="C61" s="100" t="n">
        <v>62</v>
      </c>
      <c r="D61" s="100" t="n">
        <v>7</v>
      </c>
      <c r="E61" s="100" t="n">
        <v>48</v>
      </c>
      <c r="F61" s="100" t="n">
        <v>272</v>
      </c>
      <c r="G61" s="93" t="n"/>
      <c r="H61" s="120" t="n"/>
      <c r="I61" s="101" t="inlineStr">
        <is>
          <t>J</t>
        </is>
      </c>
      <c r="J61" s="100" t="n">
        <v>10</v>
      </c>
      <c r="K61" s="100" t="n">
        <v>1</v>
      </c>
      <c r="L61" s="100" t="n">
        <v>6</v>
      </c>
      <c r="M61" s="100" t="n">
        <v>30</v>
      </c>
    </row>
    <row r="62">
      <c r="A62" s="119" t="n">
        <v>45868</v>
      </c>
      <c r="B62" s="101" t="inlineStr">
        <is>
          <t>A</t>
        </is>
      </c>
      <c r="C62" s="97" t="n">
        <v>104</v>
      </c>
      <c r="D62" s="97" t="n">
        <v>48</v>
      </c>
      <c r="E62" s="97" t="n">
        <v>32</v>
      </c>
      <c r="F62" s="97" t="n">
        <v>346</v>
      </c>
      <c r="G62" s="93" t="n"/>
      <c r="H62" s="119" t="n">
        <v>45868</v>
      </c>
      <c r="I62" s="101" t="inlineStr">
        <is>
          <t>A</t>
        </is>
      </c>
      <c r="J62" s="97" t="n">
        <v>35</v>
      </c>
      <c r="K62" s="97" t="n">
        <v>33</v>
      </c>
      <c r="L62" s="97" t="n">
        <v>14</v>
      </c>
      <c r="M62" s="97" t="n">
        <v>101</v>
      </c>
    </row>
    <row r="63">
      <c r="A63" s="120" t="n"/>
      <c r="B63" s="101" t="inlineStr">
        <is>
          <t>J</t>
        </is>
      </c>
      <c r="C63" s="100" t="n">
        <v>68</v>
      </c>
      <c r="D63" s="100" t="n">
        <v>61</v>
      </c>
      <c r="E63" s="100" t="n">
        <v>36</v>
      </c>
      <c r="F63" s="100" t="n">
        <v>276</v>
      </c>
      <c r="G63" s="93" t="n"/>
      <c r="H63" s="120" t="n"/>
      <c r="I63" s="101" t="inlineStr">
        <is>
          <t>J</t>
        </is>
      </c>
      <c r="J63" s="100" t="n">
        <v>12</v>
      </c>
      <c r="K63" s="100" t="n">
        <v>8</v>
      </c>
      <c r="L63" s="100" t="n">
        <v>5</v>
      </c>
      <c r="M63" s="100" t="n">
        <v>36</v>
      </c>
    </row>
    <row r="64">
      <c r="A64" s="119" t="n">
        <v>45869</v>
      </c>
      <c r="B64" s="101" t="inlineStr">
        <is>
          <t>A</t>
        </is>
      </c>
      <c r="C64" s="97" t="n">
        <v>105</v>
      </c>
      <c r="D64" s="97" t="n">
        <v>75</v>
      </c>
      <c r="E64" s="97" t="n">
        <v>55</v>
      </c>
      <c r="F64" s="97" t="n">
        <v>446</v>
      </c>
      <c r="G64" s="102" t="n"/>
      <c r="H64" s="119" t="n">
        <v>45869</v>
      </c>
      <c r="I64" s="101" t="inlineStr">
        <is>
          <t>A</t>
        </is>
      </c>
      <c r="J64" s="97" t="n">
        <v>40</v>
      </c>
      <c r="K64" s="97" t="n">
        <v>63</v>
      </c>
      <c r="L64" s="97" t="n">
        <v>18</v>
      </c>
      <c r="M64" s="97" t="n">
        <v>200</v>
      </c>
    </row>
    <row r="65">
      <c r="A65" s="120" t="n"/>
      <c r="B65" s="101" t="inlineStr">
        <is>
          <t>J</t>
        </is>
      </c>
      <c r="C65" s="100" t="n">
        <v>94</v>
      </c>
      <c r="D65" s="100" t="n">
        <v>26</v>
      </c>
      <c r="E65" s="100" t="n">
        <v>29</v>
      </c>
      <c r="F65" s="100" t="n">
        <v>301</v>
      </c>
      <c r="G65" s="102" t="n"/>
      <c r="H65" s="120" t="n"/>
      <c r="I65" s="101" t="inlineStr">
        <is>
          <t>J</t>
        </is>
      </c>
      <c r="J65" s="100" t="n">
        <v>10</v>
      </c>
      <c r="K65" s="100" t="n">
        <v>3</v>
      </c>
      <c r="L65" s="100" t="n">
        <v>2</v>
      </c>
      <c r="M65" s="100" t="n">
        <v>26</v>
      </c>
    </row>
  </sheetData>
  <mergeCells count="68">
    <mergeCell ref="H26:H27"/>
    <mergeCell ref="H44:H45"/>
    <mergeCell ref="A48:A49"/>
    <mergeCell ref="A24:A25"/>
    <mergeCell ref="H38:H39"/>
    <mergeCell ref="A60:A61"/>
    <mergeCell ref="H6:H7"/>
    <mergeCell ref="H50:H51"/>
    <mergeCell ref="H56:H57"/>
    <mergeCell ref="H64:H65"/>
    <mergeCell ref="A54:A55"/>
    <mergeCell ref="B2:B3"/>
    <mergeCell ref="A50:A51"/>
    <mergeCell ref="A16:A17"/>
    <mergeCell ref="A36:A37"/>
    <mergeCell ref="A6:A7"/>
    <mergeCell ref="H58:H59"/>
    <mergeCell ref="H34:H35"/>
    <mergeCell ref="H40:H41"/>
    <mergeCell ref="H2:H3"/>
    <mergeCell ref="H52:H53"/>
    <mergeCell ref="A56:A57"/>
    <mergeCell ref="A12:A13"/>
    <mergeCell ref="H46:H47"/>
    <mergeCell ref="A26:A27"/>
    <mergeCell ref="H60:H61"/>
    <mergeCell ref="H22:H23"/>
    <mergeCell ref="H36:H37"/>
    <mergeCell ref="A46:A47"/>
    <mergeCell ref="A2:A3"/>
    <mergeCell ref="A18:A19"/>
    <mergeCell ref="A14:A15"/>
    <mergeCell ref="A32:A33"/>
    <mergeCell ref="A8:A9"/>
    <mergeCell ref="A22:A23"/>
    <mergeCell ref="A4:A5"/>
    <mergeCell ref="H16:H17"/>
    <mergeCell ref="A42:A43"/>
    <mergeCell ref="H12:H13"/>
    <mergeCell ref="H32:H33"/>
    <mergeCell ref="I2:I3"/>
    <mergeCell ref="H28:H29"/>
    <mergeCell ref="A20:A21"/>
    <mergeCell ref="A10:A11"/>
    <mergeCell ref="A62:A63"/>
    <mergeCell ref="H62:H63"/>
    <mergeCell ref="H18:H19"/>
    <mergeCell ref="A44:A45"/>
    <mergeCell ref="H24:H25"/>
    <mergeCell ref="H14:H15"/>
    <mergeCell ref="H48:H49"/>
    <mergeCell ref="H1:M1"/>
    <mergeCell ref="A38:A39"/>
    <mergeCell ref="A34:A35"/>
    <mergeCell ref="A52:A53"/>
    <mergeCell ref="H8:H9"/>
    <mergeCell ref="A28:A29"/>
    <mergeCell ref="H30:H31"/>
    <mergeCell ref="A1:F1"/>
    <mergeCell ref="H42:H43"/>
    <mergeCell ref="H4:H5"/>
    <mergeCell ref="A64:A65"/>
    <mergeCell ref="H20:H21"/>
    <mergeCell ref="A58:A59"/>
    <mergeCell ref="A40:A41"/>
    <mergeCell ref="H10:H11"/>
    <mergeCell ref="H54:H55"/>
    <mergeCell ref="A30:A3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J33"/>
  <sheetViews>
    <sheetView workbookViewId="0">
      <selection activeCell="A1" sqref="A1"/>
    </sheetView>
  </sheetViews>
  <sheetFormatPr baseColWidth="8" defaultColWidth="12.63" defaultRowHeight="15.75" customHeight="1"/>
  <cols>
    <col width="6.38" customWidth="1" style="103" min="1" max="1"/>
    <col width="5.75" customWidth="1" style="103" min="2" max="2"/>
    <col width="4.5" customWidth="1" style="103" min="3" max="4"/>
    <col width="5.5" customWidth="1" style="103" min="5" max="5"/>
    <col width="3.5" customWidth="1" style="103" min="6" max="6"/>
    <col width="5.5" customWidth="1" style="103" min="7" max="7"/>
    <col width="4" customWidth="1" style="103" min="8" max="8"/>
    <col width="4.5" customWidth="1" style="103" min="9" max="9"/>
    <col width="5.25" customWidth="1" style="103" min="10" max="10"/>
  </cols>
  <sheetData>
    <row r="1">
      <c r="A1" s="109" t="n"/>
      <c r="B1" s="110" t="inlineStr">
        <is>
          <t>ALMOÇO</t>
        </is>
      </c>
      <c r="C1" s="111" t="n"/>
      <c r="D1" s="111" t="n"/>
      <c r="E1" s="112" t="n"/>
      <c r="F1" s="30" t="n"/>
      <c r="G1" s="110" t="inlineStr">
        <is>
          <t>JANTAR</t>
        </is>
      </c>
      <c r="H1" s="111" t="n"/>
      <c r="I1" s="111" t="n"/>
      <c r="J1" s="112" t="n"/>
    </row>
    <row r="2">
      <c r="A2" s="108" t="n"/>
      <c r="B2" s="31" t="inlineStr">
        <is>
          <t>RU</t>
        </is>
      </c>
      <c r="C2" s="66" t="inlineStr">
        <is>
          <t>RA</t>
        </is>
      </c>
      <c r="D2" s="66" t="inlineStr">
        <is>
          <t>RS</t>
        </is>
      </c>
      <c r="E2" s="33" t="inlineStr">
        <is>
          <t>TOTAL</t>
        </is>
      </c>
      <c r="F2" s="30" t="n"/>
      <c r="G2" s="31" t="inlineStr">
        <is>
          <t>RU</t>
        </is>
      </c>
      <c r="H2" s="66" t="inlineStr">
        <is>
          <t>RA</t>
        </is>
      </c>
      <c r="I2" s="66" t="inlineStr">
        <is>
          <t>RS</t>
        </is>
      </c>
      <c r="J2" s="33" t="inlineStr">
        <is>
          <t>TOTAL</t>
        </is>
      </c>
    </row>
    <row r="3">
      <c r="A3" s="67" t="n">
        <v>45352</v>
      </c>
      <c r="B3" s="63" t="n">
        <v>3503</v>
      </c>
      <c r="C3" s="64" t="n">
        <v>1156</v>
      </c>
      <c r="D3" s="64" t="n">
        <v>1163</v>
      </c>
      <c r="E3" s="37">
        <f>B3+C3+D3</f>
        <v/>
      </c>
      <c r="F3" s="30" t="n"/>
      <c r="G3" s="63" t="n">
        <v>1856</v>
      </c>
      <c r="H3" s="64" t="n">
        <v>461</v>
      </c>
      <c r="I3" s="64" t="n">
        <v>309</v>
      </c>
      <c r="J3" s="37">
        <f>G3+H3+I3</f>
        <v/>
      </c>
    </row>
    <row r="4">
      <c r="A4" s="67" t="n">
        <v>45353</v>
      </c>
      <c r="B4" s="38" t="n"/>
      <c r="C4" s="39" t="n"/>
      <c r="D4" s="39" t="n"/>
      <c r="E4" s="37">
        <f>B4+C4+D4</f>
        <v/>
      </c>
      <c r="F4" s="30" t="n"/>
      <c r="G4" s="38" t="n"/>
      <c r="H4" s="39" t="n"/>
      <c r="I4" s="39" t="n"/>
      <c r="J4" s="37">
        <f>G4+H4+I4</f>
        <v/>
      </c>
    </row>
    <row r="5">
      <c r="A5" s="67" t="n">
        <v>45354</v>
      </c>
      <c r="B5" s="38" t="n"/>
      <c r="C5" s="39" t="n"/>
      <c r="D5" s="39" t="n"/>
      <c r="E5" s="37">
        <f>B5+C5+D5</f>
        <v/>
      </c>
      <c r="F5" s="30" t="n"/>
      <c r="G5" s="38" t="n"/>
      <c r="H5" s="39" t="n"/>
      <c r="I5" s="39" t="n"/>
      <c r="J5" s="37">
        <f>G5+H5+I5</f>
        <v/>
      </c>
    </row>
    <row r="6">
      <c r="A6" s="67" t="n">
        <v>45355</v>
      </c>
      <c r="B6" s="63" t="n">
        <v>4373</v>
      </c>
      <c r="C6" s="64" t="n">
        <v>1299</v>
      </c>
      <c r="D6" s="64" t="n">
        <v>1768</v>
      </c>
      <c r="E6" s="37">
        <f>B6+C6+D6</f>
        <v/>
      </c>
      <c r="F6" s="30" t="n"/>
      <c r="G6" s="63" t="n">
        <v>3294</v>
      </c>
      <c r="H6" s="64" t="n">
        <v>759</v>
      </c>
      <c r="I6" s="64" t="n">
        <v>751</v>
      </c>
      <c r="J6" s="37">
        <f>G6+H6+I6</f>
        <v/>
      </c>
    </row>
    <row r="7">
      <c r="A7" s="67" t="n">
        <v>45356</v>
      </c>
      <c r="B7" s="63" t="n">
        <v>3352</v>
      </c>
      <c r="C7" s="64" t="n">
        <v>1022</v>
      </c>
      <c r="D7" s="64" t="n">
        <v>1111</v>
      </c>
      <c r="E7" s="37">
        <f>B7+C7+D7</f>
        <v/>
      </c>
      <c r="F7" s="30" t="n"/>
      <c r="G7" s="63" t="n">
        <v>3054</v>
      </c>
      <c r="H7" s="64" t="n">
        <v>815</v>
      </c>
      <c r="I7" s="64" t="n">
        <v>942</v>
      </c>
      <c r="J7" s="37">
        <f>G7+H7+I7</f>
        <v/>
      </c>
    </row>
    <row r="8">
      <c r="A8" s="67" t="n">
        <v>45357</v>
      </c>
      <c r="B8" s="63" t="n">
        <v>4694</v>
      </c>
      <c r="C8" s="64" t="n">
        <v>1384</v>
      </c>
      <c r="D8" s="64" t="n">
        <v>1846</v>
      </c>
      <c r="E8" s="37">
        <f>B8+C8+D8</f>
        <v/>
      </c>
      <c r="F8" s="30" t="n"/>
      <c r="G8" s="63" t="n">
        <v>3112</v>
      </c>
      <c r="H8" s="64" t="n">
        <v>824</v>
      </c>
      <c r="I8" s="64" t="n">
        <v>808</v>
      </c>
      <c r="J8" s="37">
        <f>G8+H8+I8</f>
        <v/>
      </c>
    </row>
    <row r="9">
      <c r="A9" s="67" t="n">
        <v>45358</v>
      </c>
      <c r="B9" s="63" t="n">
        <v>4636</v>
      </c>
      <c r="C9" s="64" t="n">
        <v>1415</v>
      </c>
      <c r="D9" s="64" t="n">
        <v>1820</v>
      </c>
      <c r="E9" s="37">
        <f>B9+C9+D9</f>
        <v/>
      </c>
      <c r="F9" s="30" t="n"/>
      <c r="G9" s="63" t="n">
        <v>2953</v>
      </c>
      <c r="H9" s="64" t="n">
        <v>802</v>
      </c>
      <c r="I9" s="64" t="n">
        <v>847</v>
      </c>
      <c r="J9" s="37">
        <f>G9+H9+I9</f>
        <v/>
      </c>
    </row>
    <row r="10">
      <c r="A10" s="67" t="n">
        <v>45359</v>
      </c>
      <c r="B10" s="63" t="n">
        <v>4296</v>
      </c>
      <c r="C10" s="64" t="n">
        <v>1200</v>
      </c>
      <c r="D10" s="64" t="n">
        <v>1455</v>
      </c>
      <c r="E10" s="37">
        <f>B10+C10+D10</f>
        <v/>
      </c>
      <c r="F10" s="30" t="n"/>
      <c r="G10" s="63" t="n">
        <v>2414</v>
      </c>
      <c r="H10" s="64" t="n">
        <v>613</v>
      </c>
      <c r="I10" s="64" t="n">
        <v>583</v>
      </c>
      <c r="J10" s="37">
        <f>G10+H10+I10</f>
        <v/>
      </c>
    </row>
    <row r="11">
      <c r="A11" s="67" t="n">
        <v>45360</v>
      </c>
      <c r="B11" s="38" t="n"/>
      <c r="C11" s="39" t="n"/>
      <c r="D11" s="39" t="n"/>
      <c r="E11" s="37">
        <f>B11+C11+D11</f>
        <v/>
      </c>
      <c r="F11" s="30" t="n"/>
      <c r="G11" s="38" t="n"/>
      <c r="H11" s="39" t="n"/>
      <c r="I11" s="39" t="n"/>
      <c r="J11" s="37">
        <f>G11+H11+I11</f>
        <v/>
      </c>
    </row>
    <row r="12">
      <c r="A12" s="67" t="n">
        <v>45361</v>
      </c>
      <c r="B12" s="38" t="n"/>
      <c r="C12" s="39" t="n"/>
      <c r="D12" s="39" t="n"/>
      <c r="E12" s="37">
        <f>B12+C12+D12</f>
        <v/>
      </c>
      <c r="F12" s="30" t="n"/>
      <c r="G12" s="38" t="n"/>
      <c r="H12" s="39" t="n"/>
      <c r="I12" s="39" t="n"/>
      <c r="J12" s="37">
        <f>G12+H12+I12</f>
        <v/>
      </c>
    </row>
    <row r="13">
      <c r="A13" s="67" t="n">
        <v>45362</v>
      </c>
      <c r="B13" s="63" t="n">
        <v>4254</v>
      </c>
      <c r="C13" s="64" t="n">
        <v>1404</v>
      </c>
      <c r="D13" s="64" t="n">
        <v>1788</v>
      </c>
      <c r="E13" s="37">
        <f>B13+C13+D13</f>
        <v/>
      </c>
      <c r="F13" s="30" t="n"/>
      <c r="G13" s="63" t="n">
        <v>3188</v>
      </c>
      <c r="H13" s="64" t="n">
        <v>923</v>
      </c>
      <c r="I13" s="64" t="n">
        <v>1167</v>
      </c>
      <c r="J13" s="37">
        <f>G13+H13+I13</f>
        <v/>
      </c>
    </row>
    <row r="14">
      <c r="A14" s="67" t="n">
        <v>45363</v>
      </c>
      <c r="B14" s="63" t="n">
        <v>4578</v>
      </c>
      <c r="C14" s="64" t="n">
        <v>1460</v>
      </c>
      <c r="D14" s="64" t="n">
        <v>2374</v>
      </c>
      <c r="E14" s="37">
        <f>B14+C14+D14</f>
        <v/>
      </c>
      <c r="F14" s="30" t="n"/>
      <c r="G14" s="63" t="n">
        <v>2937</v>
      </c>
      <c r="H14" s="64" t="n">
        <v>894</v>
      </c>
      <c r="I14" s="64" t="n">
        <v>1155</v>
      </c>
      <c r="J14" s="37">
        <f>G14+H14+I14</f>
        <v/>
      </c>
    </row>
    <row r="15">
      <c r="A15" s="67" t="n">
        <v>45364</v>
      </c>
      <c r="B15" s="63" t="n">
        <v>4370</v>
      </c>
      <c r="C15" s="64" t="n">
        <v>1387</v>
      </c>
      <c r="D15" s="64" t="n">
        <v>1867</v>
      </c>
      <c r="E15" s="37">
        <f>B15+C15+D15</f>
        <v/>
      </c>
      <c r="F15" s="30" t="n"/>
      <c r="G15" s="63" t="n">
        <v>3131</v>
      </c>
      <c r="H15" s="64" t="n">
        <v>901</v>
      </c>
      <c r="I15" s="64" t="n">
        <v>1104</v>
      </c>
      <c r="J15" s="37">
        <f>G15+H15+I15</f>
        <v/>
      </c>
    </row>
    <row r="16">
      <c r="A16" s="67" t="n">
        <v>45365</v>
      </c>
      <c r="B16" s="63" t="n">
        <v>4346</v>
      </c>
      <c r="C16" s="64" t="n">
        <v>1288</v>
      </c>
      <c r="D16" s="64" t="n">
        <v>1744</v>
      </c>
      <c r="E16" s="37">
        <f>B16+C16+D16</f>
        <v/>
      </c>
      <c r="F16" s="30" t="n"/>
      <c r="G16" s="63" t="n">
        <v>2884</v>
      </c>
      <c r="H16" s="64" t="n">
        <v>811</v>
      </c>
      <c r="I16" s="64" t="n">
        <v>1090</v>
      </c>
      <c r="J16" s="37">
        <f>G16+H16+I16</f>
        <v/>
      </c>
    </row>
    <row r="17">
      <c r="A17" s="67" t="n">
        <v>45366</v>
      </c>
      <c r="B17" s="63" t="n">
        <v>3850</v>
      </c>
      <c r="C17" s="64" t="n">
        <v>1232</v>
      </c>
      <c r="D17" s="64" t="n">
        <v>1464</v>
      </c>
      <c r="E17" s="37">
        <f>B17+C17+D17</f>
        <v/>
      </c>
      <c r="F17" s="30" t="n"/>
      <c r="G17" s="63" t="n">
        <v>2093</v>
      </c>
      <c r="H17" s="64" t="n">
        <v>544</v>
      </c>
      <c r="I17" s="64" t="n">
        <v>556</v>
      </c>
      <c r="J17" s="37">
        <f>G17+H17+I17</f>
        <v/>
      </c>
    </row>
    <row r="18">
      <c r="A18" s="67" t="n">
        <v>45367</v>
      </c>
      <c r="B18" s="38" t="n"/>
      <c r="C18" s="39" t="n"/>
      <c r="D18" s="39" t="n"/>
      <c r="E18" s="37">
        <f>B18+C18+D18</f>
        <v/>
      </c>
      <c r="F18" s="30" t="n"/>
      <c r="G18" s="38" t="n"/>
      <c r="H18" s="39" t="n"/>
      <c r="I18" s="39" t="n"/>
      <c r="J18" s="37">
        <f>G18+H18+I18</f>
        <v/>
      </c>
    </row>
    <row r="19">
      <c r="A19" s="67" t="n">
        <v>45368</v>
      </c>
      <c r="B19" s="38" t="n"/>
      <c r="C19" s="39" t="n"/>
      <c r="D19" s="39" t="n"/>
      <c r="E19" s="37">
        <f>B19+C19+D19</f>
        <v/>
      </c>
      <c r="F19" s="30" t="n"/>
      <c r="G19" s="38" t="n"/>
      <c r="H19" s="39" t="n"/>
      <c r="I19" s="39" t="n"/>
      <c r="J19" s="37">
        <f>G19+H19+I19</f>
        <v/>
      </c>
    </row>
    <row r="20">
      <c r="A20" s="67" t="n">
        <v>45369</v>
      </c>
      <c r="B20" s="63" t="n">
        <v>4100</v>
      </c>
      <c r="C20" s="64" t="n">
        <v>1399</v>
      </c>
      <c r="D20" s="64" t="n">
        <v>2002</v>
      </c>
      <c r="E20" s="37">
        <f>B20+C20+D20</f>
        <v/>
      </c>
      <c r="F20" s="30" t="n"/>
      <c r="G20" s="63" t="n">
        <v>3145</v>
      </c>
      <c r="H20" s="64" t="n">
        <v>893</v>
      </c>
      <c r="I20" s="64" t="n">
        <v>1084</v>
      </c>
      <c r="J20" s="37">
        <f>G20+H20+I20</f>
        <v/>
      </c>
    </row>
    <row r="21">
      <c r="A21" s="67" t="n">
        <v>45370</v>
      </c>
      <c r="B21" s="63" t="n">
        <v>4600</v>
      </c>
      <c r="C21" s="64" t="n">
        <v>1411</v>
      </c>
      <c r="D21" s="64" t="n">
        <v>2021</v>
      </c>
      <c r="E21" s="37">
        <f>B21+C21+D21</f>
        <v/>
      </c>
      <c r="F21" s="30" t="n"/>
      <c r="G21" s="63" t="n">
        <v>3316</v>
      </c>
      <c r="H21" s="64" t="n">
        <v>927</v>
      </c>
      <c r="I21" s="64" t="n">
        <v>1179</v>
      </c>
      <c r="J21" s="37">
        <f>G21+H21+I21</f>
        <v/>
      </c>
    </row>
    <row r="22">
      <c r="A22" s="67" t="n">
        <v>45371</v>
      </c>
      <c r="B22" s="63" t="n">
        <v>4348</v>
      </c>
      <c r="C22" s="64" t="n">
        <v>1343</v>
      </c>
      <c r="D22" s="64" t="n">
        <v>1904</v>
      </c>
      <c r="E22" s="37">
        <f>B22+C22+D22</f>
        <v/>
      </c>
      <c r="F22" s="30" t="n"/>
      <c r="G22" s="63" t="n">
        <v>2017</v>
      </c>
      <c r="H22" s="64" t="n">
        <v>514</v>
      </c>
      <c r="I22" s="64" t="n">
        <v>588</v>
      </c>
      <c r="J22" s="37">
        <f>G22+H22+I22</f>
        <v/>
      </c>
    </row>
    <row r="23">
      <c r="A23" s="67" t="n">
        <v>45372</v>
      </c>
      <c r="B23" s="63" t="n">
        <v>4466</v>
      </c>
      <c r="C23" s="64" t="n">
        <v>1402</v>
      </c>
      <c r="D23" s="64" t="n">
        <v>2003</v>
      </c>
      <c r="E23" s="37">
        <f>B23+C23+D23</f>
        <v/>
      </c>
      <c r="F23" s="30" t="n"/>
      <c r="G23" s="63" t="n">
        <v>2800</v>
      </c>
      <c r="H23" s="64" t="n">
        <v>890</v>
      </c>
      <c r="I23" s="64" t="n">
        <v>953</v>
      </c>
      <c r="J23" s="37">
        <f>G23+H23+I23</f>
        <v/>
      </c>
    </row>
    <row r="24">
      <c r="A24" s="67" t="n">
        <v>45373</v>
      </c>
      <c r="B24" s="63" t="n">
        <v>4031</v>
      </c>
      <c r="C24" s="64" t="n">
        <v>1323</v>
      </c>
      <c r="D24" s="64" t="n">
        <v>1657</v>
      </c>
      <c r="E24" s="37">
        <f>B24+C24+D24</f>
        <v/>
      </c>
      <c r="F24" s="30" t="n"/>
      <c r="G24" s="63" t="n">
        <v>2291</v>
      </c>
      <c r="H24" s="64" t="n">
        <v>614</v>
      </c>
      <c r="I24" s="64" t="n">
        <v>610</v>
      </c>
      <c r="J24" s="37">
        <f>G24+H24+I24</f>
        <v/>
      </c>
    </row>
    <row r="25">
      <c r="A25" s="67" t="n">
        <v>45374</v>
      </c>
      <c r="B25" s="38" t="n"/>
      <c r="C25" s="39" t="n"/>
      <c r="D25" s="39" t="n"/>
      <c r="E25" s="37">
        <f>B25+C25+D25</f>
        <v/>
      </c>
      <c r="F25" s="30" t="n"/>
      <c r="G25" s="38" t="n"/>
      <c r="H25" s="39" t="n"/>
      <c r="I25" s="39" t="n"/>
      <c r="J25" s="37">
        <f>G25+H25+I25</f>
        <v/>
      </c>
    </row>
    <row r="26">
      <c r="A26" s="67" t="n">
        <v>45375</v>
      </c>
      <c r="B26" s="38" t="n"/>
      <c r="C26" s="39" t="n"/>
      <c r="D26" s="39" t="n"/>
      <c r="E26" s="37">
        <f>B26+C26+D26</f>
        <v/>
      </c>
      <c r="F26" s="30" t="n"/>
      <c r="G26" s="38" t="n"/>
      <c r="H26" s="39" t="n"/>
      <c r="I26" s="39" t="n"/>
      <c r="J26" s="37">
        <f>G26+H26+I26</f>
        <v/>
      </c>
    </row>
    <row r="27">
      <c r="A27" s="67" t="n">
        <v>45376</v>
      </c>
      <c r="B27" s="63" t="n">
        <v>4354</v>
      </c>
      <c r="C27" s="64" t="n">
        <v>1358</v>
      </c>
      <c r="D27" s="64" t="n">
        <v>1837</v>
      </c>
      <c r="E27" s="37">
        <f>B27+C27+D27</f>
        <v/>
      </c>
      <c r="F27" s="30" t="n"/>
      <c r="G27" s="63" t="n">
        <v>3336</v>
      </c>
      <c r="H27" s="64" t="n">
        <v>854</v>
      </c>
      <c r="I27" s="64" t="n">
        <v>1021</v>
      </c>
      <c r="J27" s="37">
        <f>G27+H27+I27</f>
        <v/>
      </c>
    </row>
    <row r="28">
      <c r="A28" s="67" t="n">
        <v>45377</v>
      </c>
      <c r="B28" s="63" t="n">
        <v>4171</v>
      </c>
      <c r="C28" s="64" t="n">
        <v>1573</v>
      </c>
      <c r="D28" s="64" t="n">
        <v>2245</v>
      </c>
      <c r="E28" s="37">
        <f>B28+C28+D28</f>
        <v/>
      </c>
      <c r="F28" s="30" t="n"/>
      <c r="G28" s="63" t="n">
        <v>2650</v>
      </c>
      <c r="H28" s="64" t="n">
        <v>801</v>
      </c>
      <c r="I28" s="64" t="n">
        <v>954</v>
      </c>
      <c r="J28" s="37">
        <f>G28+H28+I28</f>
        <v/>
      </c>
    </row>
    <row r="29">
      <c r="A29" s="67" t="n">
        <v>45378</v>
      </c>
      <c r="B29" s="63" t="n">
        <v>4194</v>
      </c>
      <c r="C29" s="64" t="n">
        <v>1350</v>
      </c>
      <c r="D29" s="64" t="n">
        <v>1818</v>
      </c>
      <c r="E29" s="37">
        <f>B29+C29+D29</f>
        <v/>
      </c>
      <c r="F29" s="30" t="n"/>
      <c r="G29" s="63" t="n">
        <v>2500</v>
      </c>
      <c r="H29" s="64" t="n">
        <v>690</v>
      </c>
      <c r="I29" s="64" t="n">
        <v>769</v>
      </c>
      <c r="J29" s="37">
        <f>G29+H29+I29</f>
        <v/>
      </c>
    </row>
    <row r="30">
      <c r="A30" s="67" t="n">
        <v>45379</v>
      </c>
      <c r="B30" s="38" t="n"/>
      <c r="C30" s="39" t="n"/>
      <c r="D30" s="39" t="n"/>
      <c r="E30" s="37">
        <f>B30+C30+D30</f>
        <v/>
      </c>
      <c r="F30" s="30" t="n"/>
      <c r="G30" s="38" t="n"/>
      <c r="H30" s="39" t="n"/>
      <c r="I30" s="39" t="n"/>
      <c r="J30" s="37">
        <f>G30+H30+I30</f>
        <v/>
      </c>
    </row>
    <row r="31">
      <c r="A31" s="67" t="n">
        <v>45380</v>
      </c>
      <c r="B31" s="38" t="n"/>
      <c r="C31" s="39" t="n"/>
      <c r="D31" s="39" t="n"/>
      <c r="E31" s="37">
        <f>B31+C31+D31</f>
        <v/>
      </c>
      <c r="F31" s="30" t="n"/>
      <c r="G31" s="38" t="n"/>
      <c r="H31" s="39" t="n"/>
      <c r="I31" s="39" t="n"/>
      <c r="J31" s="37">
        <f>G31+H31+I31</f>
        <v/>
      </c>
    </row>
    <row r="32">
      <c r="A32" s="67" t="n">
        <v>45381</v>
      </c>
      <c r="B32" s="38" t="n"/>
      <c r="C32" s="39" t="n"/>
      <c r="D32" s="39" t="n"/>
      <c r="E32" s="37">
        <f>B32+C32+D32</f>
        <v/>
      </c>
      <c r="F32" s="30" t="n"/>
      <c r="G32" s="38" t="n"/>
      <c r="H32" s="39" t="n"/>
      <c r="I32" s="39" t="n"/>
      <c r="J32" s="37">
        <f>G32+H32+I32</f>
        <v/>
      </c>
    </row>
    <row r="33">
      <c r="A33" s="40" t="n">
        <v>45382</v>
      </c>
      <c r="B33" s="41" t="n"/>
      <c r="C33" s="42" t="n"/>
      <c r="D33" s="42" t="n"/>
      <c r="E33" s="37">
        <f>B33+C33+D33</f>
        <v/>
      </c>
      <c r="F33" s="30" t="n"/>
      <c r="G33" s="41" t="n"/>
      <c r="H33" s="42" t="n"/>
      <c r="I33" s="42" t="n"/>
      <c r="J33" s="37">
        <f>G33+H33+I33</f>
        <v/>
      </c>
    </row>
  </sheetData>
  <mergeCells count="3">
    <mergeCell ref="B1:E1"/>
    <mergeCell ref="G1:J1"/>
    <mergeCell ref="A1:A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J32"/>
  <sheetViews>
    <sheetView workbookViewId="0">
      <selection activeCell="A1" sqref="A1"/>
    </sheetView>
  </sheetViews>
  <sheetFormatPr baseColWidth="8" defaultColWidth="12.63" defaultRowHeight="15.75" customHeight="1"/>
  <cols>
    <col width="5.88" customWidth="1" style="103" min="1" max="1"/>
    <col width="6" customWidth="1" style="103" min="2" max="2"/>
    <col width="4.5" customWidth="1" style="103" min="3" max="3"/>
    <col width="5.75" customWidth="1" style="103" min="4" max="5"/>
    <col width="4.25" customWidth="1" style="103" min="6" max="6"/>
    <col width="6.25" customWidth="1" style="103" min="7" max="7"/>
    <col width="3.63" customWidth="1" style="103" min="8" max="8"/>
    <col width="4.5" customWidth="1" style="103" min="9" max="9"/>
    <col width="5.25" customWidth="1" style="103" min="10" max="10"/>
  </cols>
  <sheetData>
    <row r="1">
      <c r="A1" s="113" t="n"/>
      <c r="B1" s="114" t="inlineStr">
        <is>
          <t>ALMOÇO</t>
        </is>
      </c>
      <c r="C1" s="111" t="n"/>
      <c r="D1" s="111" t="n"/>
      <c r="E1" s="112" t="n"/>
      <c r="F1" s="45" t="n"/>
      <c r="G1" s="114" t="inlineStr">
        <is>
          <t>JANTAR</t>
        </is>
      </c>
      <c r="H1" s="111" t="n"/>
      <c r="I1" s="111" t="n"/>
      <c r="J1" s="112" t="n"/>
    </row>
    <row r="2">
      <c r="A2" s="108" t="n"/>
      <c r="B2" s="46" t="inlineStr">
        <is>
          <t>RU</t>
        </is>
      </c>
      <c r="C2" s="47" t="inlineStr">
        <is>
          <t>RA</t>
        </is>
      </c>
      <c r="D2" s="47" t="inlineStr">
        <is>
          <t>RS</t>
        </is>
      </c>
      <c r="E2" s="48" t="inlineStr">
        <is>
          <t>TOTAL</t>
        </is>
      </c>
      <c r="F2" s="45" t="n"/>
      <c r="G2" s="46" t="inlineStr">
        <is>
          <t>RU</t>
        </is>
      </c>
      <c r="H2" s="47" t="inlineStr">
        <is>
          <t>RA</t>
        </is>
      </c>
      <c r="I2" s="47" t="inlineStr">
        <is>
          <t>RS</t>
        </is>
      </c>
      <c r="J2" s="48" t="inlineStr">
        <is>
          <t>TOTAL</t>
        </is>
      </c>
    </row>
    <row r="3">
      <c r="A3" s="49" t="n">
        <v>45383</v>
      </c>
      <c r="B3" s="50" t="n">
        <v>3959</v>
      </c>
      <c r="C3" s="51" t="n">
        <v>1378</v>
      </c>
      <c r="D3" s="51" t="n">
        <v>1834</v>
      </c>
      <c r="E3" s="52">
        <f>B3+C3+D3</f>
        <v/>
      </c>
      <c r="F3" s="45" t="n"/>
      <c r="G3" s="50" t="n">
        <v>3030</v>
      </c>
      <c r="H3" s="51" t="n">
        <v>824</v>
      </c>
      <c r="I3" s="51" t="n">
        <v>997</v>
      </c>
      <c r="J3" s="52">
        <f>G3+H3+I3</f>
        <v/>
      </c>
    </row>
    <row r="4">
      <c r="A4" s="49" t="n">
        <v>45384</v>
      </c>
      <c r="B4" s="50" t="n">
        <v>3287</v>
      </c>
      <c r="C4" s="51" t="n">
        <v>994</v>
      </c>
      <c r="D4" s="51" t="n">
        <v>1168</v>
      </c>
      <c r="E4" s="52">
        <f>B4+C4+D4</f>
        <v/>
      </c>
      <c r="F4" s="45" t="n"/>
      <c r="G4" s="50" t="n">
        <v>3011</v>
      </c>
      <c r="H4" s="51" t="n">
        <v>868</v>
      </c>
      <c r="I4" s="51" t="n">
        <v>1280</v>
      </c>
      <c r="J4" s="52">
        <f>G4+H4+I4</f>
        <v/>
      </c>
    </row>
    <row r="5">
      <c r="A5" s="49" t="n">
        <v>45385</v>
      </c>
      <c r="B5" s="50" t="n">
        <v>4451</v>
      </c>
      <c r="C5" s="51" t="n">
        <v>1473</v>
      </c>
      <c r="D5" s="51" t="n">
        <v>2030</v>
      </c>
      <c r="E5" s="52">
        <f>B5+C5+D5</f>
        <v/>
      </c>
      <c r="F5" s="45" t="n"/>
      <c r="G5" s="50" t="n">
        <v>2065</v>
      </c>
      <c r="H5" s="51" t="n">
        <v>518</v>
      </c>
      <c r="I5" s="51" t="n">
        <v>604</v>
      </c>
      <c r="J5" s="52">
        <f>G5+H5+I5</f>
        <v/>
      </c>
    </row>
    <row r="6">
      <c r="A6" s="49" t="n">
        <v>45386</v>
      </c>
      <c r="B6" s="50" t="n">
        <v>4582</v>
      </c>
      <c r="C6" s="51" t="n">
        <v>1456</v>
      </c>
      <c r="D6" s="51" t="n">
        <v>2198</v>
      </c>
      <c r="E6" s="52">
        <f>B6+C6+D6</f>
        <v/>
      </c>
      <c r="F6" s="45" t="n"/>
      <c r="G6" s="50" t="n">
        <v>2969</v>
      </c>
      <c r="H6" s="51" t="n">
        <v>883</v>
      </c>
      <c r="I6" s="51" t="n">
        <v>1054</v>
      </c>
      <c r="J6" s="52">
        <f>G6+H6+I6</f>
        <v/>
      </c>
    </row>
    <row r="7">
      <c r="A7" s="49" t="n">
        <v>45387</v>
      </c>
      <c r="B7" s="50" t="n">
        <v>3906</v>
      </c>
      <c r="C7" s="51" t="n">
        <v>1234</v>
      </c>
      <c r="D7" s="51" t="n">
        <v>1479</v>
      </c>
      <c r="E7" s="52">
        <f>B7+C7+D7</f>
        <v/>
      </c>
      <c r="F7" s="45" t="n"/>
      <c r="G7" s="50" t="n">
        <v>2537</v>
      </c>
      <c r="H7" s="51" t="n">
        <v>626</v>
      </c>
      <c r="I7" s="51" t="n">
        <v>662</v>
      </c>
      <c r="J7" s="52">
        <f>G7+H7+I7</f>
        <v/>
      </c>
    </row>
    <row r="8">
      <c r="A8" s="49" t="n">
        <v>45388</v>
      </c>
      <c r="B8" s="53" t="n"/>
      <c r="C8" s="54" t="n"/>
      <c r="D8" s="51" t="n">
        <v>2396</v>
      </c>
      <c r="E8" s="52">
        <f>B8+C8+D8</f>
        <v/>
      </c>
      <c r="F8" s="45" t="n"/>
      <c r="G8" s="53" t="n"/>
      <c r="H8" s="54" t="n"/>
      <c r="I8" s="51" t="n">
        <v>957</v>
      </c>
      <c r="J8" s="52">
        <f>G8+H8+I8</f>
        <v/>
      </c>
    </row>
    <row r="9">
      <c r="A9" s="49" t="n">
        <v>45389</v>
      </c>
      <c r="B9" s="53" t="n"/>
      <c r="C9" s="54" t="n"/>
      <c r="D9" s="51" t="n">
        <v>1475</v>
      </c>
      <c r="E9" s="52">
        <f>B9+C9+D9</f>
        <v/>
      </c>
      <c r="F9" s="45" t="n"/>
      <c r="G9" s="53" t="n"/>
      <c r="H9" s="54" t="n"/>
      <c r="I9" s="54" t="n"/>
      <c r="J9" s="52">
        <f>G9+H9+I9</f>
        <v/>
      </c>
    </row>
    <row r="10">
      <c r="A10" s="49" t="n">
        <v>45390</v>
      </c>
      <c r="B10" s="50" t="n">
        <v>4136</v>
      </c>
      <c r="C10" s="51" t="n">
        <v>1451</v>
      </c>
      <c r="D10" s="51" t="n">
        <v>2000</v>
      </c>
      <c r="E10" s="52">
        <f>B10+C10+D10</f>
        <v/>
      </c>
      <c r="F10" s="45" t="n"/>
      <c r="G10" s="50" t="n">
        <v>3109</v>
      </c>
      <c r="H10" s="51" t="n">
        <v>830</v>
      </c>
      <c r="I10" s="51" t="n">
        <v>1050</v>
      </c>
      <c r="J10" s="52">
        <f>G10+H10+I10</f>
        <v/>
      </c>
    </row>
    <row r="11">
      <c r="A11" s="49" t="n">
        <v>45391</v>
      </c>
      <c r="B11" s="50" t="n">
        <v>4441</v>
      </c>
      <c r="C11" s="51" t="n">
        <v>1468</v>
      </c>
      <c r="D11" s="51" t="n">
        <v>2050</v>
      </c>
      <c r="E11" s="52">
        <f>B11+C11+D11</f>
        <v/>
      </c>
      <c r="F11" s="45" t="n"/>
      <c r="G11" s="50" t="n">
        <v>3249</v>
      </c>
      <c r="H11" s="51" t="n">
        <v>926</v>
      </c>
      <c r="I11" s="51" t="n">
        <v>1173</v>
      </c>
      <c r="J11" s="52">
        <f>G11+H11+I11</f>
        <v/>
      </c>
    </row>
    <row r="12">
      <c r="A12" s="49" t="n">
        <v>45392</v>
      </c>
      <c r="B12" s="50" t="n">
        <v>3842</v>
      </c>
      <c r="C12" s="51" t="n">
        <v>1425</v>
      </c>
      <c r="D12" s="51" t="n">
        <v>2302</v>
      </c>
      <c r="E12" s="52">
        <f>B12+C12+D12</f>
        <v/>
      </c>
      <c r="F12" s="45" t="n"/>
      <c r="G12" s="50" t="n">
        <v>2865</v>
      </c>
      <c r="H12" s="51" t="n">
        <v>839</v>
      </c>
      <c r="I12" s="51" t="n">
        <v>1060</v>
      </c>
      <c r="J12" s="52">
        <f>G12+H12+I12</f>
        <v/>
      </c>
    </row>
    <row r="13">
      <c r="A13" s="49" t="n">
        <v>45393</v>
      </c>
      <c r="B13" s="50" t="n">
        <v>3639</v>
      </c>
      <c r="C13" s="51" t="n">
        <v>1474</v>
      </c>
      <c r="D13" s="51" t="n">
        <v>1926</v>
      </c>
      <c r="E13" s="52">
        <f>B13+C13+D13</f>
        <v/>
      </c>
      <c r="F13" s="45" t="n"/>
      <c r="G13" s="50" t="n">
        <v>2579</v>
      </c>
      <c r="H13" s="51" t="n">
        <v>855</v>
      </c>
      <c r="I13" s="51" t="n">
        <v>972</v>
      </c>
      <c r="J13" s="52">
        <f>G13+H13+I13</f>
        <v/>
      </c>
    </row>
    <row r="14">
      <c r="A14" s="49" t="n">
        <v>45394</v>
      </c>
      <c r="B14" s="50" t="n">
        <v>5026</v>
      </c>
      <c r="C14" s="51" t="n">
        <v>1315</v>
      </c>
      <c r="D14" s="51" t="n">
        <v>2253</v>
      </c>
      <c r="E14" s="52">
        <f>B14+C14+D14</f>
        <v/>
      </c>
      <c r="F14" s="45" t="n"/>
      <c r="G14" s="50" t="n">
        <v>2567</v>
      </c>
      <c r="H14" s="51" t="n">
        <v>662</v>
      </c>
      <c r="I14" s="51" t="n">
        <v>760</v>
      </c>
      <c r="J14" s="52">
        <f>G14+H14+I14</f>
        <v/>
      </c>
    </row>
    <row r="15">
      <c r="A15" s="49" t="n">
        <v>45395</v>
      </c>
      <c r="B15" s="53" t="n"/>
      <c r="C15" s="54" t="n"/>
      <c r="D15" s="51" t="n">
        <v>2178</v>
      </c>
      <c r="E15" s="52">
        <f>B15+C15+D15</f>
        <v/>
      </c>
      <c r="F15" s="45" t="n"/>
      <c r="G15" s="53" t="n"/>
      <c r="H15" s="54" t="n"/>
      <c r="I15" s="51" t="n">
        <v>977</v>
      </c>
      <c r="J15" s="52">
        <f>G15+H15+I15</f>
        <v/>
      </c>
    </row>
    <row r="16">
      <c r="A16" s="49" t="n">
        <v>45396</v>
      </c>
      <c r="B16" s="53" t="n"/>
      <c r="C16" s="54" t="n"/>
      <c r="D16" s="51" t="n">
        <v>1634</v>
      </c>
      <c r="E16" s="52">
        <f>B16+C16+D16</f>
        <v/>
      </c>
      <c r="F16" s="45" t="n"/>
      <c r="G16" s="53" t="n"/>
      <c r="H16" s="54" t="n"/>
      <c r="I16" s="54" t="n"/>
      <c r="J16" s="52">
        <f>G16+H16+I16</f>
        <v/>
      </c>
    </row>
    <row r="17">
      <c r="A17" s="49" t="n">
        <v>45397</v>
      </c>
      <c r="B17" s="50" t="n">
        <v>3230</v>
      </c>
      <c r="C17" s="51" t="n">
        <v>901</v>
      </c>
      <c r="D17" s="51" t="n">
        <v>1096</v>
      </c>
      <c r="E17" s="52">
        <f>B17+C17+D17</f>
        <v/>
      </c>
      <c r="F17" s="45" t="n"/>
      <c r="G17" s="50" t="n">
        <v>2989</v>
      </c>
      <c r="H17" s="51" t="n">
        <v>789</v>
      </c>
      <c r="I17" s="51" t="n">
        <v>944</v>
      </c>
      <c r="J17" s="52">
        <f>G17+H17+I17</f>
        <v/>
      </c>
    </row>
    <row r="18">
      <c r="A18" s="49" t="n">
        <v>45398</v>
      </c>
      <c r="B18" s="50" t="n">
        <v>4734</v>
      </c>
      <c r="C18" s="51" t="n">
        <v>1481</v>
      </c>
      <c r="D18" s="51" t="n">
        <v>2035</v>
      </c>
      <c r="E18" s="52">
        <f>B18+C18+D18</f>
        <v/>
      </c>
      <c r="F18" s="45" t="n"/>
      <c r="G18" s="50" t="n">
        <v>2065</v>
      </c>
      <c r="H18" s="51" t="n">
        <v>624</v>
      </c>
      <c r="I18" s="51" t="n">
        <v>592</v>
      </c>
      <c r="J18" s="52">
        <f>G18+H18+I18</f>
        <v/>
      </c>
    </row>
    <row r="19">
      <c r="A19" s="49" t="n">
        <v>45399</v>
      </c>
      <c r="B19" s="50" t="n">
        <v>4291</v>
      </c>
      <c r="C19" s="51" t="n">
        <v>1394</v>
      </c>
      <c r="D19" s="51" t="n">
        <v>2234</v>
      </c>
      <c r="E19" s="52">
        <f>B19+C19+D19</f>
        <v/>
      </c>
      <c r="F19" s="45" t="n"/>
      <c r="G19" s="50" t="n">
        <v>3199</v>
      </c>
      <c r="H19" s="51" t="n">
        <v>838</v>
      </c>
      <c r="I19" s="51" t="n">
        <v>1025</v>
      </c>
      <c r="J19" s="52">
        <f>G19+H19+I19</f>
        <v/>
      </c>
    </row>
    <row r="20">
      <c r="A20" s="49" t="n">
        <v>45400</v>
      </c>
      <c r="B20" s="50" t="n">
        <v>4107</v>
      </c>
      <c r="C20" s="51" t="n">
        <v>1346</v>
      </c>
      <c r="D20" s="51" t="n">
        <v>1849</v>
      </c>
      <c r="E20" s="52">
        <f>B20+C20+D20</f>
        <v/>
      </c>
      <c r="F20" s="45" t="n"/>
      <c r="G20" s="50" t="n">
        <v>2941</v>
      </c>
      <c r="H20" s="51" t="n">
        <v>871</v>
      </c>
      <c r="I20" s="51" t="n">
        <v>1056</v>
      </c>
      <c r="J20" s="52">
        <f>G20+H20+I20</f>
        <v/>
      </c>
    </row>
    <row r="21">
      <c r="A21" s="49" t="n">
        <v>45401</v>
      </c>
      <c r="B21" s="50" t="n">
        <v>3976</v>
      </c>
      <c r="C21" s="51" t="n">
        <v>1204</v>
      </c>
      <c r="D21" s="51" t="n">
        <v>1603</v>
      </c>
      <c r="E21" s="52">
        <f>B21+C21+D21</f>
        <v/>
      </c>
      <c r="F21" s="45" t="n"/>
      <c r="G21" s="50" t="n">
        <v>2346</v>
      </c>
      <c r="H21" s="51" t="n">
        <v>580</v>
      </c>
      <c r="I21" s="51" t="n">
        <v>639</v>
      </c>
      <c r="J21" s="52">
        <f>G21+H21+I21</f>
        <v/>
      </c>
    </row>
    <row r="22">
      <c r="A22" s="49" t="n">
        <v>45402</v>
      </c>
      <c r="B22" s="53" t="n"/>
      <c r="C22" s="54" t="n"/>
      <c r="D22" s="51" t="n">
        <v>1929</v>
      </c>
      <c r="E22" s="52">
        <f>B22+C22+D22</f>
        <v/>
      </c>
      <c r="F22" s="45" t="n"/>
      <c r="G22" s="53" t="n"/>
      <c r="H22" s="54" t="n"/>
      <c r="I22" s="51" t="n">
        <v>906</v>
      </c>
      <c r="J22" s="52">
        <f>G22+H22+I22</f>
        <v/>
      </c>
    </row>
    <row r="23">
      <c r="A23" s="49" t="n">
        <v>45403</v>
      </c>
      <c r="B23" s="53" t="n"/>
      <c r="C23" s="54" t="n"/>
      <c r="D23" s="51" t="n">
        <v>1596</v>
      </c>
      <c r="E23" s="52">
        <f>B23+C23+D23</f>
        <v/>
      </c>
      <c r="F23" s="45" t="n"/>
      <c r="G23" s="53" t="n"/>
      <c r="H23" s="54" t="n"/>
      <c r="I23" s="54" t="n"/>
      <c r="J23" s="52">
        <f>G23+H23+I23</f>
        <v/>
      </c>
    </row>
    <row r="24">
      <c r="A24" s="49" t="n">
        <v>45404</v>
      </c>
      <c r="B24" s="50" t="n">
        <v>3788</v>
      </c>
      <c r="C24" s="51" t="n">
        <v>1348</v>
      </c>
      <c r="D24" s="51" t="n">
        <v>1628</v>
      </c>
      <c r="E24" s="52">
        <f>B24+C24+D24</f>
        <v/>
      </c>
      <c r="F24" s="45" t="n"/>
      <c r="G24" s="50" t="n">
        <v>3183</v>
      </c>
      <c r="H24" s="51" t="n">
        <v>845</v>
      </c>
      <c r="I24" s="51" t="n">
        <v>1065</v>
      </c>
      <c r="J24" s="52">
        <f>G24+H24+I24</f>
        <v/>
      </c>
    </row>
    <row r="25">
      <c r="A25" s="49" t="n">
        <v>45405</v>
      </c>
      <c r="B25" s="50" t="n">
        <v>4139</v>
      </c>
      <c r="C25" s="51" t="n">
        <v>1525</v>
      </c>
      <c r="D25" s="51" t="n">
        <v>2069</v>
      </c>
      <c r="E25" s="52">
        <f>B25+C25+D25</f>
        <v/>
      </c>
      <c r="F25" s="45" t="n"/>
      <c r="G25" s="50" t="n">
        <v>2881</v>
      </c>
      <c r="H25" s="51" t="n">
        <v>861</v>
      </c>
      <c r="I25" s="51" t="n">
        <v>1044</v>
      </c>
      <c r="J25" s="52">
        <f>G25+H25+I25</f>
        <v/>
      </c>
    </row>
    <row r="26">
      <c r="A26" s="49" t="n">
        <v>45406</v>
      </c>
      <c r="B26" s="50" t="n">
        <v>4028</v>
      </c>
      <c r="C26" s="51" t="n">
        <v>1310</v>
      </c>
      <c r="D26" s="51" t="n">
        <v>1779</v>
      </c>
      <c r="E26" s="52">
        <f>B26+C26+D26</f>
        <v/>
      </c>
      <c r="F26" s="45" t="n"/>
      <c r="G26" s="50" t="n">
        <v>2680</v>
      </c>
      <c r="H26" s="51" t="n">
        <v>798</v>
      </c>
      <c r="I26" s="51" t="n">
        <v>994</v>
      </c>
      <c r="J26" s="52">
        <f>G26+H26+I26</f>
        <v/>
      </c>
    </row>
    <row r="27">
      <c r="A27" s="49" t="n">
        <v>45407</v>
      </c>
      <c r="B27" s="50" t="n">
        <v>4118</v>
      </c>
      <c r="C27" s="51" t="n">
        <v>1470</v>
      </c>
      <c r="D27" s="51" t="n">
        <v>2183</v>
      </c>
      <c r="E27" s="52">
        <f>B27+C27+D27</f>
        <v/>
      </c>
      <c r="F27" s="45" t="n"/>
      <c r="G27" s="50" t="n">
        <v>1061</v>
      </c>
      <c r="H27" s="51" t="n">
        <v>939</v>
      </c>
      <c r="I27" s="51" t="n">
        <v>1464</v>
      </c>
      <c r="J27" s="52">
        <f>G27+H27+I27</f>
        <v/>
      </c>
    </row>
    <row r="28">
      <c r="A28" s="49" t="n">
        <v>45408</v>
      </c>
      <c r="B28" s="50" t="n">
        <v>2037</v>
      </c>
      <c r="C28" s="51" t="n">
        <v>618</v>
      </c>
      <c r="D28" s="51" t="n">
        <v>916</v>
      </c>
      <c r="E28" s="52">
        <f>B28+C28+D28</f>
        <v/>
      </c>
      <c r="F28" s="45" t="n"/>
      <c r="G28" s="50" t="n">
        <v>1609</v>
      </c>
      <c r="H28" s="51" t="n">
        <v>462</v>
      </c>
      <c r="I28" s="51" t="n">
        <v>460</v>
      </c>
      <c r="J28" s="52">
        <f>G28+H28+I28</f>
        <v/>
      </c>
    </row>
    <row r="29">
      <c r="A29" s="49" t="n">
        <v>45409</v>
      </c>
      <c r="B29" s="53" t="n"/>
      <c r="C29" s="54" t="n"/>
      <c r="D29" s="51" t="n">
        <v>904</v>
      </c>
      <c r="E29" s="52">
        <f>B29+C29+D29</f>
        <v/>
      </c>
      <c r="F29" s="45" t="n"/>
      <c r="G29" s="53" t="n"/>
      <c r="H29" s="54" t="n"/>
      <c r="I29" s="51" t="n">
        <v>805</v>
      </c>
      <c r="J29" s="52">
        <f>G29+H29+I29</f>
        <v/>
      </c>
    </row>
    <row r="30">
      <c r="A30" s="49" t="n">
        <v>45410</v>
      </c>
      <c r="B30" s="55" t="n"/>
      <c r="C30" s="56" t="n"/>
      <c r="D30" s="57" t="n">
        <v>1368</v>
      </c>
      <c r="E30" s="52">
        <f>B30+C30+D30</f>
        <v/>
      </c>
      <c r="F30" s="45" t="n"/>
      <c r="G30" s="55" t="n"/>
      <c r="H30" s="56" t="n"/>
      <c r="I30" s="56" t="n"/>
      <c r="J30" s="52">
        <f>G30+H30+I30</f>
        <v/>
      </c>
    </row>
    <row r="31">
      <c r="A31" s="49" t="n">
        <v>45411</v>
      </c>
      <c r="B31" s="50" t="n">
        <v>4114</v>
      </c>
      <c r="C31" s="51" t="n">
        <v>1390</v>
      </c>
      <c r="D31" s="51" t="n">
        <v>2068</v>
      </c>
      <c r="E31" s="52">
        <f>B31+C31+D31</f>
        <v/>
      </c>
      <c r="F31" s="45" t="n"/>
      <c r="G31" s="50" t="n">
        <v>2748</v>
      </c>
      <c r="H31" s="51" t="n">
        <v>804</v>
      </c>
      <c r="I31" s="51" t="n">
        <v>983</v>
      </c>
      <c r="J31" s="52">
        <f>G31+H31+I31</f>
        <v/>
      </c>
    </row>
    <row r="32">
      <c r="A32" s="49" t="n">
        <v>45412</v>
      </c>
      <c r="B32" s="50" t="n">
        <v>3848</v>
      </c>
      <c r="C32" s="51" t="n">
        <v>1267</v>
      </c>
      <c r="D32" s="51" t="n">
        <v>1757</v>
      </c>
      <c r="E32" s="52">
        <f>B32+C32+D32</f>
        <v/>
      </c>
      <c r="F32" s="45" t="n"/>
      <c r="G32" s="50" t="n">
        <v>2735</v>
      </c>
      <c r="H32" s="51" t="n">
        <v>818</v>
      </c>
      <c r="I32" s="51" t="n">
        <v>935</v>
      </c>
      <c r="J32" s="52">
        <f>G32+H32+I32</f>
        <v/>
      </c>
    </row>
  </sheetData>
  <mergeCells count="3">
    <mergeCell ref="B1:E1"/>
    <mergeCell ref="G1:J1"/>
    <mergeCell ref="A1:A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J33"/>
  <sheetViews>
    <sheetView workbookViewId="0">
      <selection activeCell="A1" sqref="A1"/>
    </sheetView>
  </sheetViews>
  <sheetFormatPr baseColWidth="8" defaultColWidth="12.63" defaultRowHeight="15.75" customHeight="1"/>
  <cols>
    <col width="6.75" customWidth="1" style="103" min="1" max="1"/>
    <col width="7.38" customWidth="1" style="103" min="2" max="2"/>
    <col width="4.5" customWidth="1" style="103" min="3" max="3"/>
    <col width="6.75" customWidth="1" style="103" min="4" max="4"/>
    <col width="7.13" customWidth="1" style="103" min="5" max="5"/>
    <col width="4.75" customWidth="1" style="103" min="6" max="6"/>
    <col width="6.25" customWidth="1" style="103" min="7" max="7"/>
    <col width="5.88" customWidth="1" style="103" min="8" max="8"/>
    <col width="4.5" customWidth="1" style="103" min="9" max="9"/>
    <col width="5.25" customWidth="1" style="103" min="10" max="10"/>
  </cols>
  <sheetData>
    <row r="1">
      <c r="A1" s="109" t="n"/>
      <c r="B1" s="110" t="inlineStr">
        <is>
          <t>ALMOÇO</t>
        </is>
      </c>
      <c r="C1" s="111" t="n"/>
      <c r="D1" s="111" t="n"/>
      <c r="E1" s="112" t="n"/>
      <c r="F1" s="30" t="n"/>
      <c r="G1" s="110" t="inlineStr">
        <is>
          <t>JANTAR</t>
        </is>
      </c>
      <c r="H1" s="111" t="n"/>
      <c r="I1" s="111" t="n"/>
      <c r="J1" s="112" t="n"/>
    </row>
    <row r="2">
      <c r="A2" s="108" t="n"/>
      <c r="B2" s="31" t="inlineStr">
        <is>
          <t>RU</t>
        </is>
      </c>
      <c r="C2" s="66" t="inlineStr">
        <is>
          <t>RA</t>
        </is>
      </c>
      <c r="D2" s="66" t="inlineStr">
        <is>
          <t>RS</t>
        </is>
      </c>
      <c r="E2" s="33" t="inlineStr">
        <is>
          <t>TOTAL</t>
        </is>
      </c>
      <c r="F2" s="30" t="n"/>
      <c r="G2" s="31" t="inlineStr">
        <is>
          <t>RU</t>
        </is>
      </c>
      <c r="H2" s="66" t="inlineStr">
        <is>
          <t>RA</t>
        </is>
      </c>
      <c r="I2" s="66" t="inlineStr">
        <is>
          <t>RS</t>
        </is>
      </c>
      <c r="J2" s="33" t="inlineStr">
        <is>
          <t>TOTAL</t>
        </is>
      </c>
    </row>
    <row r="3">
      <c r="A3" s="67" t="n">
        <v>45413</v>
      </c>
      <c r="B3" s="38" t="n"/>
      <c r="C3" s="39" t="n"/>
      <c r="D3" s="64" t="n">
        <v>1946</v>
      </c>
      <c r="E3" s="37">
        <f>B3+C3+D3</f>
        <v/>
      </c>
      <c r="F3" s="30" t="n"/>
      <c r="G3" s="38" t="n"/>
      <c r="H3" s="39" t="n"/>
      <c r="I3" s="39" t="n"/>
      <c r="J3" s="37">
        <f>G3+H3+I3</f>
        <v/>
      </c>
    </row>
    <row r="4">
      <c r="A4" s="67" t="n">
        <v>45414</v>
      </c>
      <c r="B4" s="63" t="n">
        <v>3909</v>
      </c>
      <c r="C4" s="64" t="n">
        <v>1423</v>
      </c>
      <c r="D4" s="64" t="n">
        <v>1813</v>
      </c>
      <c r="E4" s="37">
        <f>B4+C4+D4</f>
        <v/>
      </c>
      <c r="F4" s="30" t="n"/>
      <c r="G4" s="63" t="n">
        <v>2722</v>
      </c>
      <c r="H4" s="64" t="n">
        <v>806</v>
      </c>
      <c r="I4" s="64" t="n">
        <v>982</v>
      </c>
      <c r="J4" s="37">
        <f>G4+H4+I4</f>
        <v/>
      </c>
    </row>
    <row r="5">
      <c r="A5" s="67" t="n">
        <v>45415</v>
      </c>
      <c r="B5" s="63" t="n">
        <v>3616</v>
      </c>
      <c r="C5" s="64" t="n">
        <v>1243</v>
      </c>
      <c r="D5" s="64" t="n">
        <v>1560</v>
      </c>
      <c r="E5" s="37">
        <f>B5+C5+D5</f>
        <v/>
      </c>
      <c r="F5" s="30" t="n"/>
      <c r="G5" s="63" t="n">
        <v>2312</v>
      </c>
      <c r="H5" s="64" t="n">
        <v>640</v>
      </c>
      <c r="I5" s="64" t="n">
        <v>727</v>
      </c>
      <c r="J5" s="37">
        <f>G5+H5+I5</f>
        <v/>
      </c>
    </row>
    <row r="6">
      <c r="A6" s="67" t="n">
        <v>45416</v>
      </c>
      <c r="B6" s="38" t="n"/>
      <c r="C6" s="39" t="n"/>
      <c r="D6" s="64" t="n">
        <v>1114</v>
      </c>
      <c r="E6" s="37">
        <f>B6+C6+D6</f>
        <v/>
      </c>
      <c r="F6" s="30" t="n"/>
      <c r="G6" s="38" t="n"/>
      <c r="H6" s="39" t="n"/>
      <c r="I6" s="64" t="n">
        <v>983</v>
      </c>
      <c r="J6" s="37">
        <f>G6+H6+I6</f>
        <v/>
      </c>
    </row>
    <row r="7">
      <c r="A7" s="67" t="n">
        <v>45417</v>
      </c>
      <c r="B7" s="38" t="n"/>
      <c r="C7" s="39" t="n"/>
      <c r="D7" s="64" t="n">
        <v>1352</v>
      </c>
      <c r="E7" s="37">
        <f>B7+C7+D7</f>
        <v/>
      </c>
      <c r="F7" s="30" t="n"/>
      <c r="G7" s="38" t="n"/>
      <c r="H7" s="39" t="n"/>
      <c r="I7" s="39" t="n"/>
      <c r="J7" s="37">
        <f>G7+H7+I7</f>
        <v/>
      </c>
    </row>
    <row r="8">
      <c r="A8" s="67" t="n">
        <v>45418</v>
      </c>
      <c r="B8" s="63" t="n">
        <v>4024</v>
      </c>
      <c r="C8" s="64" t="n">
        <v>1380</v>
      </c>
      <c r="D8" s="64" t="n">
        <v>1879</v>
      </c>
      <c r="E8" s="37">
        <f>B8+C8+D8</f>
        <v/>
      </c>
      <c r="F8" s="30" t="n"/>
      <c r="G8" s="63" t="n">
        <v>3232</v>
      </c>
      <c r="H8" s="64" t="n">
        <v>896</v>
      </c>
      <c r="I8" s="64" t="n">
        <v>1341</v>
      </c>
      <c r="J8" s="37">
        <f>G8+H8+I8</f>
        <v/>
      </c>
    </row>
    <row r="9">
      <c r="A9" s="67" t="n">
        <v>45419</v>
      </c>
      <c r="B9" s="63" t="n">
        <v>4077</v>
      </c>
      <c r="C9" s="64" t="n">
        <v>1439</v>
      </c>
      <c r="D9" s="64" t="n">
        <v>1991</v>
      </c>
      <c r="E9" s="37">
        <f>B9+C9+D9</f>
        <v/>
      </c>
      <c r="F9" s="30" t="n"/>
      <c r="G9" s="63" t="n">
        <v>2884</v>
      </c>
      <c r="H9" s="64" t="n">
        <v>864</v>
      </c>
      <c r="I9" s="64" t="n">
        <v>1134</v>
      </c>
      <c r="J9" s="37">
        <f>G9+H9+I9</f>
        <v/>
      </c>
    </row>
    <row r="10">
      <c r="A10" s="67" t="n">
        <v>45420</v>
      </c>
      <c r="B10" s="63" t="n">
        <v>4330</v>
      </c>
      <c r="C10" s="64" t="n">
        <v>1353</v>
      </c>
      <c r="D10" s="64" t="n">
        <v>1962</v>
      </c>
      <c r="E10" s="37">
        <f>B10+C10+D10</f>
        <v/>
      </c>
      <c r="F10" s="30" t="n"/>
      <c r="G10" s="63" t="n">
        <v>2850</v>
      </c>
      <c r="H10" s="64" t="n">
        <v>866</v>
      </c>
      <c r="I10" s="64" t="n">
        <v>1078</v>
      </c>
      <c r="J10" s="37">
        <f>G10+H10+I10</f>
        <v/>
      </c>
    </row>
    <row r="11">
      <c r="A11" s="67" t="n">
        <v>45421</v>
      </c>
      <c r="B11" s="63" t="n">
        <v>4021</v>
      </c>
      <c r="C11" s="64" t="n">
        <v>1334</v>
      </c>
      <c r="D11" s="64" t="n">
        <v>1840</v>
      </c>
      <c r="E11" s="37">
        <f>B11+C11+D11</f>
        <v/>
      </c>
      <c r="F11" s="30" t="n"/>
      <c r="G11" s="63" t="n">
        <v>2784</v>
      </c>
      <c r="H11" s="64" t="n">
        <v>789</v>
      </c>
      <c r="I11" s="64" t="n">
        <v>968</v>
      </c>
      <c r="J11" s="37">
        <f>G11+H11+I11</f>
        <v/>
      </c>
    </row>
    <row r="12">
      <c r="A12" s="67" t="n">
        <v>45422</v>
      </c>
      <c r="B12" s="63" t="n">
        <v>2250</v>
      </c>
      <c r="C12" s="64" t="n">
        <v>682</v>
      </c>
      <c r="D12" s="64" t="n">
        <v>836</v>
      </c>
      <c r="E12" s="37">
        <f>B12+C12+D12</f>
        <v/>
      </c>
      <c r="F12" s="30" t="n"/>
      <c r="G12" s="63" t="n">
        <v>1792</v>
      </c>
      <c r="H12" s="64" t="n">
        <v>487</v>
      </c>
      <c r="I12" s="64" t="n">
        <v>485</v>
      </c>
      <c r="J12" s="37">
        <f>G12+H12+I12</f>
        <v/>
      </c>
    </row>
    <row r="13">
      <c r="A13" s="67" t="n">
        <v>45423</v>
      </c>
      <c r="B13" s="38" t="n"/>
      <c r="C13" s="39" t="n"/>
      <c r="D13" s="64" t="n">
        <v>1131</v>
      </c>
      <c r="E13" s="37">
        <f>B13+C13+D13</f>
        <v/>
      </c>
      <c r="F13" s="30" t="n"/>
      <c r="G13" s="38" t="n"/>
      <c r="H13" s="39" t="n"/>
      <c r="I13" s="64" t="n">
        <v>405</v>
      </c>
      <c r="J13" s="37">
        <f>G13+H13+I13</f>
        <v/>
      </c>
    </row>
    <row r="14">
      <c r="A14" s="67" t="n">
        <v>45424</v>
      </c>
      <c r="B14" s="38" t="n"/>
      <c r="C14" s="39" t="n"/>
      <c r="D14" s="64" t="n">
        <v>858</v>
      </c>
      <c r="E14" s="37">
        <f>B14+C14+D14</f>
        <v/>
      </c>
      <c r="F14" s="30" t="n"/>
      <c r="G14" s="38" t="n"/>
      <c r="H14" s="39" t="n"/>
      <c r="I14" s="39" t="n"/>
      <c r="J14" s="37">
        <f>G14+H14+I14</f>
        <v/>
      </c>
    </row>
    <row r="15">
      <c r="A15" s="67" t="n">
        <v>45425</v>
      </c>
      <c r="B15" s="63" t="n">
        <v>3778</v>
      </c>
      <c r="C15" s="64" t="n">
        <v>1338</v>
      </c>
      <c r="D15" s="64" t="n">
        <v>1792</v>
      </c>
      <c r="E15" s="37">
        <f>B15+C15+D15</f>
        <v/>
      </c>
      <c r="F15" s="30" t="n"/>
      <c r="G15" s="63" t="n">
        <v>2672</v>
      </c>
      <c r="H15" s="64" t="n">
        <v>709</v>
      </c>
      <c r="I15" s="64" t="n">
        <v>950</v>
      </c>
      <c r="J15" s="37">
        <f>G15+H15+I15</f>
        <v/>
      </c>
    </row>
    <row r="16">
      <c r="A16" s="67" t="n">
        <v>45426</v>
      </c>
      <c r="B16" s="63" t="n">
        <v>3925</v>
      </c>
      <c r="C16" s="64" t="n">
        <v>1351</v>
      </c>
      <c r="D16" s="64" t="n">
        <v>1845</v>
      </c>
      <c r="E16" s="37">
        <f>B16+C16+D16</f>
        <v/>
      </c>
      <c r="F16" s="30" t="n"/>
      <c r="G16" s="63" t="n">
        <v>3025</v>
      </c>
      <c r="H16" s="64" t="n">
        <v>823</v>
      </c>
      <c r="I16" s="64" t="n">
        <v>1129</v>
      </c>
      <c r="J16" s="37">
        <f>G16+H16+I16</f>
        <v/>
      </c>
    </row>
    <row r="17">
      <c r="A17" s="67" t="n">
        <v>45427</v>
      </c>
      <c r="B17" s="63" t="n">
        <v>3196</v>
      </c>
      <c r="C17" s="64" t="n">
        <v>1324</v>
      </c>
      <c r="D17" s="64" t="n">
        <v>2024</v>
      </c>
      <c r="E17" s="37">
        <f>B17+C17+D17</f>
        <v/>
      </c>
      <c r="F17" s="30" t="n"/>
      <c r="G17" s="63" t="n">
        <v>2521</v>
      </c>
      <c r="H17" s="64" t="n">
        <v>805</v>
      </c>
      <c r="I17" s="64" t="n">
        <v>977</v>
      </c>
      <c r="J17" s="37">
        <f>G17+H17+I17</f>
        <v/>
      </c>
    </row>
    <row r="18">
      <c r="A18" s="67" t="n">
        <v>45428</v>
      </c>
      <c r="B18" s="63" t="n">
        <v>2343</v>
      </c>
      <c r="C18" s="64" t="n">
        <v>749</v>
      </c>
      <c r="D18" s="64" t="n">
        <v>959</v>
      </c>
      <c r="E18" s="37">
        <f>B18+C18+D18</f>
        <v/>
      </c>
      <c r="F18" s="30" t="n"/>
      <c r="G18" s="63" t="n">
        <v>2723</v>
      </c>
      <c r="H18" s="64" t="n">
        <v>936</v>
      </c>
      <c r="I18" s="64" t="n">
        <v>710</v>
      </c>
      <c r="J18" s="37">
        <f>G18+H18+I18</f>
        <v/>
      </c>
    </row>
    <row r="19">
      <c r="A19" s="67" t="n">
        <v>45429</v>
      </c>
      <c r="B19" s="63" t="n">
        <v>4263</v>
      </c>
      <c r="C19" s="64" t="n">
        <v>1213</v>
      </c>
      <c r="D19" s="64" t="n">
        <v>2059</v>
      </c>
      <c r="E19" s="37">
        <f>B19+C19+D19</f>
        <v/>
      </c>
      <c r="F19" s="30" t="n"/>
      <c r="G19" s="63" t="n">
        <v>2298</v>
      </c>
      <c r="H19" s="64" t="n">
        <v>619</v>
      </c>
      <c r="I19" s="64" t="n">
        <v>635</v>
      </c>
      <c r="J19" s="37">
        <f>G19+H19+I19</f>
        <v/>
      </c>
    </row>
    <row r="20">
      <c r="A20" s="67" t="n">
        <v>45430</v>
      </c>
      <c r="B20" s="38" t="n"/>
      <c r="C20" s="39" t="n"/>
      <c r="D20" s="64" t="n">
        <v>1727</v>
      </c>
      <c r="E20" s="37">
        <f>B20+C20+D20</f>
        <v/>
      </c>
      <c r="F20" s="30" t="n"/>
      <c r="G20" s="38" t="n"/>
      <c r="H20" s="39" t="n"/>
      <c r="I20" s="64" t="n">
        <v>510</v>
      </c>
      <c r="J20" s="37">
        <f>G20+H20+I20</f>
        <v/>
      </c>
    </row>
    <row r="21">
      <c r="A21" s="67" t="n">
        <v>45431</v>
      </c>
      <c r="B21" s="38" t="n"/>
      <c r="C21" s="39" t="n"/>
      <c r="D21" s="64" t="n">
        <v>1323</v>
      </c>
      <c r="E21" s="37">
        <f>B21+C21+D21</f>
        <v/>
      </c>
      <c r="F21" s="30" t="n"/>
      <c r="G21" s="38" t="n"/>
      <c r="H21" s="39" t="n"/>
      <c r="I21" s="39" t="n"/>
      <c r="J21" s="37">
        <f>G21+H21+I21</f>
        <v/>
      </c>
    </row>
    <row r="22">
      <c r="A22" s="67" t="n">
        <v>45432</v>
      </c>
      <c r="B22" s="63" t="n">
        <v>3228</v>
      </c>
      <c r="C22" s="64" t="n">
        <v>1152</v>
      </c>
      <c r="D22" s="64" t="n">
        <v>1447</v>
      </c>
      <c r="E22" s="37">
        <f>B22+C22+D22</f>
        <v/>
      </c>
      <c r="F22" s="30" t="n"/>
      <c r="G22" s="63" t="n">
        <v>2545</v>
      </c>
      <c r="H22" s="64" t="n">
        <v>780</v>
      </c>
      <c r="I22" s="64" t="n">
        <v>877</v>
      </c>
      <c r="J22" s="37">
        <f>G22+H22+I22</f>
        <v/>
      </c>
    </row>
    <row r="23">
      <c r="A23" s="67" t="n">
        <v>45433</v>
      </c>
      <c r="B23" s="63" t="n">
        <v>3576</v>
      </c>
      <c r="C23" s="64" t="n">
        <v>1205</v>
      </c>
      <c r="D23" s="64" t="n">
        <v>1445</v>
      </c>
      <c r="E23" s="37">
        <f>B23+C23+D23</f>
        <v/>
      </c>
      <c r="F23" s="30" t="n"/>
      <c r="G23" s="63" t="n">
        <v>2277</v>
      </c>
      <c r="H23" s="64" t="n">
        <v>564</v>
      </c>
      <c r="I23" s="64" t="n">
        <v>645</v>
      </c>
      <c r="J23" s="37">
        <f>G23+H23+I23</f>
        <v/>
      </c>
    </row>
    <row r="24">
      <c r="A24" s="67" t="n">
        <v>45434</v>
      </c>
      <c r="B24" s="63" t="n">
        <v>3847</v>
      </c>
      <c r="C24" s="64" t="n">
        <v>1364</v>
      </c>
      <c r="D24" s="64" t="n">
        <v>1947</v>
      </c>
      <c r="E24" s="37">
        <f>B24+C24+D24</f>
        <v/>
      </c>
      <c r="F24" s="30" t="n"/>
      <c r="G24" s="63" t="n">
        <v>2953</v>
      </c>
      <c r="H24" s="64" t="n">
        <v>866</v>
      </c>
      <c r="I24" s="64" t="n">
        <v>1079</v>
      </c>
      <c r="J24" s="37">
        <f>G24+H24+I24</f>
        <v/>
      </c>
    </row>
    <row r="25">
      <c r="A25" s="67" t="n">
        <v>45435</v>
      </c>
      <c r="B25" s="63" t="n">
        <v>4090</v>
      </c>
      <c r="C25" s="64" t="n">
        <v>1267</v>
      </c>
      <c r="D25" s="64" t="n">
        <v>1696</v>
      </c>
      <c r="E25" s="37">
        <f>B25+C25+D25</f>
        <v/>
      </c>
      <c r="F25" s="30" t="n"/>
      <c r="G25" s="63" t="n">
        <v>2812</v>
      </c>
      <c r="H25" s="64" t="n">
        <v>840</v>
      </c>
      <c r="I25" s="64" t="n">
        <v>1059</v>
      </c>
      <c r="J25" s="37">
        <f>G25+H25+I25</f>
        <v/>
      </c>
    </row>
    <row r="26">
      <c r="A26" s="67" t="n">
        <v>45436</v>
      </c>
      <c r="B26" s="63" t="n">
        <v>3553</v>
      </c>
      <c r="C26" s="64" t="n">
        <v>1025</v>
      </c>
      <c r="D26" s="64" t="n">
        <v>1350</v>
      </c>
      <c r="E26" s="37">
        <f>B26+C26+D26</f>
        <v/>
      </c>
      <c r="F26" s="30" t="n"/>
      <c r="G26" s="63" t="n">
        <v>2028</v>
      </c>
      <c r="H26" s="64" t="n">
        <v>470</v>
      </c>
      <c r="I26" s="64" t="n">
        <v>541</v>
      </c>
      <c r="J26" s="37">
        <f>G26+H26+I26</f>
        <v/>
      </c>
    </row>
    <row r="27">
      <c r="A27" s="67" t="n">
        <v>45437</v>
      </c>
      <c r="B27" s="38" t="n"/>
      <c r="C27" s="39" t="n"/>
      <c r="D27" s="64" t="n">
        <v>1893</v>
      </c>
      <c r="E27" s="37">
        <f>B27+C27+D27</f>
        <v/>
      </c>
      <c r="F27" s="30" t="n"/>
      <c r="G27" s="38" t="n"/>
      <c r="H27" s="39" t="n"/>
      <c r="I27" s="64" t="n">
        <v>688</v>
      </c>
      <c r="J27" s="37">
        <f>G27+H27+I27</f>
        <v/>
      </c>
    </row>
    <row r="28">
      <c r="A28" s="67" t="n">
        <v>45438</v>
      </c>
      <c r="B28" s="38" t="n"/>
      <c r="C28" s="39" t="n"/>
      <c r="D28" s="64" t="n">
        <v>912</v>
      </c>
      <c r="E28" s="37">
        <f>B28+C28+D28</f>
        <v/>
      </c>
      <c r="F28" s="30" t="n"/>
      <c r="G28" s="38" t="n"/>
      <c r="H28" s="39" t="n"/>
      <c r="I28" s="39" t="n"/>
      <c r="J28" s="37">
        <f>G28+H28+I28</f>
        <v/>
      </c>
    </row>
    <row r="29">
      <c r="A29" s="67" t="n">
        <v>45439</v>
      </c>
      <c r="B29" s="68" t="n">
        <v>2994</v>
      </c>
      <c r="C29" s="69" t="n">
        <v>793</v>
      </c>
      <c r="D29" s="69" t="n">
        <v>913</v>
      </c>
      <c r="E29" s="37">
        <f>B29+C29+D29</f>
        <v/>
      </c>
      <c r="F29" s="30" t="n"/>
      <c r="G29" s="68" t="n">
        <v>2682</v>
      </c>
      <c r="H29" s="69" t="n">
        <v>748</v>
      </c>
      <c r="I29" s="69" t="n">
        <v>858</v>
      </c>
      <c r="J29" s="37">
        <f>G29+H29+I29</f>
        <v/>
      </c>
    </row>
    <row r="30">
      <c r="A30" s="67" t="n">
        <v>45440</v>
      </c>
      <c r="B30" s="68" t="n">
        <v>3511</v>
      </c>
      <c r="C30" s="69" t="n">
        <v>1403</v>
      </c>
      <c r="D30" s="69" t="n">
        <v>1479</v>
      </c>
      <c r="E30" s="37">
        <f>B30+C30+D30</f>
        <v/>
      </c>
      <c r="F30" s="30" t="n"/>
      <c r="G30" s="68" t="n">
        <v>1401</v>
      </c>
      <c r="H30" s="69" t="n">
        <v>494</v>
      </c>
      <c r="I30" s="69" t="n">
        <v>367</v>
      </c>
      <c r="J30" s="37">
        <f>G30+H30+I30</f>
        <v/>
      </c>
    </row>
    <row r="31">
      <c r="A31" s="67" t="n">
        <v>45441</v>
      </c>
      <c r="B31" s="68" t="n">
        <v>3779</v>
      </c>
      <c r="C31" s="69" t="n">
        <v>1263</v>
      </c>
      <c r="D31" s="69" t="n">
        <v>1600</v>
      </c>
      <c r="E31" s="37">
        <f>B31+C31+D31</f>
        <v/>
      </c>
      <c r="F31" s="30" t="n"/>
      <c r="G31" s="68" t="n">
        <v>2042</v>
      </c>
      <c r="H31" s="69" t="n">
        <v>598</v>
      </c>
      <c r="I31" s="69" t="n">
        <v>546</v>
      </c>
      <c r="J31" s="37">
        <f>G31+H31+I31</f>
        <v/>
      </c>
    </row>
    <row r="32">
      <c r="A32" s="67" t="n">
        <v>45442</v>
      </c>
      <c r="B32" s="60" t="n"/>
      <c r="C32" s="61" t="n"/>
      <c r="D32" s="69" t="n">
        <v>1212</v>
      </c>
      <c r="E32" s="37">
        <f>B32+C32+D32</f>
        <v/>
      </c>
      <c r="F32" s="30" t="n"/>
      <c r="G32" s="60" t="n"/>
      <c r="H32" s="61" t="n"/>
      <c r="I32" s="61" t="n"/>
      <c r="J32" s="37">
        <f>G32+H32+I32</f>
        <v/>
      </c>
    </row>
    <row r="33">
      <c r="A33" s="67" t="n">
        <v>45443</v>
      </c>
      <c r="B33" s="41" t="n"/>
      <c r="C33" s="42" t="n"/>
      <c r="D33" s="72" t="n">
        <v>1352</v>
      </c>
      <c r="E33" s="37">
        <f>B33+C33+D33</f>
        <v/>
      </c>
      <c r="F33" s="30" t="n"/>
      <c r="G33" s="41" t="n"/>
      <c r="H33" s="42" t="n"/>
      <c r="I33" s="72" t="n">
        <v>885</v>
      </c>
      <c r="J33" s="37">
        <f>G33+H33+I33</f>
        <v/>
      </c>
    </row>
  </sheetData>
  <mergeCells count="3">
    <mergeCell ref="B1:E1"/>
    <mergeCell ref="G1:J1"/>
    <mergeCell ref="A1:A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J32"/>
  <sheetViews>
    <sheetView workbookViewId="0">
      <selection activeCell="A1" sqref="A1"/>
    </sheetView>
  </sheetViews>
  <sheetFormatPr baseColWidth="8" defaultColWidth="12.63" defaultRowHeight="15.75" customHeight="1"/>
  <cols>
    <col width="6.25" customWidth="1" style="103" min="1" max="1"/>
    <col width="5.88" customWidth="1" style="103" min="2" max="2"/>
    <col width="4.5" customWidth="1" style="103" min="3" max="3"/>
    <col width="6.25" customWidth="1" style="103" min="4" max="4"/>
    <col width="6.63" customWidth="1" style="103" min="5" max="5"/>
    <col width="4.25" customWidth="1" style="103" min="6" max="6"/>
    <col width="5" customWidth="1" style="103" min="7" max="7"/>
    <col width="3.63" customWidth="1" style="103" min="8" max="8"/>
    <col width="4.5" customWidth="1" style="103" min="9" max="9"/>
    <col width="5.25" customWidth="1" style="103" min="10" max="10"/>
  </cols>
  <sheetData>
    <row r="1">
      <c r="A1" s="109" t="n"/>
      <c r="B1" s="110" t="inlineStr">
        <is>
          <t>ALMOÇO</t>
        </is>
      </c>
      <c r="C1" s="111" t="n"/>
      <c r="D1" s="111" t="n"/>
      <c r="E1" s="112" t="n"/>
      <c r="F1" s="30" t="n"/>
      <c r="G1" s="110" t="inlineStr">
        <is>
          <t>JANTAR</t>
        </is>
      </c>
      <c r="H1" s="111" t="n"/>
      <c r="I1" s="111" t="n"/>
      <c r="J1" s="112" t="n"/>
    </row>
    <row r="2">
      <c r="A2" s="108" t="n"/>
      <c r="B2" s="31" t="inlineStr">
        <is>
          <t>RU</t>
        </is>
      </c>
      <c r="C2" s="66" t="inlineStr">
        <is>
          <t>RA</t>
        </is>
      </c>
      <c r="D2" s="66" t="inlineStr">
        <is>
          <t>RS</t>
        </is>
      </c>
      <c r="E2" s="33" t="inlineStr">
        <is>
          <t>TOTAL</t>
        </is>
      </c>
      <c r="F2" s="30" t="n"/>
      <c r="G2" s="31" t="inlineStr">
        <is>
          <t>RU</t>
        </is>
      </c>
      <c r="H2" s="66" t="inlineStr">
        <is>
          <t>RA</t>
        </is>
      </c>
      <c r="I2" s="66" t="inlineStr">
        <is>
          <t>RS</t>
        </is>
      </c>
      <c r="J2" s="33" t="inlineStr">
        <is>
          <t>TOTAL</t>
        </is>
      </c>
    </row>
    <row r="3">
      <c r="A3" s="67" t="n">
        <v>45444</v>
      </c>
      <c r="B3" s="38" t="n"/>
      <c r="C3" s="39" t="n"/>
      <c r="D3" s="64" t="n">
        <v>1035</v>
      </c>
      <c r="E3" s="37">
        <f>B3+C3+D3</f>
        <v/>
      </c>
      <c r="F3" s="30" t="n"/>
      <c r="G3" s="38" t="n"/>
      <c r="H3" s="39" t="n"/>
      <c r="I3" s="64" t="n">
        <v>328</v>
      </c>
      <c r="J3" s="37">
        <f>G3+H3+I3</f>
        <v/>
      </c>
    </row>
    <row r="4">
      <c r="A4" s="67" t="n">
        <v>45445</v>
      </c>
      <c r="B4" s="38" t="n"/>
      <c r="C4" s="39" t="n"/>
      <c r="D4" s="64" t="n">
        <v>992</v>
      </c>
      <c r="E4" s="37">
        <f>B4+C4+D4</f>
        <v/>
      </c>
      <c r="F4" s="30" t="n"/>
      <c r="G4" s="38" t="n"/>
      <c r="H4" s="39" t="n"/>
      <c r="I4" s="39" t="n"/>
      <c r="J4" s="37">
        <f>G4+H4+I4</f>
        <v/>
      </c>
    </row>
    <row r="5">
      <c r="A5" s="67" t="n">
        <v>45446</v>
      </c>
      <c r="B5" s="63" t="n">
        <v>3429</v>
      </c>
      <c r="C5" s="64" t="n">
        <v>1219</v>
      </c>
      <c r="D5" s="64" t="n">
        <v>1525</v>
      </c>
      <c r="E5" s="37">
        <f>B5+C5+D5</f>
        <v/>
      </c>
      <c r="F5" s="65" t="n"/>
      <c r="G5" s="63" t="n">
        <v>3221</v>
      </c>
      <c r="H5" s="64" t="n">
        <v>922</v>
      </c>
      <c r="I5" s="64" t="n">
        <v>1410</v>
      </c>
      <c r="J5" s="37">
        <f>G5+H5+I5</f>
        <v/>
      </c>
    </row>
    <row r="6">
      <c r="A6" s="67" t="n">
        <v>45447</v>
      </c>
      <c r="B6" s="63" t="n">
        <v>2507</v>
      </c>
      <c r="C6" s="64" t="n">
        <v>915</v>
      </c>
      <c r="D6" s="64" t="n">
        <v>1122</v>
      </c>
      <c r="E6" s="37">
        <f>B6+C6+D6</f>
        <v/>
      </c>
      <c r="F6" s="65" t="n"/>
      <c r="G6" s="63" t="n">
        <v>2470</v>
      </c>
      <c r="H6" s="64" t="n">
        <v>780</v>
      </c>
      <c r="I6" s="64" t="n">
        <v>1019</v>
      </c>
      <c r="J6" s="37">
        <f>G6+H6+I6</f>
        <v/>
      </c>
    </row>
    <row r="7">
      <c r="A7" s="67" t="n">
        <v>45448</v>
      </c>
      <c r="B7" s="63" t="n">
        <v>3991</v>
      </c>
      <c r="C7" s="64" t="n">
        <v>1373</v>
      </c>
      <c r="D7" s="64" t="n">
        <v>1933</v>
      </c>
      <c r="E7" s="37">
        <f>B7+C7+D7</f>
        <v/>
      </c>
      <c r="F7" s="65" t="n"/>
      <c r="G7" s="63" t="n">
        <v>2869</v>
      </c>
      <c r="H7" s="64" t="n">
        <v>814</v>
      </c>
      <c r="I7" s="64" t="n">
        <v>1021</v>
      </c>
      <c r="J7" s="37">
        <f>G7+H7+I7</f>
        <v/>
      </c>
    </row>
    <row r="8">
      <c r="A8" s="67" t="n">
        <v>45449</v>
      </c>
      <c r="B8" s="63" t="n">
        <v>3599</v>
      </c>
      <c r="C8" s="64" t="n">
        <v>1338</v>
      </c>
      <c r="D8" s="64" t="n">
        <v>1700</v>
      </c>
      <c r="E8" s="37">
        <f>B8+C8+D8</f>
        <v/>
      </c>
      <c r="F8" s="65" t="n"/>
      <c r="G8" s="63" t="n">
        <v>2824</v>
      </c>
      <c r="H8" s="64" t="n">
        <v>867</v>
      </c>
      <c r="I8" s="64" t="n">
        <v>1036</v>
      </c>
      <c r="J8" s="37">
        <f>G8+H8+I8</f>
        <v/>
      </c>
    </row>
    <row r="9">
      <c r="A9" s="67" t="n">
        <v>45450</v>
      </c>
      <c r="B9" s="63" t="n">
        <v>3397</v>
      </c>
      <c r="C9" s="64" t="n">
        <v>1158</v>
      </c>
      <c r="D9" s="64" t="n">
        <v>1350</v>
      </c>
      <c r="E9" s="37">
        <f>B9+C9+D9</f>
        <v/>
      </c>
      <c r="F9" s="30" t="n"/>
      <c r="G9" s="63" t="n">
        <v>1915</v>
      </c>
      <c r="H9" s="64" t="n">
        <v>596</v>
      </c>
      <c r="I9" s="64" t="n">
        <v>605</v>
      </c>
      <c r="J9" s="37">
        <f>G9+H9+I9</f>
        <v/>
      </c>
    </row>
    <row r="10">
      <c r="A10" s="67" t="n">
        <v>45451</v>
      </c>
      <c r="B10" s="38" t="n"/>
      <c r="C10" s="39" t="n"/>
      <c r="D10" s="64" t="n">
        <v>2025</v>
      </c>
      <c r="E10" s="37">
        <f>B10+C10+D10</f>
        <v/>
      </c>
      <c r="F10" s="30" t="n"/>
      <c r="G10" s="38" t="n"/>
      <c r="H10" s="39" t="n"/>
      <c r="I10" s="64" t="n">
        <v>418</v>
      </c>
      <c r="J10" s="37">
        <f>G10+H10+I10</f>
        <v/>
      </c>
    </row>
    <row r="11">
      <c r="A11" s="67" t="n">
        <v>45452</v>
      </c>
      <c r="B11" s="38" t="n"/>
      <c r="C11" s="39" t="n"/>
      <c r="D11" s="64" t="n">
        <v>1706</v>
      </c>
      <c r="E11" s="37">
        <f>B11+C11+D11</f>
        <v/>
      </c>
      <c r="F11" s="30" t="n"/>
      <c r="G11" s="38" t="n"/>
      <c r="H11" s="39" t="n"/>
      <c r="I11" s="39" t="n"/>
      <c r="J11" s="37">
        <f>G11+H11+I11</f>
        <v/>
      </c>
    </row>
    <row r="12">
      <c r="A12" s="67" t="n">
        <v>45453</v>
      </c>
      <c r="B12" s="63" t="n">
        <v>3554</v>
      </c>
      <c r="C12" s="64" t="n">
        <v>1291</v>
      </c>
      <c r="D12" s="64" t="n">
        <v>1674</v>
      </c>
      <c r="E12" s="37">
        <f>B12+C12+D12</f>
        <v/>
      </c>
      <c r="F12" s="30" t="n"/>
      <c r="G12" s="63" t="n">
        <v>2794</v>
      </c>
      <c r="H12" s="64" t="n">
        <v>819</v>
      </c>
      <c r="I12" s="64" t="n">
        <v>1097</v>
      </c>
      <c r="J12" s="37">
        <f>G12+H12+I12</f>
        <v/>
      </c>
    </row>
    <row r="13">
      <c r="A13" s="67" t="n">
        <v>45454</v>
      </c>
      <c r="B13" s="63" t="n">
        <v>3654</v>
      </c>
      <c r="C13" s="64" t="n">
        <v>1297</v>
      </c>
      <c r="D13" s="64" t="n">
        <v>1777</v>
      </c>
      <c r="E13" s="37">
        <f>B13+C13+D13</f>
        <v/>
      </c>
      <c r="F13" s="30" t="n"/>
      <c r="G13" s="63" t="n">
        <v>2848</v>
      </c>
      <c r="H13" s="64" t="n">
        <v>870</v>
      </c>
      <c r="I13" s="64" t="n">
        <v>1144</v>
      </c>
      <c r="J13" s="37">
        <f>G13+H13+I13</f>
        <v/>
      </c>
    </row>
    <row r="14">
      <c r="A14" s="67" t="n">
        <v>45455</v>
      </c>
      <c r="B14" s="63" t="n">
        <v>3675</v>
      </c>
      <c r="C14" s="64" t="n">
        <v>1286</v>
      </c>
      <c r="D14" s="64" t="n">
        <v>1744</v>
      </c>
      <c r="E14" s="37">
        <f>B14+C14+D14</f>
        <v/>
      </c>
      <c r="F14" s="30" t="n"/>
      <c r="G14" s="63" t="n">
        <v>2255</v>
      </c>
      <c r="H14" s="64" t="n">
        <v>681</v>
      </c>
      <c r="I14" s="64" t="n">
        <v>768</v>
      </c>
      <c r="J14" s="37">
        <f>G14+H14+I14</f>
        <v/>
      </c>
    </row>
    <row r="15">
      <c r="A15" s="67" t="n">
        <v>45456</v>
      </c>
      <c r="B15" s="63" t="n">
        <v>3471</v>
      </c>
      <c r="C15" s="64" t="n">
        <v>1243</v>
      </c>
      <c r="D15" s="64" t="n">
        <v>1499</v>
      </c>
      <c r="E15" s="37">
        <f>B15+C15+D15</f>
        <v/>
      </c>
      <c r="F15" s="30" t="n"/>
      <c r="G15" s="63" t="n">
        <v>1262</v>
      </c>
      <c r="H15" s="64" t="n">
        <v>341</v>
      </c>
      <c r="I15" s="64" t="n">
        <v>479</v>
      </c>
      <c r="J15" s="37">
        <f>G15+H15+I15</f>
        <v/>
      </c>
    </row>
    <row r="16">
      <c r="A16" s="67" t="n">
        <v>45457</v>
      </c>
      <c r="B16" s="63" t="n">
        <v>3261</v>
      </c>
      <c r="C16" s="64" t="n">
        <v>1162</v>
      </c>
      <c r="D16" s="64" t="n">
        <v>1468</v>
      </c>
      <c r="E16" s="37">
        <f>B16+C16+D16</f>
        <v/>
      </c>
      <c r="F16" s="30" t="n"/>
      <c r="G16" s="63" t="n">
        <v>2193</v>
      </c>
      <c r="H16" s="64" t="n">
        <v>544</v>
      </c>
      <c r="I16" s="64" t="n">
        <v>647</v>
      </c>
      <c r="J16" s="37">
        <f>G16+H16+I16</f>
        <v/>
      </c>
    </row>
    <row r="17">
      <c r="A17" s="67" t="n">
        <v>45458</v>
      </c>
      <c r="B17" s="38" t="n"/>
      <c r="C17" s="39" t="n"/>
      <c r="D17" s="64" t="n">
        <v>1977</v>
      </c>
      <c r="E17" s="37">
        <f>B17+C17+D17</f>
        <v/>
      </c>
      <c r="F17" s="30" t="n"/>
      <c r="G17" s="38" t="n"/>
      <c r="H17" s="39" t="n"/>
      <c r="I17" s="64" t="n">
        <v>895</v>
      </c>
      <c r="J17" s="37">
        <f>G17+H17+I17</f>
        <v/>
      </c>
    </row>
    <row r="18">
      <c r="A18" s="67" t="n">
        <v>45459</v>
      </c>
      <c r="B18" s="38" t="n"/>
      <c r="C18" s="39" t="n"/>
      <c r="D18" s="64" t="n">
        <v>1428</v>
      </c>
      <c r="E18" s="37">
        <f>B18+C18+D18</f>
        <v/>
      </c>
      <c r="F18" s="30" t="n"/>
      <c r="G18" s="38" t="n"/>
      <c r="H18" s="39" t="n"/>
      <c r="I18" s="39" t="n"/>
      <c r="J18" s="37">
        <f>G18+H18+I18</f>
        <v/>
      </c>
    </row>
    <row r="19">
      <c r="A19" s="67" t="n">
        <v>45460</v>
      </c>
      <c r="B19" s="63" t="n">
        <v>2317</v>
      </c>
      <c r="C19" s="64" t="n">
        <v>823</v>
      </c>
      <c r="D19" s="64" t="n">
        <v>1010</v>
      </c>
      <c r="E19" s="37">
        <f>B19+C19+D19</f>
        <v/>
      </c>
      <c r="F19" s="30" t="n"/>
      <c r="G19" s="63" t="n">
        <v>2481</v>
      </c>
      <c r="H19" s="64" t="n">
        <v>753</v>
      </c>
      <c r="I19" s="64" t="n">
        <v>874</v>
      </c>
      <c r="J19" s="37">
        <f>G19+H19+I19</f>
        <v/>
      </c>
    </row>
    <row r="20">
      <c r="A20" s="67" t="n">
        <v>45461</v>
      </c>
      <c r="B20" s="63" t="n">
        <v>3512</v>
      </c>
      <c r="C20" s="64" t="n">
        <v>1261</v>
      </c>
      <c r="D20" s="64" t="n">
        <v>1580</v>
      </c>
      <c r="E20" s="37">
        <f>B20+C20+D20</f>
        <v/>
      </c>
      <c r="F20" s="30" t="n"/>
      <c r="G20" s="63" t="n">
        <v>2783</v>
      </c>
      <c r="H20" s="64" t="n">
        <v>882</v>
      </c>
      <c r="I20" s="64" t="n">
        <v>1106</v>
      </c>
      <c r="J20" s="37">
        <f>G20+H20+I20</f>
        <v/>
      </c>
    </row>
    <row r="21">
      <c r="A21" s="67" t="n">
        <v>45462</v>
      </c>
      <c r="B21" s="63" t="n">
        <v>4016</v>
      </c>
      <c r="C21" s="64" t="n">
        <v>1313</v>
      </c>
      <c r="D21" s="64" t="n">
        <v>1868</v>
      </c>
      <c r="E21" s="37">
        <f>B21+C21+D21</f>
        <v/>
      </c>
      <c r="F21" s="30" t="n"/>
      <c r="G21" s="63" t="n">
        <v>2387</v>
      </c>
      <c r="H21" s="64" t="n">
        <v>650</v>
      </c>
      <c r="I21" s="64" t="n">
        <v>915</v>
      </c>
      <c r="J21" s="37">
        <f>G21+H21+I21</f>
        <v/>
      </c>
    </row>
    <row r="22">
      <c r="A22" s="67" t="n">
        <v>45463</v>
      </c>
      <c r="B22" s="63" t="n">
        <v>6730</v>
      </c>
      <c r="C22" s="64" t="n">
        <v>1320</v>
      </c>
      <c r="D22" s="64" t="n">
        <v>1674</v>
      </c>
      <c r="E22" s="37">
        <f>B22+C22+D22</f>
        <v/>
      </c>
      <c r="F22" s="30" t="n"/>
      <c r="G22" s="63" t="n">
        <v>3309</v>
      </c>
      <c r="H22" s="64" t="n">
        <v>841</v>
      </c>
      <c r="I22" s="64" t="n">
        <v>953</v>
      </c>
      <c r="J22" s="37">
        <f>G22+H22+I22</f>
        <v/>
      </c>
    </row>
    <row r="23">
      <c r="A23" s="67" t="n">
        <v>45464</v>
      </c>
      <c r="B23" s="63" t="n">
        <v>4098</v>
      </c>
      <c r="C23" s="64" t="n">
        <v>1206</v>
      </c>
      <c r="D23" s="64" t="n">
        <v>1928</v>
      </c>
      <c r="E23" s="37">
        <f>B23+C23+D23</f>
        <v/>
      </c>
      <c r="F23" s="30" t="n"/>
      <c r="G23" s="63" t="n">
        <v>2198</v>
      </c>
      <c r="H23" s="64" t="n">
        <v>579</v>
      </c>
      <c r="I23" s="64" t="n">
        <v>630</v>
      </c>
      <c r="J23" s="37">
        <f>G23+H23+I23</f>
        <v/>
      </c>
    </row>
    <row r="24">
      <c r="A24" s="67" t="n">
        <v>45465</v>
      </c>
      <c r="B24" s="38" t="n"/>
      <c r="C24" s="39" t="n"/>
      <c r="D24" s="64" t="n">
        <v>1725</v>
      </c>
      <c r="E24" s="37">
        <f>B24+C24+D24</f>
        <v/>
      </c>
      <c r="F24" s="30" t="n"/>
      <c r="G24" s="38" t="n"/>
      <c r="H24" s="39" t="n"/>
      <c r="I24" s="64" t="n">
        <v>1185</v>
      </c>
      <c r="J24" s="37">
        <f>G24+H24+I24</f>
        <v/>
      </c>
    </row>
    <row r="25">
      <c r="A25" s="67" t="n">
        <v>45466</v>
      </c>
      <c r="B25" s="38" t="n"/>
      <c r="C25" s="39" t="n"/>
      <c r="D25" s="64" t="n">
        <v>863</v>
      </c>
      <c r="E25" s="37">
        <f>B25+C25+D25</f>
        <v/>
      </c>
      <c r="F25" s="30" t="n"/>
      <c r="G25" s="38" t="n"/>
      <c r="H25" s="39" t="n"/>
      <c r="I25" s="39" t="n"/>
      <c r="J25" s="37">
        <f>G25+H25+I25</f>
        <v/>
      </c>
    </row>
    <row r="26">
      <c r="A26" s="67" t="n">
        <v>45467</v>
      </c>
      <c r="B26" s="63" t="n">
        <v>3583</v>
      </c>
      <c r="C26" s="64" t="n">
        <v>1159</v>
      </c>
      <c r="D26" s="64" t="n">
        <v>1339</v>
      </c>
      <c r="E26" s="37">
        <f>B26+C26+D26</f>
        <v/>
      </c>
      <c r="F26" s="30" t="n"/>
      <c r="G26" s="63" t="n">
        <v>2470</v>
      </c>
      <c r="H26" s="64" t="n">
        <v>695</v>
      </c>
      <c r="I26" s="64" t="n">
        <v>725</v>
      </c>
      <c r="J26" s="37">
        <f>G26+H26+I26</f>
        <v/>
      </c>
    </row>
    <row r="27">
      <c r="A27" s="67" t="n">
        <v>45468</v>
      </c>
      <c r="B27" s="63" t="n">
        <v>3755</v>
      </c>
      <c r="C27" s="64" t="n">
        <v>1163</v>
      </c>
      <c r="D27" s="64" t="n">
        <v>1633</v>
      </c>
      <c r="E27" s="37">
        <f>B27+C27+D27</f>
        <v/>
      </c>
      <c r="F27" s="30" t="n"/>
      <c r="G27" s="63" t="n">
        <v>2498</v>
      </c>
      <c r="H27" s="64" t="n">
        <v>715</v>
      </c>
      <c r="I27" s="64" t="n">
        <v>807</v>
      </c>
      <c r="J27" s="37">
        <f>G27+H27+I27</f>
        <v/>
      </c>
    </row>
    <row r="28">
      <c r="A28" s="67" t="n">
        <v>45469</v>
      </c>
      <c r="B28" s="63" t="n">
        <v>3779</v>
      </c>
      <c r="C28" s="64" t="n">
        <v>1257</v>
      </c>
      <c r="D28" s="64" t="n">
        <v>1541</v>
      </c>
      <c r="E28" s="37">
        <f>B28+C28+D28</f>
        <v/>
      </c>
      <c r="F28" s="30" t="n"/>
      <c r="G28" s="63" t="n">
        <v>2533</v>
      </c>
      <c r="H28" s="64" t="n">
        <v>594</v>
      </c>
      <c r="I28" s="64" t="n">
        <v>755</v>
      </c>
      <c r="J28" s="37">
        <f>G28+H28+I28</f>
        <v/>
      </c>
    </row>
    <row r="29">
      <c r="A29" s="67" t="n">
        <v>45470</v>
      </c>
      <c r="B29" s="68" t="n">
        <v>3356</v>
      </c>
      <c r="C29" s="69" t="n">
        <v>1023</v>
      </c>
      <c r="D29" s="69" t="n">
        <v>1232</v>
      </c>
      <c r="E29" s="37">
        <f>B29+C29+D29</f>
        <v/>
      </c>
      <c r="F29" s="30" t="n"/>
      <c r="G29" s="68" t="n">
        <v>1263</v>
      </c>
      <c r="H29" s="69" t="n">
        <v>318</v>
      </c>
      <c r="I29" s="69" t="n">
        <v>350</v>
      </c>
      <c r="J29" s="37">
        <f>G29+H29+I29</f>
        <v/>
      </c>
    </row>
    <row r="30">
      <c r="A30" s="67" t="n">
        <v>45471</v>
      </c>
      <c r="B30" s="68" t="n">
        <v>3326</v>
      </c>
      <c r="C30" s="69" t="n">
        <v>934</v>
      </c>
      <c r="D30" s="69" t="n">
        <v>1198</v>
      </c>
      <c r="E30" s="37">
        <f>B30+C30+D30</f>
        <v/>
      </c>
      <c r="F30" s="30" t="n"/>
      <c r="G30" s="68" t="n">
        <v>1748</v>
      </c>
      <c r="H30" s="69" t="n">
        <v>427</v>
      </c>
      <c r="I30" s="69" t="n">
        <v>433</v>
      </c>
      <c r="J30" s="37">
        <f>G30+H30+I30</f>
        <v/>
      </c>
    </row>
    <row r="31">
      <c r="A31" s="67" t="n">
        <v>45472</v>
      </c>
      <c r="B31" s="60" t="n"/>
      <c r="C31" s="61" t="n"/>
      <c r="D31" s="69" t="n">
        <v>1382</v>
      </c>
      <c r="E31" s="37">
        <f>B31+C31+D31</f>
        <v/>
      </c>
      <c r="F31" s="30" t="n"/>
      <c r="G31" s="60" t="n"/>
      <c r="H31" s="61" t="n"/>
      <c r="I31" s="69" t="n">
        <v>492</v>
      </c>
      <c r="J31" s="37">
        <f>G31+H31+I31</f>
        <v/>
      </c>
    </row>
    <row r="32">
      <c r="A32" s="67" t="n">
        <v>45473</v>
      </c>
      <c r="B32" s="41" t="n"/>
      <c r="C32" s="42" t="n"/>
      <c r="D32" s="72" t="n">
        <v>1058</v>
      </c>
      <c r="E32" s="37">
        <f>B32+C32+D32</f>
        <v/>
      </c>
      <c r="F32" s="30" t="n"/>
      <c r="G32" s="41" t="n"/>
      <c r="H32" s="42" t="n"/>
      <c r="I32" s="42" t="n"/>
      <c r="J32" s="37">
        <f>G32+H32+I32</f>
        <v/>
      </c>
    </row>
  </sheetData>
  <mergeCells count="3">
    <mergeCell ref="B1:E1"/>
    <mergeCell ref="G1:J1"/>
    <mergeCell ref="A1:A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J33"/>
  <sheetViews>
    <sheetView workbookViewId="0">
      <selection activeCell="A1" sqref="A1"/>
    </sheetView>
  </sheetViews>
  <sheetFormatPr baseColWidth="8" defaultColWidth="12.63" defaultRowHeight="15.75" customHeight="1"/>
  <cols>
    <col width="6.25" customWidth="1" style="103" min="1" max="1"/>
    <col width="5.88" customWidth="1" style="103" min="2" max="2"/>
    <col width="4.5" customWidth="1" style="103" min="3" max="3"/>
    <col width="6.25" customWidth="1" style="103" min="4" max="4"/>
    <col width="6.63" customWidth="1" style="103" min="5" max="5"/>
    <col width="4.25" customWidth="1" style="103" min="6" max="6"/>
    <col width="5" customWidth="1" style="103" min="7" max="7"/>
    <col width="3.63" customWidth="1" style="103" min="8" max="8"/>
    <col width="4.5" customWidth="1" style="103" min="9" max="9"/>
    <col width="5.25" customWidth="1" style="103" min="10" max="10"/>
  </cols>
  <sheetData>
    <row r="1">
      <c r="A1" s="109" t="n"/>
      <c r="B1" s="110" t="inlineStr">
        <is>
          <t>ALMOÇO</t>
        </is>
      </c>
      <c r="C1" s="111" t="n"/>
      <c r="D1" s="111" t="n"/>
      <c r="E1" s="112" t="n"/>
      <c r="F1" s="30" t="n"/>
      <c r="G1" s="110" t="inlineStr">
        <is>
          <t>JANTAR</t>
        </is>
      </c>
      <c r="H1" s="111" t="n"/>
      <c r="I1" s="111" t="n"/>
      <c r="J1" s="112" t="n"/>
    </row>
    <row r="2">
      <c r="A2" s="108" t="n"/>
      <c r="B2" s="31" t="inlineStr">
        <is>
          <t>RU</t>
        </is>
      </c>
      <c r="C2" s="66" t="inlineStr">
        <is>
          <t>RA</t>
        </is>
      </c>
      <c r="D2" s="66" t="inlineStr">
        <is>
          <t>RS</t>
        </is>
      </c>
      <c r="E2" s="33" t="inlineStr">
        <is>
          <t>TOTAL</t>
        </is>
      </c>
      <c r="F2" s="30" t="n"/>
      <c r="G2" s="31" t="inlineStr">
        <is>
          <t>RU</t>
        </is>
      </c>
      <c r="H2" s="66" t="inlineStr">
        <is>
          <t>RA</t>
        </is>
      </c>
      <c r="I2" s="66" t="inlineStr">
        <is>
          <t>RS</t>
        </is>
      </c>
      <c r="J2" s="33" t="inlineStr">
        <is>
          <t>TOTAL</t>
        </is>
      </c>
    </row>
    <row r="3">
      <c r="A3" s="67" t="n">
        <v>45474</v>
      </c>
      <c r="B3" s="63" t="n">
        <v>2432</v>
      </c>
      <c r="C3" s="64" t="n">
        <v>725</v>
      </c>
      <c r="D3" s="64" t="n">
        <v>762</v>
      </c>
      <c r="E3" s="37">
        <f>B3+C3+D3</f>
        <v/>
      </c>
      <c r="F3" s="30" t="n"/>
      <c r="G3" s="63" t="n">
        <v>1616</v>
      </c>
      <c r="H3" s="64" t="n">
        <v>436</v>
      </c>
      <c r="I3" s="64" t="n">
        <v>328</v>
      </c>
      <c r="J3" s="37">
        <f>G3+H3+I3</f>
        <v/>
      </c>
    </row>
    <row r="4">
      <c r="A4" s="67" t="n">
        <v>45475</v>
      </c>
      <c r="B4" s="63" t="n">
        <v>2281</v>
      </c>
      <c r="C4" s="64" t="n">
        <v>705</v>
      </c>
      <c r="D4" s="64" t="n">
        <v>765</v>
      </c>
      <c r="E4" s="37">
        <f>B4+C4+D4</f>
        <v/>
      </c>
      <c r="F4" s="30" t="n"/>
      <c r="G4" s="63" t="n">
        <v>1569</v>
      </c>
      <c r="H4" s="64" t="n">
        <v>401</v>
      </c>
      <c r="I4" s="64" t="n">
        <v>296</v>
      </c>
      <c r="J4" s="37">
        <f>G4+H4+I4</f>
        <v/>
      </c>
    </row>
    <row r="5">
      <c r="A5" s="67" t="n">
        <v>45476</v>
      </c>
      <c r="B5" s="63" t="n">
        <v>2739</v>
      </c>
      <c r="C5" s="64" t="n">
        <v>780</v>
      </c>
      <c r="D5" s="64" t="n">
        <v>787</v>
      </c>
      <c r="E5" s="37">
        <f>B5+C5+D5</f>
        <v/>
      </c>
      <c r="F5" s="65" t="n"/>
      <c r="G5" s="63" t="n">
        <v>1330</v>
      </c>
      <c r="H5" s="64" t="n">
        <v>349</v>
      </c>
      <c r="I5" s="64" t="n">
        <v>299</v>
      </c>
      <c r="J5" s="37">
        <f>G5+H5+I5</f>
        <v/>
      </c>
    </row>
    <row r="6">
      <c r="A6" s="67" t="n">
        <v>45477</v>
      </c>
      <c r="B6" s="63" t="n">
        <v>2420</v>
      </c>
      <c r="C6" s="64" t="n">
        <v>634</v>
      </c>
      <c r="D6" s="64" t="n">
        <v>642</v>
      </c>
      <c r="E6" s="37">
        <f>B6+C6+D6</f>
        <v/>
      </c>
      <c r="F6" s="65" t="n"/>
      <c r="G6" s="63" t="n">
        <v>1460</v>
      </c>
      <c r="H6" s="64" t="n">
        <v>365</v>
      </c>
      <c r="I6" s="64" t="n">
        <v>260</v>
      </c>
      <c r="J6" s="37">
        <f>G6+H6+I6</f>
        <v/>
      </c>
    </row>
    <row r="7">
      <c r="A7" s="67" t="n">
        <v>45478</v>
      </c>
      <c r="B7" s="63" t="n">
        <v>1638</v>
      </c>
      <c r="C7" s="64" t="n">
        <v>447</v>
      </c>
      <c r="D7" s="64" t="n">
        <v>373</v>
      </c>
      <c r="E7" s="37">
        <f>B7+C7+D7</f>
        <v/>
      </c>
      <c r="F7" s="65" t="n"/>
      <c r="G7" s="63" t="n">
        <v>1120</v>
      </c>
      <c r="H7" s="64" t="n">
        <v>262</v>
      </c>
      <c r="I7" s="64" t="n">
        <v>154</v>
      </c>
      <c r="J7" s="37">
        <f>G7+H7+I7</f>
        <v/>
      </c>
    </row>
    <row r="8">
      <c r="A8" s="67" t="n">
        <v>45479</v>
      </c>
      <c r="B8" s="63" t="n"/>
      <c r="C8" s="64" t="n"/>
      <c r="D8" s="64" t="n">
        <v>935</v>
      </c>
      <c r="E8" s="37">
        <f>B8+C8+D8</f>
        <v/>
      </c>
      <c r="F8" s="65" t="n"/>
      <c r="G8" s="63" t="n"/>
      <c r="H8" s="64" t="n"/>
      <c r="I8" s="64" t="n">
        <v>514</v>
      </c>
      <c r="J8" s="37">
        <f>G8+H8+I8</f>
        <v/>
      </c>
    </row>
    <row r="9">
      <c r="A9" s="67" t="n">
        <v>45480</v>
      </c>
      <c r="B9" s="63" t="n"/>
      <c r="C9" s="64" t="n"/>
      <c r="D9" s="64" t="n">
        <v>818</v>
      </c>
      <c r="E9" s="37">
        <f>B9+C9+D9</f>
        <v/>
      </c>
      <c r="F9" s="30" t="n"/>
      <c r="G9" s="63" t="n"/>
      <c r="H9" s="64" t="n"/>
      <c r="I9" s="64" t="n"/>
      <c r="J9" s="37">
        <f>G9+H9+I9</f>
        <v/>
      </c>
    </row>
    <row r="10">
      <c r="A10" s="67" t="n">
        <v>45481</v>
      </c>
      <c r="B10" s="63" t="n"/>
      <c r="C10" s="64" t="n"/>
      <c r="D10" s="64" t="n">
        <v>1418</v>
      </c>
      <c r="E10" s="37">
        <f>B10+C10+D10</f>
        <v/>
      </c>
      <c r="F10" s="30" t="n"/>
      <c r="G10" s="63" t="n"/>
      <c r="H10" s="64" t="n"/>
      <c r="I10" s="64" t="n">
        <v>821</v>
      </c>
      <c r="J10" s="37">
        <f>G10+H10+I10</f>
        <v/>
      </c>
    </row>
    <row r="11">
      <c r="A11" s="67" t="n">
        <v>45482</v>
      </c>
      <c r="B11" s="63" t="n"/>
      <c r="C11" s="64" t="n"/>
      <c r="D11" s="64" t="n">
        <v>1247</v>
      </c>
      <c r="E11" s="37">
        <f>B11+C11+D11</f>
        <v/>
      </c>
      <c r="F11" s="30" t="n"/>
      <c r="G11" s="63" t="n"/>
      <c r="H11" s="64" t="n"/>
      <c r="I11" s="64" t="n"/>
      <c r="J11" s="37">
        <f>G11+H11+I11</f>
        <v/>
      </c>
    </row>
    <row r="12">
      <c r="A12" s="67" t="n">
        <v>45483</v>
      </c>
      <c r="B12" s="63" t="n">
        <v>1747</v>
      </c>
      <c r="C12" s="64" t="n">
        <v>627</v>
      </c>
      <c r="D12" s="64" t="n">
        <v>695</v>
      </c>
      <c r="E12" s="37">
        <f>B12+C12+D12</f>
        <v/>
      </c>
      <c r="F12" s="30" t="n"/>
      <c r="G12" s="63" t="n">
        <v>1187</v>
      </c>
      <c r="H12" s="64" t="n">
        <v>342</v>
      </c>
      <c r="I12" s="64" t="n">
        <v>276</v>
      </c>
      <c r="J12" s="37">
        <f>G12+H12+I12</f>
        <v/>
      </c>
    </row>
    <row r="13">
      <c r="A13" s="67" t="n">
        <v>45484</v>
      </c>
      <c r="B13" s="63" t="n">
        <v>1860</v>
      </c>
      <c r="C13" s="64" t="n">
        <v>669</v>
      </c>
      <c r="D13" s="64" t="n">
        <v>724</v>
      </c>
      <c r="E13" s="37">
        <f>B13+C13+D13</f>
        <v/>
      </c>
      <c r="F13" s="30" t="n"/>
      <c r="G13" s="63" t="n">
        <v>1205</v>
      </c>
      <c r="H13" s="64" t="n">
        <v>322</v>
      </c>
      <c r="I13" s="64" t="n">
        <v>259</v>
      </c>
      <c r="J13" s="37">
        <f>G13+H13+I13</f>
        <v/>
      </c>
    </row>
    <row r="14">
      <c r="A14" s="67" t="n">
        <v>45485</v>
      </c>
      <c r="B14" s="63" t="n">
        <v>1686</v>
      </c>
      <c r="C14" s="64" t="n">
        <v>613</v>
      </c>
      <c r="D14" s="64" t="n">
        <v>597</v>
      </c>
      <c r="E14" s="37">
        <f>B14+C14+D14</f>
        <v/>
      </c>
      <c r="F14" s="30" t="n"/>
      <c r="G14" s="63" t="n">
        <v>786</v>
      </c>
      <c r="H14" s="64" t="n">
        <v>206</v>
      </c>
      <c r="I14" s="64" t="n">
        <v>124</v>
      </c>
      <c r="J14" s="37">
        <f>G14+H14+I14</f>
        <v/>
      </c>
    </row>
    <row r="15">
      <c r="A15" s="67" t="n">
        <v>45486</v>
      </c>
      <c r="B15" s="63" t="n"/>
      <c r="C15" s="64" t="n"/>
      <c r="D15" s="64" t="n">
        <v>805</v>
      </c>
      <c r="E15" s="37">
        <f>B15+C15+D15</f>
        <v/>
      </c>
      <c r="F15" s="30" t="n"/>
      <c r="G15" s="63" t="n"/>
      <c r="H15" s="64" t="n"/>
      <c r="I15" s="64" t="n">
        <v>510</v>
      </c>
      <c r="J15" s="37">
        <f>G15+H15+I15</f>
        <v/>
      </c>
    </row>
    <row r="16">
      <c r="A16" s="67" t="n">
        <v>45487</v>
      </c>
      <c r="B16" s="63" t="n"/>
      <c r="C16" s="64" t="n"/>
      <c r="D16" s="64" t="n">
        <v>645</v>
      </c>
      <c r="E16" s="37">
        <f>B16+C16+D16</f>
        <v/>
      </c>
      <c r="F16" s="30" t="n"/>
      <c r="G16" s="63" t="n"/>
      <c r="H16" s="64" t="n"/>
      <c r="I16" s="64" t="n"/>
      <c r="J16" s="37">
        <f>G16+H16+I16</f>
        <v/>
      </c>
    </row>
    <row r="17">
      <c r="A17" s="67" t="n">
        <v>45488</v>
      </c>
      <c r="B17" s="63" t="n">
        <v>1738</v>
      </c>
      <c r="C17" s="64" t="n">
        <v>570</v>
      </c>
      <c r="D17" s="64" t="n">
        <v>579</v>
      </c>
      <c r="E17" s="37">
        <f>B17+C17+D17</f>
        <v/>
      </c>
      <c r="F17" s="30" t="n"/>
      <c r="G17" s="63" t="n">
        <v>1105</v>
      </c>
      <c r="H17" s="64" t="n">
        <v>266</v>
      </c>
      <c r="I17" s="64" t="n">
        <v>217</v>
      </c>
      <c r="J17" s="37">
        <f>G17+H17+I17</f>
        <v/>
      </c>
    </row>
    <row r="18">
      <c r="A18" s="67" t="n">
        <v>45489</v>
      </c>
      <c r="B18" s="63" t="n">
        <v>1824</v>
      </c>
      <c r="C18" s="64" t="n">
        <v>634</v>
      </c>
      <c r="D18" s="64" t="n">
        <v>561</v>
      </c>
      <c r="E18" s="37">
        <f>B18+C18+D18</f>
        <v/>
      </c>
      <c r="F18" s="30" t="n"/>
      <c r="G18" s="63" t="n">
        <v>1109</v>
      </c>
      <c r="H18" s="64" t="n">
        <v>271</v>
      </c>
      <c r="I18" s="64" t="n">
        <v>200</v>
      </c>
      <c r="J18" s="37">
        <f>G18+H18+I18</f>
        <v/>
      </c>
    </row>
    <row r="19">
      <c r="A19" s="67" t="n">
        <v>45490</v>
      </c>
      <c r="B19" s="63" t="n">
        <v>1176</v>
      </c>
      <c r="C19" s="64" t="n">
        <v>356</v>
      </c>
      <c r="D19" s="64" t="n">
        <v>329</v>
      </c>
      <c r="E19" s="37">
        <f>B19+C19+D19</f>
        <v/>
      </c>
      <c r="F19" s="30" t="n"/>
      <c r="G19" s="63" t="n">
        <v>1106</v>
      </c>
      <c r="H19" s="64" t="n">
        <v>234</v>
      </c>
      <c r="I19" s="64" t="n">
        <v>163</v>
      </c>
      <c r="J19" s="37">
        <f>G19+H19+I19</f>
        <v/>
      </c>
    </row>
    <row r="20">
      <c r="A20" s="67" t="n">
        <v>45491</v>
      </c>
      <c r="B20" s="63" t="n">
        <v>1684</v>
      </c>
      <c r="C20" s="64" t="n">
        <v>542</v>
      </c>
      <c r="D20" s="64" t="n">
        <v>526</v>
      </c>
      <c r="E20" s="37">
        <f>B20+C20+D20</f>
        <v/>
      </c>
      <c r="F20" s="30" t="n"/>
      <c r="G20" s="63" t="n">
        <v>851</v>
      </c>
      <c r="H20" s="64" t="n">
        <v>166</v>
      </c>
      <c r="I20" s="64" t="n">
        <v>147</v>
      </c>
      <c r="J20" s="37">
        <f>G20+H20+I20</f>
        <v/>
      </c>
    </row>
    <row r="21">
      <c r="A21" s="67" t="n">
        <v>45492</v>
      </c>
      <c r="B21" s="63" t="n">
        <v>1970</v>
      </c>
      <c r="C21" s="64" t="n">
        <v>518</v>
      </c>
      <c r="D21" s="64" t="n">
        <v>642</v>
      </c>
      <c r="E21" s="37">
        <f>B21+C21+D21</f>
        <v/>
      </c>
      <c r="F21" s="30" t="n"/>
      <c r="G21" s="63" t="n">
        <v>870</v>
      </c>
      <c r="H21" s="64" t="n">
        <v>194</v>
      </c>
      <c r="I21" s="64" t="n">
        <v>137</v>
      </c>
      <c r="J21" s="37">
        <f>G21+H21+I21</f>
        <v/>
      </c>
    </row>
    <row r="22">
      <c r="A22" s="67" t="n">
        <v>45493</v>
      </c>
      <c r="B22" s="63" t="n"/>
      <c r="C22" s="64" t="n"/>
      <c r="D22" s="64" t="n">
        <v>785</v>
      </c>
      <c r="E22" s="37">
        <f>B22+C22+D22</f>
        <v/>
      </c>
      <c r="F22" s="30" t="n"/>
      <c r="G22" s="63" t="n"/>
      <c r="H22" s="64" t="n"/>
      <c r="I22" s="64" t="n">
        <v>400</v>
      </c>
      <c r="J22" s="37">
        <f>G22+H22+I22</f>
        <v/>
      </c>
    </row>
    <row r="23">
      <c r="A23" s="67" t="n">
        <v>45494</v>
      </c>
      <c r="B23" s="63" t="n"/>
      <c r="C23" s="64" t="n"/>
      <c r="D23" s="64" t="n">
        <v>644</v>
      </c>
      <c r="E23" s="37">
        <f>B23+C23+D23</f>
        <v/>
      </c>
      <c r="F23" s="30" t="n"/>
      <c r="G23" s="63" t="n"/>
      <c r="H23" s="64" t="n"/>
      <c r="I23" s="64" t="n"/>
      <c r="J23" s="37">
        <f>G23+H23+I23</f>
        <v/>
      </c>
    </row>
    <row r="24">
      <c r="A24" s="67" t="n">
        <v>45495</v>
      </c>
      <c r="B24" s="63" t="n">
        <v>1426</v>
      </c>
      <c r="C24" s="64" t="n">
        <v>593</v>
      </c>
      <c r="D24" s="64" t="n">
        <v>525</v>
      </c>
      <c r="E24" s="37">
        <f>B24+C24+D24</f>
        <v/>
      </c>
      <c r="F24" s="30" t="n"/>
      <c r="G24" s="63" t="n">
        <v>665</v>
      </c>
      <c r="H24" s="64" t="n">
        <v>150</v>
      </c>
      <c r="I24" s="64" t="n">
        <v>118</v>
      </c>
      <c r="J24" s="37">
        <f>G24+H24+I24</f>
        <v/>
      </c>
    </row>
    <row r="25">
      <c r="A25" s="67" t="n">
        <v>45496</v>
      </c>
      <c r="B25" s="63" t="n">
        <v>1795</v>
      </c>
      <c r="C25" s="64" t="n">
        <v>617</v>
      </c>
      <c r="D25" s="64" t="n">
        <v>564</v>
      </c>
      <c r="E25" s="37">
        <f>B25+C25+D25</f>
        <v/>
      </c>
      <c r="F25" s="30" t="n"/>
      <c r="G25" s="68" t="n">
        <v>1075</v>
      </c>
      <c r="H25" s="64" t="n">
        <v>222</v>
      </c>
      <c r="I25" s="64" t="n">
        <v>182</v>
      </c>
      <c r="J25" s="37">
        <f>G25+H25+I25</f>
        <v/>
      </c>
    </row>
    <row r="26">
      <c r="A26" s="67" t="n">
        <v>45497</v>
      </c>
      <c r="B26" s="63" t="n">
        <v>1659</v>
      </c>
      <c r="C26" s="64" t="n">
        <v>576</v>
      </c>
      <c r="D26" s="64" t="n">
        <v>511</v>
      </c>
      <c r="E26" s="37">
        <f>B26+C26+D26</f>
        <v/>
      </c>
      <c r="F26" s="30" t="n"/>
      <c r="G26" s="68" t="n">
        <v>1156</v>
      </c>
      <c r="H26" s="64" t="n">
        <v>327</v>
      </c>
      <c r="I26" s="64" t="n">
        <v>179</v>
      </c>
      <c r="J26" s="37">
        <f>G26+H26+I26</f>
        <v/>
      </c>
    </row>
    <row r="27">
      <c r="A27" s="67" t="n">
        <v>45498</v>
      </c>
      <c r="B27" s="63" t="n">
        <v>1857</v>
      </c>
      <c r="C27" s="64" t="n">
        <v>606</v>
      </c>
      <c r="D27" s="64" t="n">
        <v>526</v>
      </c>
      <c r="E27" s="37">
        <f>B27+C27+D27</f>
        <v/>
      </c>
      <c r="F27" s="30" t="n"/>
      <c r="G27" s="68" t="n">
        <v>998</v>
      </c>
      <c r="H27" s="64" t="n">
        <v>221</v>
      </c>
      <c r="I27" s="64" t="n">
        <v>141</v>
      </c>
      <c r="J27" s="37">
        <f>G27+H27+I27</f>
        <v/>
      </c>
    </row>
    <row r="28">
      <c r="A28" s="67" t="n">
        <v>45499</v>
      </c>
      <c r="B28" s="63" t="n">
        <v>1916</v>
      </c>
      <c r="C28" s="64" t="n">
        <v>612</v>
      </c>
      <c r="D28" s="64" t="n">
        <v>639</v>
      </c>
      <c r="E28" s="37">
        <f>B28+C28+D28</f>
        <v/>
      </c>
      <c r="F28" s="30" t="n"/>
      <c r="G28" s="68" t="n">
        <v>896</v>
      </c>
      <c r="H28" s="64" t="n">
        <v>204</v>
      </c>
      <c r="I28" s="64" t="n">
        <v>119</v>
      </c>
      <c r="J28" s="37">
        <f>G28+H28+I28</f>
        <v/>
      </c>
    </row>
    <row r="29">
      <c r="A29" s="67" t="n">
        <v>45500</v>
      </c>
      <c r="B29" s="68" t="n"/>
      <c r="C29" s="69" t="n"/>
      <c r="D29" s="69" t="n">
        <v>966</v>
      </c>
      <c r="E29" s="37">
        <f>B29+C29+D29</f>
        <v/>
      </c>
      <c r="F29" s="30" t="n"/>
      <c r="G29" s="68" t="n"/>
      <c r="H29" s="69" t="n"/>
      <c r="I29" s="69" t="n">
        <v>596</v>
      </c>
      <c r="J29" s="37">
        <f>G29+H29+I29</f>
        <v/>
      </c>
    </row>
    <row r="30">
      <c r="A30" s="67" t="n">
        <v>45501</v>
      </c>
      <c r="B30" s="68" t="n"/>
      <c r="C30" s="69" t="n"/>
      <c r="D30" s="69" t="n">
        <v>718</v>
      </c>
      <c r="E30" s="37">
        <f>B30+C30+D30</f>
        <v/>
      </c>
      <c r="F30" s="30" t="n"/>
      <c r="G30" s="68" t="n"/>
      <c r="H30" s="69" t="n"/>
      <c r="I30" s="69" t="n"/>
      <c r="J30" s="37">
        <f>G30+H30+I30</f>
        <v/>
      </c>
    </row>
    <row r="31">
      <c r="A31" s="67" t="n">
        <v>45502</v>
      </c>
      <c r="B31" s="68" t="n">
        <v>1919</v>
      </c>
      <c r="C31" s="69" t="n">
        <v>643</v>
      </c>
      <c r="D31" s="69" t="n">
        <v>539</v>
      </c>
      <c r="E31" s="37">
        <f>B31+C31+D31</f>
        <v/>
      </c>
      <c r="F31" s="30" t="n"/>
      <c r="G31" s="68" t="n">
        <v>1346</v>
      </c>
      <c r="H31" s="69" t="n">
        <v>326</v>
      </c>
      <c r="I31" s="69" t="n">
        <v>234</v>
      </c>
      <c r="J31" s="37">
        <f>G31+H31+I31</f>
        <v/>
      </c>
    </row>
    <row r="32">
      <c r="A32" s="67" t="n">
        <v>45503</v>
      </c>
      <c r="B32" s="68" t="n">
        <v>2271</v>
      </c>
      <c r="C32" s="69" t="n">
        <v>709</v>
      </c>
      <c r="D32" s="69" t="n">
        <v>658</v>
      </c>
      <c r="E32" s="37">
        <f>B32+C32+D32</f>
        <v/>
      </c>
      <c r="F32" s="30" t="n"/>
      <c r="G32" s="68" t="n">
        <v>1780</v>
      </c>
      <c r="H32" s="69" t="n">
        <v>457</v>
      </c>
      <c r="I32" s="69" t="n">
        <v>337</v>
      </c>
      <c r="J32" s="37">
        <f>G32+H32+I32</f>
        <v/>
      </c>
    </row>
    <row r="33">
      <c r="A33" s="70" t="n">
        <v>45535</v>
      </c>
      <c r="B33" s="71" t="n">
        <v>2387</v>
      </c>
      <c r="C33" s="72" t="n">
        <v>784</v>
      </c>
      <c r="D33" s="72" t="n">
        <v>635</v>
      </c>
      <c r="E33" s="37">
        <f>B33+C33+D33</f>
        <v/>
      </c>
      <c r="F33" s="30" t="n"/>
      <c r="G33" s="71" t="n">
        <v>952</v>
      </c>
      <c r="H33" s="72" t="n">
        <v>197</v>
      </c>
      <c r="I33" s="72" t="n">
        <v>157</v>
      </c>
      <c r="J33" s="37">
        <f>G33+H33+I33</f>
        <v/>
      </c>
    </row>
  </sheetData>
  <mergeCells count="3">
    <mergeCell ref="B1:E1"/>
    <mergeCell ref="G1:J1"/>
    <mergeCell ref="A1:A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32"/>
  <sheetViews>
    <sheetView workbookViewId="0">
      <selection activeCell="A1" sqref="A1"/>
    </sheetView>
  </sheetViews>
  <sheetFormatPr baseColWidth="8" defaultRowHeight="15"/>
  <sheetData>
    <row r="1">
      <c r="A1" s="121" t="inlineStr">
        <is>
          <t>Unnamed: 0</t>
        </is>
      </c>
      <c r="B1" s="121" t="inlineStr">
        <is>
          <t>RU</t>
        </is>
      </c>
      <c r="C1" s="121" t="inlineStr">
        <is>
          <t>RA</t>
        </is>
      </c>
      <c r="D1" s="121" t="inlineStr">
        <is>
          <t>RS</t>
        </is>
      </c>
      <c r="E1" s="121" t="inlineStr">
        <is>
          <t>TOTAL</t>
        </is>
      </c>
      <c r="F1" s="121" t="inlineStr">
        <is>
          <t>Unnamed: 5</t>
        </is>
      </c>
      <c r="G1" s="121" t="inlineStr">
        <is>
          <t>RU.1</t>
        </is>
      </c>
      <c r="H1" s="121" t="inlineStr">
        <is>
          <t>RA.1</t>
        </is>
      </c>
      <c r="I1" s="121" t="inlineStr">
        <is>
          <t>RS.1</t>
        </is>
      </c>
      <c r="J1" s="121" t="inlineStr">
        <is>
          <t>TOTAL.2</t>
        </is>
      </c>
    </row>
    <row r="2">
      <c r="A2" s="122" t="n">
        <v>45505</v>
      </c>
      <c r="B2" t="n">
        <v>2773</v>
      </c>
      <c r="C2" t="n">
        <v>985</v>
      </c>
      <c r="D2" t="n">
        <v>860</v>
      </c>
      <c r="E2" t="n">
        <v>0</v>
      </c>
      <c r="F2" t="n">
        <v>0</v>
      </c>
      <c r="G2" t="n">
        <v>1917</v>
      </c>
      <c r="H2" t="n">
        <v>490</v>
      </c>
      <c r="I2" t="n">
        <v>399</v>
      </c>
      <c r="J2" t="n">
        <v>-8</v>
      </c>
    </row>
    <row r="3">
      <c r="A3" s="122" t="n">
        <v>45506</v>
      </c>
      <c r="B3" t="n">
        <v>2766</v>
      </c>
      <c r="C3" t="n">
        <v>896</v>
      </c>
      <c r="D3" t="n">
        <v>780</v>
      </c>
      <c r="E3" t="n">
        <v>0</v>
      </c>
      <c r="F3" t="n">
        <v>0</v>
      </c>
      <c r="G3" t="n">
        <v>1939</v>
      </c>
      <c r="H3" t="n">
        <v>464</v>
      </c>
      <c r="I3" t="n">
        <v>410</v>
      </c>
      <c r="J3" t="n">
        <v>-12</v>
      </c>
    </row>
    <row r="4">
      <c r="A4" s="122" t="n">
        <v>45507</v>
      </c>
      <c r="B4" t="n">
        <v>0</v>
      </c>
      <c r="C4" t="n">
        <v>0</v>
      </c>
      <c r="D4" t="n">
        <v>1471</v>
      </c>
      <c r="E4" t="n">
        <v>0</v>
      </c>
      <c r="F4" t="n">
        <v>0</v>
      </c>
      <c r="G4" t="n">
        <v>0</v>
      </c>
      <c r="H4" t="n">
        <v>0</v>
      </c>
      <c r="I4" t="n">
        <v>611</v>
      </c>
      <c r="J4" t="n">
        <v>0</v>
      </c>
    </row>
    <row r="5">
      <c r="A5" s="122" t="n">
        <v>45508</v>
      </c>
      <c r="B5" t="n">
        <v>0</v>
      </c>
      <c r="C5" t="n">
        <v>0</v>
      </c>
      <c r="D5" t="n">
        <v>1257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</row>
    <row r="6">
      <c r="A6" s="122" t="n">
        <v>45509</v>
      </c>
      <c r="B6" t="n">
        <v>3981</v>
      </c>
      <c r="C6" t="n">
        <v>1321</v>
      </c>
      <c r="D6" t="n">
        <v>1608</v>
      </c>
      <c r="E6" t="n">
        <v>0</v>
      </c>
      <c r="F6" t="n">
        <v>0</v>
      </c>
      <c r="G6" t="n">
        <v>2692</v>
      </c>
      <c r="H6" t="n">
        <v>750</v>
      </c>
      <c r="I6" t="n">
        <v>855</v>
      </c>
      <c r="J6" t="n">
        <v>-173</v>
      </c>
    </row>
    <row r="7">
      <c r="A7" s="122" t="n">
        <v>45510</v>
      </c>
      <c r="B7" t="n">
        <v>3874</v>
      </c>
      <c r="C7" t="n">
        <v>1307</v>
      </c>
      <c r="D7" t="n">
        <v>1634</v>
      </c>
      <c r="E7" t="n">
        <v>0</v>
      </c>
      <c r="F7" t="n">
        <v>0</v>
      </c>
      <c r="G7" t="n">
        <v>2804</v>
      </c>
      <c r="H7" t="n">
        <v>806</v>
      </c>
      <c r="I7" t="n">
        <v>917</v>
      </c>
      <c r="J7" t="n">
        <v>-204</v>
      </c>
    </row>
    <row r="8">
      <c r="A8" s="122" t="n">
        <v>45511</v>
      </c>
      <c r="B8" t="n">
        <v>4137</v>
      </c>
      <c r="C8" t="n">
        <v>1395</v>
      </c>
      <c r="D8" t="n">
        <v>1869</v>
      </c>
      <c r="E8" t="n">
        <v>0</v>
      </c>
      <c r="F8" t="n">
        <v>0</v>
      </c>
      <c r="G8" t="n">
        <v>2799</v>
      </c>
      <c r="H8" t="n">
        <v>760</v>
      </c>
      <c r="I8" t="n">
        <v>865</v>
      </c>
      <c r="J8" t="n">
        <v>-177</v>
      </c>
    </row>
    <row r="9">
      <c r="A9" s="122" t="n">
        <v>45512</v>
      </c>
      <c r="B9" t="n">
        <v>2497</v>
      </c>
      <c r="C9" t="n">
        <v>793</v>
      </c>
      <c r="D9" t="n">
        <v>909</v>
      </c>
      <c r="E9" t="n">
        <v>0</v>
      </c>
      <c r="F9" t="n">
        <v>0</v>
      </c>
      <c r="G9" t="n">
        <v>2720</v>
      </c>
      <c r="H9" t="n">
        <v>786</v>
      </c>
      <c r="I9" t="n">
        <v>998</v>
      </c>
      <c r="J9" t="n">
        <v>-187</v>
      </c>
    </row>
    <row r="10">
      <c r="A10" s="122" t="n">
        <v>45513</v>
      </c>
      <c r="B10" t="n">
        <v>3187</v>
      </c>
      <c r="C10" t="n">
        <v>986</v>
      </c>
      <c r="D10" t="n">
        <v>1070</v>
      </c>
      <c r="E10" t="n">
        <v>0</v>
      </c>
      <c r="F10" t="n">
        <v>0</v>
      </c>
      <c r="G10" t="n">
        <v>1100</v>
      </c>
      <c r="H10" t="n">
        <v>245</v>
      </c>
      <c r="I10" t="n">
        <v>286</v>
      </c>
      <c r="J10" t="n">
        <v>-75</v>
      </c>
    </row>
    <row r="11">
      <c r="A11" s="122" t="n">
        <v>45514</v>
      </c>
      <c r="B11" t="n">
        <v>0</v>
      </c>
      <c r="C11" t="n">
        <v>0</v>
      </c>
      <c r="D11" t="n">
        <v>1387</v>
      </c>
      <c r="E11" t="n">
        <v>0</v>
      </c>
      <c r="F11" t="n">
        <v>0</v>
      </c>
      <c r="G11" t="n">
        <v>0</v>
      </c>
      <c r="H11" t="n">
        <v>0</v>
      </c>
      <c r="I11" t="n">
        <v>521</v>
      </c>
      <c r="J11" t="n">
        <v>0</v>
      </c>
    </row>
    <row r="12">
      <c r="A12" s="122" t="n">
        <v>45515</v>
      </c>
      <c r="B12" t="n">
        <v>0</v>
      </c>
      <c r="C12" t="n">
        <v>0</v>
      </c>
      <c r="D12" t="n">
        <v>1051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</row>
    <row r="13">
      <c r="A13" s="122" t="n">
        <v>45516</v>
      </c>
      <c r="B13" t="n">
        <v>4088</v>
      </c>
      <c r="C13" t="n">
        <v>1361</v>
      </c>
      <c r="D13" t="n">
        <v>1508</v>
      </c>
      <c r="E13" t="n">
        <v>0</v>
      </c>
      <c r="F13" t="n">
        <v>0</v>
      </c>
      <c r="G13" t="n">
        <v>3092</v>
      </c>
      <c r="H13" t="n">
        <v>803</v>
      </c>
      <c r="I13" t="n">
        <v>963</v>
      </c>
      <c r="J13" t="n">
        <v>-10</v>
      </c>
    </row>
    <row r="14">
      <c r="A14" s="122" t="n">
        <v>45517</v>
      </c>
      <c r="B14" t="n">
        <v>4097</v>
      </c>
      <c r="C14" t="n">
        <v>1387</v>
      </c>
      <c r="D14" t="n">
        <v>1754</v>
      </c>
      <c r="E14" t="n">
        <v>0</v>
      </c>
      <c r="F14" t="n">
        <v>0</v>
      </c>
      <c r="G14" t="n">
        <v>1926</v>
      </c>
      <c r="H14" t="n">
        <v>522</v>
      </c>
      <c r="I14" t="n">
        <v>506</v>
      </c>
      <c r="J14" t="n">
        <v>-114</v>
      </c>
    </row>
    <row r="15">
      <c r="A15" s="122" t="n">
        <v>45518</v>
      </c>
      <c r="B15" t="n">
        <v>4226</v>
      </c>
      <c r="C15" t="n">
        <v>1377</v>
      </c>
      <c r="D15" t="n">
        <v>1847</v>
      </c>
      <c r="E15" t="n">
        <v>0</v>
      </c>
      <c r="F15" t="n">
        <v>0</v>
      </c>
      <c r="G15" t="n">
        <v>2908</v>
      </c>
      <c r="H15" t="n">
        <v>818</v>
      </c>
      <c r="I15" t="n">
        <v>939</v>
      </c>
      <c r="J15" t="n">
        <v>-192</v>
      </c>
    </row>
    <row r="16">
      <c r="A16" s="122" t="n">
        <v>45519</v>
      </c>
      <c r="B16" t="n">
        <v>2529</v>
      </c>
      <c r="C16" t="n">
        <v>830</v>
      </c>
      <c r="D16" t="n">
        <v>944</v>
      </c>
      <c r="E16" t="n">
        <v>0</v>
      </c>
      <c r="F16" t="n">
        <v>0</v>
      </c>
      <c r="G16" t="n">
        <v>2990</v>
      </c>
      <c r="H16" t="n">
        <v>760</v>
      </c>
      <c r="I16" t="n">
        <v>878</v>
      </c>
      <c r="J16" t="n">
        <v>-210</v>
      </c>
    </row>
    <row r="17">
      <c r="A17" s="122" t="n">
        <v>45520</v>
      </c>
      <c r="B17" t="n">
        <v>4610</v>
      </c>
      <c r="C17" t="n">
        <v>1299</v>
      </c>
      <c r="D17" t="n">
        <v>2028</v>
      </c>
      <c r="E17" t="n">
        <v>0</v>
      </c>
      <c r="F17" t="n">
        <v>0</v>
      </c>
      <c r="G17" t="n">
        <v>2388</v>
      </c>
      <c r="H17" t="n">
        <v>597</v>
      </c>
      <c r="I17" t="n">
        <v>769</v>
      </c>
      <c r="J17" t="n">
        <v>-49</v>
      </c>
    </row>
    <row r="18">
      <c r="A18" s="122" t="n">
        <v>45521</v>
      </c>
      <c r="B18" t="n">
        <v>3874</v>
      </c>
      <c r="C18" t="n">
        <v>0</v>
      </c>
      <c r="D18" t="n">
        <v>0</v>
      </c>
      <c r="E18" t="n">
        <v>0</v>
      </c>
      <c r="F18" t="n">
        <v>0</v>
      </c>
      <c r="G18" t="n">
        <v>1157</v>
      </c>
      <c r="H18" t="n">
        <v>0</v>
      </c>
      <c r="I18" t="n">
        <v>0</v>
      </c>
      <c r="J18" t="n">
        <v>0</v>
      </c>
    </row>
    <row r="19">
      <c r="A19" s="122" t="n">
        <v>45522</v>
      </c>
      <c r="B19" t="n">
        <v>0</v>
      </c>
      <c r="C19" t="n">
        <v>0</v>
      </c>
      <c r="D19" t="n">
        <v>1252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</row>
    <row r="20">
      <c r="A20" s="122" t="n">
        <v>45523</v>
      </c>
      <c r="B20" t="n">
        <v>3720</v>
      </c>
      <c r="C20" t="n">
        <v>1318</v>
      </c>
      <c r="D20" t="n">
        <v>1518</v>
      </c>
      <c r="E20" t="n">
        <v>0</v>
      </c>
      <c r="F20" t="n">
        <v>0</v>
      </c>
      <c r="G20" t="n">
        <v>3094</v>
      </c>
      <c r="H20" t="n">
        <v>771</v>
      </c>
      <c r="I20" t="n">
        <v>1029</v>
      </c>
      <c r="J20" t="n">
        <v>-205</v>
      </c>
    </row>
    <row r="21">
      <c r="A21" s="122" t="n">
        <v>45524</v>
      </c>
      <c r="B21" t="n">
        <v>4194</v>
      </c>
      <c r="C21" t="n">
        <v>1411</v>
      </c>
      <c r="D21" t="n">
        <v>1798</v>
      </c>
      <c r="E21" t="n">
        <v>0</v>
      </c>
      <c r="F21" t="n">
        <v>0</v>
      </c>
      <c r="G21" t="n">
        <v>3019</v>
      </c>
      <c r="H21" t="n">
        <v>827</v>
      </c>
      <c r="I21" t="n">
        <v>947</v>
      </c>
      <c r="J21" t="n">
        <v>-166</v>
      </c>
    </row>
    <row r="22">
      <c r="A22" s="122" t="n">
        <v>45525</v>
      </c>
      <c r="B22" t="n">
        <v>4462</v>
      </c>
      <c r="C22" t="n">
        <v>1324</v>
      </c>
      <c r="D22" t="n">
        <v>1786</v>
      </c>
      <c r="E22" t="n">
        <v>0</v>
      </c>
      <c r="F22" t="n">
        <v>0</v>
      </c>
      <c r="G22" t="n">
        <v>2772</v>
      </c>
      <c r="H22" t="n">
        <v>720</v>
      </c>
      <c r="I22" t="n">
        <v>811</v>
      </c>
      <c r="J22" t="n">
        <v>-145</v>
      </c>
    </row>
    <row r="23">
      <c r="A23" s="122" t="n">
        <v>45526</v>
      </c>
      <c r="B23" t="n">
        <v>3880</v>
      </c>
      <c r="C23" t="n">
        <v>1253</v>
      </c>
      <c r="D23" t="n">
        <v>1608</v>
      </c>
      <c r="E23" t="n">
        <v>0</v>
      </c>
      <c r="F23" t="n">
        <v>0</v>
      </c>
      <c r="G23" t="n">
        <v>2984</v>
      </c>
      <c r="H23" t="n">
        <v>814</v>
      </c>
      <c r="I23" t="n">
        <v>918</v>
      </c>
      <c r="J23" t="n">
        <v>-203</v>
      </c>
    </row>
    <row r="24">
      <c r="A24" s="122" t="n">
        <v>45527</v>
      </c>
      <c r="B24" t="n">
        <v>4007</v>
      </c>
      <c r="C24" t="n">
        <v>1239</v>
      </c>
      <c r="D24" t="n">
        <v>1308</v>
      </c>
      <c r="E24" t="n">
        <v>0</v>
      </c>
      <c r="F24" t="n">
        <v>0</v>
      </c>
      <c r="G24" t="n">
        <v>1778</v>
      </c>
      <c r="H24" t="n">
        <v>408</v>
      </c>
      <c r="I24" t="n">
        <v>455</v>
      </c>
      <c r="J24" t="n">
        <v>-153</v>
      </c>
    </row>
    <row r="25">
      <c r="A25" s="122" t="n">
        <v>45528</v>
      </c>
      <c r="B25" t="n">
        <v>0</v>
      </c>
      <c r="C25" t="n">
        <v>1285</v>
      </c>
      <c r="D25" t="n">
        <v>907</v>
      </c>
      <c r="E25" t="n">
        <v>0</v>
      </c>
      <c r="F25" t="n">
        <v>0</v>
      </c>
      <c r="G25" t="n">
        <v>0</v>
      </c>
      <c r="H25" t="n">
        <v>0</v>
      </c>
      <c r="I25" t="n">
        <v>618</v>
      </c>
      <c r="J25" t="n">
        <v>0</v>
      </c>
    </row>
    <row r="26">
      <c r="A26" s="122" t="n">
        <v>45529</v>
      </c>
      <c r="B26" t="n">
        <v>0</v>
      </c>
      <c r="C26" t="n">
        <v>0</v>
      </c>
      <c r="D26" t="n">
        <v>1018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</row>
    <row r="27">
      <c r="A27" s="122" t="n">
        <v>45530</v>
      </c>
      <c r="B27" t="n">
        <v>3913</v>
      </c>
      <c r="C27" t="n">
        <v>0</v>
      </c>
      <c r="D27" t="n">
        <v>1536</v>
      </c>
      <c r="E27" t="n">
        <v>0</v>
      </c>
      <c r="F27" t="n">
        <v>0</v>
      </c>
      <c r="G27" t="n">
        <v>2798</v>
      </c>
      <c r="H27" t="n">
        <v>705</v>
      </c>
      <c r="I27" t="n">
        <v>846</v>
      </c>
      <c r="J27" t="n">
        <v>-5</v>
      </c>
    </row>
    <row r="28">
      <c r="A28" s="122" t="n">
        <v>45531</v>
      </c>
      <c r="B28" t="n">
        <v>4672</v>
      </c>
      <c r="C28" t="n">
        <v>1450</v>
      </c>
      <c r="D28" t="n">
        <v>2100</v>
      </c>
      <c r="E28" t="n">
        <v>0</v>
      </c>
      <c r="F28" t="n">
        <v>0</v>
      </c>
      <c r="G28" t="n">
        <v>2711</v>
      </c>
      <c r="H28" t="n">
        <v>781</v>
      </c>
      <c r="I28" t="n">
        <v>858</v>
      </c>
      <c r="J28" t="n">
        <v>-205</v>
      </c>
    </row>
    <row r="29">
      <c r="A29" s="122" t="n">
        <v>45532</v>
      </c>
      <c r="B29" t="n">
        <v>4322</v>
      </c>
      <c r="C29" t="n">
        <v>1396</v>
      </c>
      <c r="D29" t="n">
        <v>1831</v>
      </c>
      <c r="E29" t="n">
        <v>0</v>
      </c>
      <c r="F29" t="n">
        <v>0</v>
      </c>
      <c r="G29" t="n">
        <v>2737</v>
      </c>
      <c r="H29" t="n">
        <v>723</v>
      </c>
      <c r="I29" t="n">
        <v>890</v>
      </c>
      <c r="J29" t="n">
        <v>-157</v>
      </c>
    </row>
    <row r="30">
      <c r="A30" s="122" t="n">
        <v>45533</v>
      </c>
      <c r="B30" t="n">
        <v>3913</v>
      </c>
      <c r="C30" t="n">
        <v>1309</v>
      </c>
      <c r="D30" t="n">
        <v>1586</v>
      </c>
      <c r="E30" t="n">
        <v>0</v>
      </c>
      <c r="F30" t="n">
        <v>0</v>
      </c>
      <c r="G30" t="n">
        <v>2746</v>
      </c>
      <c r="H30" t="n">
        <v>728</v>
      </c>
      <c r="I30" t="n">
        <v>841</v>
      </c>
      <c r="J30" t="n">
        <v>-156</v>
      </c>
    </row>
    <row r="31">
      <c r="A31" s="122" t="n">
        <v>45534</v>
      </c>
      <c r="B31" t="n">
        <v>3834</v>
      </c>
      <c r="C31" t="n">
        <v>1226</v>
      </c>
      <c r="D31" t="n">
        <v>1441</v>
      </c>
      <c r="E31" t="n">
        <v>0</v>
      </c>
      <c r="F31" t="n">
        <v>0</v>
      </c>
      <c r="G31" t="n">
        <v>1199</v>
      </c>
      <c r="H31" t="n">
        <v>260</v>
      </c>
      <c r="I31" t="n">
        <v>293</v>
      </c>
      <c r="J31" t="n">
        <v>-86</v>
      </c>
    </row>
    <row r="32">
      <c r="A32" s="122" t="n">
        <v>45535</v>
      </c>
      <c r="B32" t="n">
        <v>0</v>
      </c>
      <c r="C32" t="n">
        <v>0</v>
      </c>
      <c r="D32" t="n">
        <v>1821</v>
      </c>
      <c r="E32" t="n">
        <v>0</v>
      </c>
      <c r="F32" t="n">
        <v>0</v>
      </c>
      <c r="G32" t="n">
        <v>0</v>
      </c>
      <c r="H32" t="n">
        <v>0</v>
      </c>
      <c r="I32" t="n">
        <v>850</v>
      </c>
      <c r="J32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J32"/>
  <sheetViews>
    <sheetView workbookViewId="0">
      <selection activeCell="A1" sqref="A1"/>
    </sheetView>
  </sheetViews>
  <sheetFormatPr baseColWidth="8" defaultColWidth="12.63" defaultRowHeight="15.75" customHeight="1"/>
  <cols>
    <col width="6.25" customWidth="1" style="103" min="1" max="1"/>
    <col width="5.88" customWidth="1" style="103" min="2" max="2"/>
    <col width="4.5" customWidth="1" style="103" min="3" max="3"/>
    <col width="6.25" customWidth="1" style="103" min="4" max="4"/>
    <col width="6.63" customWidth="1" style="103" min="5" max="5"/>
    <col width="4.25" customWidth="1" style="103" min="6" max="6"/>
    <col width="5" customWidth="1" style="103" min="7" max="7"/>
    <col width="3.63" customWidth="1" style="103" min="8" max="8"/>
    <col width="4.5" customWidth="1" style="103" min="9" max="9"/>
    <col width="5.25" customWidth="1" style="103" min="10" max="10"/>
  </cols>
  <sheetData>
    <row r="1">
      <c r="A1" s="109" t="n"/>
      <c r="B1" s="110" t="inlineStr">
        <is>
          <t>ALMOÇO</t>
        </is>
      </c>
      <c r="C1" s="111" t="n"/>
      <c r="D1" s="111" t="n"/>
      <c r="E1" s="112" t="n"/>
      <c r="F1" s="30" t="n"/>
      <c r="G1" s="110" t="inlineStr">
        <is>
          <t>JANTAR</t>
        </is>
      </c>
      <c r="H1" s="111" t="n"/>
      <c r="I1" s="111" t="n"/>
      <c r="J1" s="112" t="n"/>
    </row>
    <row r="2">
      <c r="A2" s="108" t="n"/>
      <c r="B2" s="31" t="inlineStr">
        <is>
          <t>RU</t>
        </is>
      </c>
      <c r="C2" s="66" t="inlineStr">
        <is>
          <t>RA</t>
        </is>
      </c>
      <c r="D2" s="66" t="inlineStr">
        <is>
          <t>RS</t>
        </is>
      </c>
      <c r="E2" s="33" t="inlineStr">
        <is>
          <t>TOTAL</t>
        </is>
      </c>
      <c r="F2" s="30" t="n"/>
      <c r="G2" s="31" t="inlineStr">
        <is>
          <t>RU</t>
        </is>
      </c>
      <c r="H2" s="66" t="inlineStr">
        <is>
          <t>RA</t>
        </is>
      </c>
      <c r="I2" s="66" t="inlineStr">
        <is>
          <t>RS</t>
        </is>
      </c>
      <c r="J2" s="33" t="inlineStr">
        <is>
          <t>TOTAL</t>
        </is>
      </c>
    </row>
    <row r="3">
      <c r="A3" s="67" t="n">
        <v>45536</v>
      </c>
      <c r="B3" s="63" t="n"/>
      <c r="C3" s="64" t="n"/>
      <c r="D3" s="64" t="n">
        <v>1420</v>
      </c>
      <c r="E3" s="37">
        <f>B3+C3+D3</f>
        <v/>
      </c>
      <c r="F3" s="30" t="n"/>
      <c r="G3" s="63" t="n"/>
      <c r="H3" s="64" t="n"/>
      <c r="I3" s="64" t="n"/>
      <c r="J3" s="37">
        <f>G3+H3+I3</f>
        <v/>
      </c>
    </row>
    <row r="4">
      <c r="A4" s="67" t="n">
        <v>45537</v>
      </c>
      <c r="B4" s="63" t="n">
        <v>3745</v>
      </c>
      <c r="C4" s="64" t="n">
        <v>1303</v>
      </c>
      <c r="D4" s="64" t="n">
        <v>1499</v>
      </c>
      <c r="E4" s="37">
        <f>B4+C4+D4</f>
        <v/>
      </c>
      <c r="F4" s="30" t="n"/>
      <c r="G4" s="63" t="n">
        <v>2771</v>
      </c>
      <c r="H4" s="64" t="n">
        <v>783</v>
      </c>
      <c r="I4" s="64" t="n">
        <v>843</v>
      </c>
      <c r="J4" s="37">
        <f>G4+H4+I4</f>
        <v/>
      </c>
    </row>
    <row r="5">
      <c r="A5" s="67" t="n">
        <v>45538</v>
      </c>
      <c r="B5" s="63" t="n">
        <v>4221</v>
      </c>
      <c r="C5" s="64" t="n">
        <v>1393</v>
      </c>
      <c r="D5" s="64" t="n">
        <v>1857</v>
      </c>
      <c r="E5" s="37">
        <f>B5+C5+D5</f>
        <v/>
      </c>
      <c r="F5" s="65" t="n"/>
      <c r="G5" s="63" t="n">
        <v>2788</v>
      </c>
      <c r="H5" s="64" t="n">
        <v>800</v>
      </c>
      <c r="I5" s="64" t="n">
        <v>885</v>
      </c>
      <c r="J5" s="37">
        <f>G5+H5+I5</f>
        <v/>
      </c>
    </row>
    <row r="6">
      <c r="A6" s="67" t="n">
        <v>45539</v>
      </c>
      <c r="B6" s="63" t="n">
        <v>2375</v>
      </c>
      <c r="C6" s="64" t="n">
        <v>672</v>
      </c>
      <c r="D6" s="64" t="n">
        <v>841</v>
      </c>
      <c r="E6" s="37">
        <f>B6+C6+D6</f>
        <v/>
      </c>
      <c r="F6" s="65" t="n"/>
      <c r="G6" s="63" t="n">
        <v>2907</v>
      </c>
      <c r="H6" s="64" t="n">
        <v>719</v>
      </c>
      <c r="I6" s="64" t="n">
        <v>912</v>
      </c>
      <c r="J6" s="37">
        <f>G6+H6+I6</f>
        <v/>
      </c>
    </row>
    <row r="7">
      <c r="A7" s="67" t="n">
        <v>45540</v>
      </c>
      <c r="B7" s="63" t="n">
        <v>4559</v>
      </c>
      <c r="C7" s="64" t="n">
        <v>1439</v>
      </c>
      <c r="D7" s="64" t="n">
        <v>2053</v>
      </c>
      <c r="E7" s="37">
        <f>B7+C7+D7</f>
        <v/>
      </c>
      <c r="F7" s="65" t="n"/>
      <c r="G7" s="63" t="n">
        <v>3459</v>
      </c>
      <c r="H7" s="64" t="n">
        <v>893</v>
      </c>
      <c r="I7" s="64" t="n">
        <v>1074</v>
      </c>
      <c r="J7" s="37">
        <f>G7+H7+I7</f>
        <v/>
      </c>
    </row>
    <row r="8">
      <c r="A8" s="67" t="n">
        <v>45541</v>
      </c>
      <c r="B8" s="63" t="n">
        <v>3439</v>
      </c>
      <c r="C8" s="64" t="n">
        <v>1058</v>
      </c>
      <c r="D8" s="64" t="n">
        <v>1230</v>
      </c>
      <c r="E8" s="37">
        <f>B8+C8+D8</f>
        <v/>
      </c>
      <c r="F8" s="65" t="n"/>
      <c r="G8" s="63" t="n">
        <v>1940</v>
      </c>
      <c r="H8" s="64" t="n">
        <v>486</v>
      </c>
      <c r="I8" s="64" t="n">
        <v>485</v>
      </c>
      <c r="J8" s="37">
        <f>G8+H8+I8</f>
        <v/>
      </c>
    </row>
    <row r="9">
      <c r="A9" s="67" t="n">
        <v>45542</v>
      </c>
      <c r="B9" s="63" t="n"/>
      <c r="C9" s="64" t="n"/>
      <c r="D9" s="64" t="n">
        <v>1326</v>
      </c>
      <c r="E9" s="37">
        <f>B9+C9+D9</f>
        <v/>
      </c>
      <c r="F9" s="30" t="n"/>
      <c r="G9" s="63" t="n"/>
      <c r="H9" s="64" t="n"/>
      <c r="I9" s="64" t="n"/>
      <c r="J9" s="37">
        <f>G9+H9+I9</f>
        <v/>
      </c>
    </row>
    <row r="10">
      <c r="A10" s="67" t="n">
        <v>45543</v>
      </c>
      <c r="B10" s="63" t="n"/>
      <c r="C10" s="64" t="n"/>
      <c r="D10" s="64" t="n">
        <v>749</v>
      </c>
      <c r="E10" s="37">
        <f>B10+C10+D10</f>
        <v/>
      </c>
      <c r="F10" s="30" t="n"/>
      <c r="G10" s="63" t="n"/>
      <c r="H10" s="64" t="n"/>
      <c r="I10" s="64" t="n"/>
      <c r="J10" s="37">
        <f>G10+H10+I10</f>
        <v/>
      </c>
    </row>
    <row r="11">
      <c r="A11" s="67" t="n">
        <v>45544</v>
      </c>
      <c r="B11" s="63" t="n">
        <v>3690</v>
      </c>
      <c r="C11" s="64" t="n">
        <v>1329</v>
      </c>
      <c r="D11" s="64" t="n">
        <v>1413</v>
      </c>
      <c r="E11" s="37">
        <f>B11+C11+D11</f>
        <v/>
      </c>
      <c r="F11" s="30" t="n"/>
      <c r="G11" s="63" t="n">
        <v>1856</v>
      </c>
      <c r="H11" s="64" t="n">
        <v>476</v>
      </c>
      <c r="I11" s="64" t="n">
        <v>559</v>
      </c>
      <c r="J11" s="37">
        <f>G11+H11+I11</f>
        <v/>
      </c>
    </row>
    <row r="12">
      <c r="A12" s="67" t="n">
        <v>45545</v>
      </c>
      <c r="B12" s="63" t="n">
        <v>4248</v>
      </c>
      <c r="C12" s="64" t="n">
        <v>1475</v>
      </c>
      <c r="D12" s="64" t="n">
        <v>1887</v>
      </c>
      <c r="E12" s="37">
        <f>B12+C12+D12</f>
        <v/>
      </c>
      <c r="F12" s="30" t="n"/>
      <c r="G12" s="63" t="n">
        <v>2527</v>
      </c>
      <c r="H12" s="64" t="n">
        <v>735</v>
      </c>
      <c r="I12" s="64" t="n">
        <v>864</v>
      </c>
      <c r="J12" s="37">
        <f>G12+H12+I12</f>
        <v/>
      </c>
    </row>
    <row r="13">
      <c r="A13" s="67" t="n">
        <v>45546</v>
      </c>
      <c r="B13" s="63" t="n">
        <v>3953</v>
      </c>
      <c r="C13" s="64" t="n">
        <v>1273</v>
      </c>
      <c r="D13" s="64" t="n">
        <v>1626</v>
      </c>
      <c r="E13" s="37">
        <f>B13+C13+D13</f>
        <v/>
      </c>
      <c r="F13" s="30" t="n"/>
      <c r="G13" s="63" t="n">
        <v>3112</v>
      </c>
      <c r="H13" s="64" t="n">
        <v>850</v>
      </c>
      <c r="I13" s="64" t="n">
        <v>1093</v>
      </c>
      <c r="J13" s="37">
        <f>G13+H13+I13</f>
        <v/>
      </c>
    </row>
    <row r="14">
      <c r="A14" s="67" t="n">
        <v>45547</v>
      </c>
      <c r="B14" s="63" t="n">
        <v>3827</v>
      </c>
      <c r="C14" s="64" t="n">
        <v>1307</v>
      </c>
      <c r="D14" s="64" t="n">
        <v>1523</v>
      </c>
      <c r="E14" s="37">
        <f>B14+C14+D14</f>
        <v/>
      </c>
      <c r="F14" s="30" t="n"/>
      <c r="G14" s="63" t="n">
        <v>2893</v>
      </c>
      <c r="H14" s="64" t="n">
        <v>785</v>
      </c>
      <c r="I14" s="64" t="n">
        <v>878</v>
      </c>
      <c r="J14" s="37">
        <f>G14+H14+I14</f>
        <v/>
      </c>
    </row>
    <row r="15">
      <c r="A15" s="67" t="n">
        <v>45548</v>
      </c>
      <c r="B15" s="63" t="n">
        <v>3553</v>
      </c>
      <c r="C15" s="64" t="n">
        <v>1148</v>
      </c>
      <c r="D15" s="64" t="n">
        <v>1272</v>
      </c>
      <c r="E15" s="37">
        <f>B15+C15+D15</f>
        <v/>
      </c>
      <c r="F15" s="30" t="n"/>
      <c r="G15" s="63" t="n">
        <v>2020</v>
      </c>
      <c r="H15" s="64" t="n">
        <v>526</v>
      </c>
      <c r="I15" s="64" t="n">
        <v>526</v>
      </c>
      <c r="J15" s="37">
        <f>G15+H15+I15</f>
        <v/>
      </c>
    </row>
    <row r="16">
      <c r="A16" s="67" t="n">
        <v>45549</v>
      </c>
      <c r="B16" s="63" t="n"/>
      <c r="C16" s="64" t="n"/>
      <c r="D16" s="64" t="n">
        <v>1580</v>
      </c>
      <c r="E16" s="37">
        <f>B16+C16+D16</f>
        <v/>
      </c>
      <c r="F16" s="30" t="n"/>
      <c r="G16" s="63" t="n"/>
      <c r="H16" s="64" t="n"/>
      <c r="I16" s="64" t="n">
        <v>756</v>
      </c>
      <c r="J16" s="37">
        <f>G16+H16+I16</f>
        <v/>
      </c>
    </row>
    <row r="17">
      <c r="A17" s="67" t="n">
        <v>45550</v>
      </c>
      <c r="B17" s="63" t="n"/>
      <c r="C17" s="64" t="n"/>
      <c r="D17" s="64" t="n">
        <v>1109</v>
      </c>
      <c r="E17" s="37">
        <f>B17+C17+D17</f>
        <v/>
      </c>
      <c r="F17" s="30" t="n"/>
      <c r="G17" s="63" t="n"/>
      <c r="H17" s="64" t="n"/>
      <c r="I17" s="64" t="n"/>
      <c r="J17" s="37">
        <f>G17+H17+I17</f>
        <v/>
      </c>
    </row>
    <row r="18">
      <c r="A18" s="67" t="n">
        <v>45551</v>
      </c>
      <c r="B18" s="63" t="n">
        <v>3602</v>
      </c>
      <c r="C18" s="64" t="n">
        <v>1294</v>
      </c>
      <c r="D18" s="64" t="n">
        <v>1431</v>
      </c>
      <c r="E18" s="37">
        <f>B18+C18+D18</f>
        <v/>
      </c>
      <c r="F18" s="30" t="n"/>
      <c r="G18" s="63" t="n">
        <v>2754</v>
      </c>
      <c r="H18" s="64" t="n">
        <v>707</v>
      </c>
      <c r="I18" s="64" t="n">
        <v>812</v>
      </c>
      <c r="J18" s="37">
        <f>G18+H18+I18</f>
        <v/>
      </c>
    </row>
    <row r="19">
      <c r="A19" s="67" t="n">
        <v>45552</v>
      </c>
      <c r="B19" s="63" t="n">
        <v>2609</v>
      </c>
      <c r="C19" s="64" t="n">
        <v>826</v>
      </c>
      <c r="D19" s="64" t="n">
        <v>988</v>
      </c>
      <c r="E19" s="37">
        <f>B19+C19+D19</f>
        <v/>
      </c>
      <c r="F19" s="30" t="n"/>
      <c r="G19" s="63" t="n">
        <v>2991</v>
      </c>
      <c r="H19" s="64" t="n">
        <v>872</v>
      </c>
      <c r="I19" s="64" t="n">
        <v>1008</v>
      </c>
      <c r="J19" s="37">
        <f>G19+H19+I19</f>
        <v/>
      </c>
    </row>
    <row r="20">
      <c r="A20" s="67" t="n">
        <v>45553</v>
      </c>
      <c r="B20" s="63" t="n">
        <v>4077</v>
      </c>
      <c r="C20" s="64" t="n">
        <v>1345</v>
      </c>
      <c r="D20" s="64" t="n">
        <v>1632</v>
      </c>
      <c r="E20" s="37">
        <f>B20+C20+D20</f>
        <v/>
      </c>
      <c r="F20" s="30" t="n"/>
      <c r="G20" s="63" t="n">
        <v>1724</v>
      </c>
      <c r="H20" s="64" t="n">
        <v>425</v>
      </c>
      <c r="I20" s="64" t="n">
        <v>515</v>
      </c>
      <c r="J20" s="37">
        <f>G20+H20+I20</f>
        <v/>
      </c>
    </row>
    <row r="21">
      <c r="A21" s="67" t="n">
        <v>45554</v>
      </c>
      <c r="B21" s="63" t="n">
        <v>3658</v>
      </c>
      <c r="C21" s="64" t="n">
        <v>1231</v>
      </c>
      <c r="D21" s="64" t="n">
        <v>1428</v>
      </c>
      <c r="E21" s="37">
        <f>B21+C21+D21</f>
        <v/>
      </c>
      <c r="F21" s="30" t="n"/>
      <c r="G21" s="63" t="n">
        <v>2621</v>
      </c>
      <c r="H21" s="64" t="n">
        <v>684</v>
      </c>
      <c r="I21" s="64" t="n">
        <v>825</v>
      </c>
      <c r="J21" s="37">
        <f>G21+H21+I21</f>
        <v/>
      </c>
    </row>
    <row r="22">
      <c r="A22" s="67" t="n">
        <v>45555</v>
      </c>
      <c r="B22" s="63" t="n">
        <v>3605</v>
      </c>
      <c r="C22" s="64" t="n">
        <v>1172</v>
      </c>
      <c r="D22" s="64" t="n">
        <v>1300</v>
      </c>
      <c r="E22" s="37">
        <f>B22+C22+D22</f>
        <v/>
      </c>
      <c r="F22" s="30" t="n"/>
      <c r="G22" s="63" t="n">
        <v>1637</v>
      </c>
      <c r="H22" s="64" t="n">
        <v>356</v>
      </c>
      <c r="I22" s="64" t="n">
        <v>429</v>
      </c>
      <c r="J22" s="37">
        <f>G22+H22+I22</f>
        <v/>
      </c>
    </row>
    <row r="23">
      <c r="A23" s="67" t="n">
        <v>45556</v>
      </c>
      <c r="B23" s="63" t="n"/>
      <c r="C23" s="64" t="n"/>
      <c r="D23" s="64" t="n">
        <v>1759</v>
      </c>
      <c r="E23" s="37">
        <f>B23+C23+D23</f>
        <v/>
      </c>
      <c r="F23" s="30" t="n"/>
      <c r="G23" s="63" t="n"/>
      <c r="H23" s="64" t="n"/>
      <c r="I23" s="64" t="n">
        <v>760</v>
      </c>
      <c r="J23" s="37">
        <f>G23+H23+I23</f>
        <v/>
      </c>
    </row>
    <row r="24">
      <c r="A24" s="67" t="n">
        <v>45557</v>
      </c>
      <c r="B24" s="63" t="n"/>
      <c r="C24" s="64" t="n"/>
      <c r="D24" s="64" t="n">
        <v>1372</v>
      </c>
      <c r="E24" s="37">
        <f>B24+C24+D24</f>
        <v/>
      </c>
      <c r="F24" s="30" t="n"/>
      <c r="G24" s="63" t="n"/>
      <c r="H24" s="64" t="n"/>
      <c r="I24" s="64" t="n"/>
      <c r="J24" s="37">
        <f>G24+H24+I24</f>
        <v/>
      </c>
    </row>
    <row r="25">
      <c r="A25" s="67" t="n">
        <v>45558</v>
      </c>
      <c r="B25" s="63" t="n">
        <v>3602</v>
      </c>
      <c r="C25" s="64" t="n">
        <v>1289</v>
      </c>
      <c r="D25" s="64" t="n">
        <v>1398</v>
      </c>
      <c r="E25" s="37">
        <f>B25+C25+D25</f>
        <v/>
      </c>
      <c r="F25" s="30" t="n"/>
      <c r="G25" s="68" t="n">
        <v>3194</v>
      </c>
      <c r="H25" s="64" t="n">
        <v>897</v>
      </c>
      <c r="I25" s="64" t="n">
        <v>1078</v>
      </c>
      <c r="J25" s="37">
        <f>G25+H25+I25</f>
        <v/>
      </c>
    </row>
    <row r="26">
      <c r="A26" s="67" t="n">
        <v>45559</v>
      </c>
      <c r="B26" s="63" t="n">
        <v>2609</v>
      </c>
      <c r="C26" s="64" t="n">
        <v>800</v>
      </c>
      <c r="D26" s="64" t="n">
        <v>686</v>
      </c>
      <c r="E26" s="37">
        <f>B26+C26+D26</f>
        <v/>
      </c>
      <c r="F26" s="30" t="n"/>
      <c r="G26" s="68" t="n">
        <v>2034</v>
      </c>
      <c r="H26" s="64" t="n">
        <v>578</v>
      </c>
      <c r="I26" s="64" t="n">
        <v>468</v>
      </c>
      <c r="J26" s="37">
        <f>G26+H26+I26</f>
        <v/>
      </c>
    </row>
    <row r="27">
      <c r="A27" s="67" t="n">
        <v>45560</v>
      </c>
      <c r="B27" s="63" t="n">
        <v>4077</v>
      </c>
      <c r="C27" s="64" t="n">
        <v>1105</v>
      </c>
      <c r="D27" s="64" t="n">
        <v>1123</v>
      </c>
      <c r="E27" s="37">
        <f>B27+C27+D27</f>
        <v/>
      </c>
      <c r="F27" s="30" t="n"/>
      <c r="G27" s="68" t="n">
        <v>1222</v>
      </c>
      <c r="H27" s="64" t="n">
        <v>323</v>
      </c>
      <c r="I27" s="64" t="n">
        <v>310</v>
      </c>
      <c r="J27" s="37">
        <f>G27+H27+I27</f>
        <v/>
      </c>
    </row>
    <row r="28">
      <c r="A28" s="67" t="n">
        <v>45561</v>
      </c>
      <c r="B28" s="63" t="n">
        <v>3658</v>
      </c>
      <c r="C28" s="64" t="n">
        <v>1278</v>
      </c>
      <c r="D28" s="64" t="n">
        <v>1531</v>
      </c>
      <c r="E28" s="37">
        <f>B28+C28+D28</f>
        <v/>
      </c>
      <c r="F28" s="30" t="n"/>
      <c r="G28" s="68" t="n">
        <v>2629</v>
      </c>
      <c r="H28" s="64" t="n">
        <v>732</v>
      </c>
      <c r="I28" s="64" t="n">
        <v>801</v>
      </c>
      <c r="J28" s="37">
        <f>G28+H28+I28</f>
        <v/>
      </c>
    </row>
    <row r="29">
      <c r="A29" s="67" t="n">
        <v>45562</v>
      </c>
      <c r="B29" s="68" t="n">
        <v>3605</v>
      </c>
      <c r="C29" s="69" t="n">
        <v>1337</v>
      </c>
      <c r="D29" s="69" t="n">
        <v>1673</v>
      </c>
      <c r="E29" s="37">
        <f>B29+C29+D29</f>
        <v/>
      </c>
      <c r="F29" s="30" t="n"/>
      <c r="G29" s="68" t="n">
        <v>1759</v>
      </c>
      <c r="H29" s="69" t="n">
        <v>419</v>
      </c>
      <c r="I29" s="69" t="n">
        <v>470</v>
      </c>
      <c r="J29" s="37">
        <f>G29+H29+I29</f>
        <v/>
      </c>
    </row>
    <row r="30">
      <c r="A30" s="67" t="n">
        <v>45563</v>
      </c>
      <c r="B30" s="68" t="n"/>
      <c r="C30" s="69" t="n"/>
      <c r="D30" s="69" t="n">
        <v>1974</v>
      </c>
      <c r="E30" s="37">
        <f>B30+C30+D30</f>
        <v/>
      </c>
      <c r="F30" s="30" t="n"/>
      <c r="G30" s="68" t="n"/>
      <c r="H30" s="69" t="n"/>
      <c r="I30" s="69" t="n">
        <v>667</v>
      </c>
      <c r="J30" s="37">
        <f>G30+H30+I30</f>
        <v/>
      </c>
    </row>
    <row r="31">
      <c r="A31" s="67" t="n">
        <v>45564</v>
      </c>
      <c r="B31" s="68" t="n"/>
      <c r="C31" s="69" t="n"/>
      <c r="D31" s="69" t="n">
        <v>1274</v>
      </c>
      <c r="E31" s="37">
        <f>B31+C31+D31</f>
        <v/>
      </c>
      <c r="F31" s="30" t="n"/>
      <c r="G31" s="68" t="n"/>
      <c r="H31" s="69" t="n"/>
      <c r="I31" s="69" t="n"/>
      <c r="J31" s="37">
        <f>G31+H31+I31</f>
        <v/>
      </c>
    </row>
    <row r="32">
      <c r="A32" s="70" t="n">
        <v>45930</v>
      </c>
      <c r="B32" s="71" t="n">
        <v>3407</v>
      </c>
      <c r="C32" s="72" t="n">
        <v>1296</v>
      </c>
      <c r="D32" s="72" t="n">
        <v>1417</v>
      </c>
      <c r="E32" s="37">
        <f>B32+C32+D32</f>
        <v/>
      </c>
      <c r="F32" s="30" t="n"/>
      <c r="G32" s="71" t="n">
        <v>2738</v>
      </c>
      <c r="H32" s="72" t="n">
        <v>799</v>
      </c>
      <c r="I32" s="72" t="n">
        <v>830</v>
      </c>
      <c r="J32" s="37">
        <f>G32+H32+I32</f>
        <v/>
      </c>
    </row>
  </sheetData>
  <mergeCells count="3">
    <mergeCell ref="B1:E1"/>
    <mergeCell ref="G1:J1"/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2025-08-24T14:24:52Z</dcterms:created>
  <dcterms:modified xmlns:dcterms="http://purl.org/dc/terms/" xmlns:xsi="http://www.w3.org/2001/XMLSchema-instance" xsi:type="dcterms:W3CDTF">2025-08-24T14:25:02Z</dcterms:modified>
</cp:coreProperties>
</file>