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n Canvas" sheetId="1" r:id="rId4"/>
    <sheet state="visible" name="Персона" sheetId="2" r:id="rId5"/>
    <sheet state="visible" name="User Story" sheetId="3" r:id="rId6"/>
    <sheet state="visible" name="Job Story" sheetId="4" r:id="rId7"/>
    <sheet state="visible" name="Приоретизация" sheetId="5" r:id="rId8"/>
    <sheet state="visible" name="Вопросы к интервью " sheetId="6" r:id="rId9"/>
    <sheet state="visible" name="CJM" sheetId="7" r:id="rId10"/>
    <sheet state="visible" name="Метрики" sheetId="8" r:id="rId11"/>
  </sheets>
  <definedNames>
    <definedName name="НазваниеПродукта">#REF!</definedName>
    <definedName name="ИменованныйДиапазон1">#REF!</definedName>
    <definedName name="статус">'Lean Canvas'!$A$1</definedName>
  </definedNames>
  <calcPr/>
</workbook>
</file>

<file path=xl/sharedStrings.xml><?xml version="1.0" encoding="utf-8"?>
<sst xmlns="http://schemas.openxmlformats.org/spreadsheetml/2006/main" count="261" uniqueCount="222">
  <si>
    <t>является бизнес-идеей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</si>
  <si>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Logbook</t>
    </r>
  </si>
  <si>
    <t>Проблема:</t>
  </si>
  <si>
    <t>Кто будет пользоваться:</t>
  </si>
  <si>
    <t>НЕ помнят/не знают как и в 
какой момент облуживать авто,
что часто приводит к дорогосто-
ящим поломкам.
Не помнят когда, в каком автосервисе и на каком 
пробеге что-то меняли в авто.
При покупке авто на вторичке,
не знают историю его обслуживания</t>
  </si>
  <si>
    <t>1.Автолюбители
2.Покупатели авто на вторичном
рынке
3.Сервисы по подбору авто смогут делать запрос на конкретный 
автомобиль, если он зарегистрирован в приложении и владелец 
предоставит доступ</t>
  </si>
  <si>
    <t>Решение:</t>
  </si>
  <si>
    <t>Кто будет платить:</t>
  </si>
  <si>
    <t xml:space="preserve">Бортовой журнал автомобиля,
в котором указывается в каком
автосервисе, когда, на каком 
пробеге было обслуживание и
какой агрегат авто был заменен
или отремонтирован, а также
напоминания о том, что скоро 
потребуется обслуживание того или иного агрегата, 
исходя из пробега авто и требований автопроизводителя </t>
  </si>
  <si>
    <t>Автолюбители, люди, которые ищут автомобиль на вторичном 
рынке, компании по подбору авто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</si>
  <si>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</si>
  <si>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</si>
  <si>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</si>
  <si>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</si>
  <si>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</si>
  <si>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</si>
  <si>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НЕ помнят/не знают как и в 
какой момент облуживать авто,
что часто приводит к дорогосто-
ящим поломкам.
Не помнят когда, где и на каком 
пробеге что-то меняли в авто.
При покупке авто на вторичке,
не знают историю его обслужи
вания</t>
  </si>
  <si>
    <t xml:space="preserve">Бортовой журнал автомобиля,
в котором указывается в каком
автосервисе, когда, на каком 
пробеге было обслуживание и
какой агрегат авто был заменен
или отремонтирован, а также
напоминания о том, что скоро 
потребуется обслуживание того
или иного агрегата, исходя из
пробега авто и требований 
автопроизводителя </t>
  </si>
  <si>
    <t xml:space="preserve">Logbook- это сервис, который 
помогает владельцам авто вовремя 
облуживать свой авто при 
помощи напоминаний, вести 
бортовой журнал об обслуживании 
в своем смартфоне
и знать, как и что ремонтировали
в автомобиле, который они рассма
тривают к покупке на вторичном 
рынке, в отличии от таких серви-
сов как DRIVE2, CarKeeper, 
DriverNotes
</t>
  </si>
  <si>
    <t>1.Автолюбители, плохо разби-
рающиеся в автомобилях 
2.Покупатели авто на вторичном
рынке
3.Сервисы по подбору авто 
смогут делать запрос на 
конкретный 
автомобиль, если он 
зарегистрирован в приложении 
и владелец автодаст согласие на 
предоставление информации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</si>
  <si>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</si>
  <si>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</si>
  <si>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</si>
  <si>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</si>
  <si>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</si>
  <si>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DRIVE2, CarKeeper, DriverNotes</t>
  </si>
  <si>
    <t>Колличесво скачиваний
Колличесво регистраций авто</t>
  </si>
  <si>
    <t>Реклама авто-блогеров, 
Рассылка рекламы крупным 
сервисам, 
Реклама в сообществах
мастеров автосервисов,
магазинах автозапчастей,
партнерка с Avito, Avto.ru,
статьи в Drive2</t>
  </si>
  <si>
    <t>Пользователи DRIVE2, Авито, 
Avtoru, клиенты автосервисов,
CarKeeper</t>
  </si>
  <si>
    <t>Структура расходов</t>
  </si>
  <si>
    <t>Потоки выручки</t>
  </si>
  <si>
    <t>Группа разработки, маркетинг, ФОК, техническая часть(железо)</t>
  </si>
  <si>
    <t>Продажа подписок на сервис
Продажа базы данных об обслуживании авто сервисам по подбору авто
Реклама авто и автозапчастей</t>
  </si>
  <si>
    <t>Цитаты</t>
  </si>
  <si>
    <t>Личность</t>
  </si>
  <si>
    <t>"Мне тяжело разобраться во всех аспектах 
обслуживания автомобиля, мне удобно,
когда мне подсказывают, что нужно сделать"</t>
  </si>
  <si>
    <t>Основательная, прогматичная,
самодостаточная</t>
  </si>
  <si>
    <t>"Это моя первая машина и я не знаю, как за 
ней следить"</t>
  </si>
  <si>
    <t>25 лет</t>
  </si>
  <si>
    <t>Возраст</t>
  </si>
  <si>
    <t>Самара</t>
  </si>
  <si>
    <t>Город</t>
  </si>
  <si>
    <t>Цель</t>
  </si>
  <si>
    <t>Не за мужем</t>
  </si>
  <si>
    <t>Семейное положение</t>
  </si>
  <si>
    <t>Знать наперед, что нужно обслужить в авто 
и отложить на это средства заранее</t>
  </si>
  <si>
    <t>Мастер в бьюти сфере</t>
  </si>
  <si>
    <t>Сфера деятельности</t>
  </si>
  <si>
    <t>Анастасия</t>
  </si>
  <si>
    <t>100 тыс.руб</t>
  </si>
  <si>
    <t>Уровень дохода</t>
  </si>
  <si>
    <t>"Выбирая машину на вторичном рынке, мне
важно знать, как хорошо ее обслуживали 
или на какие детали обратить внимание
в первую очередь, если их давно не ремон-
тировали"</t>
  </si>
  <si>
    <t>Семейный, ответсвенный, 
честный</t>
  </si>
  <si>
    <t>"При продаже авто, мне важно доказать 
новому владельцу, что я хорошо следил за 
авто и предоставить ему полный отчет"</t>
  </si>
  <si>
    <t>35 лет</t>
  </si>
  <si>
    <t>Москва</t>
  </si>
  <si>
    <t>Женат</t>
  </si>
  <si>
    <t>Быть уверенным, что авто регулярно обслу-
живали и иметь доказательную базу, а не 
верить наслово предыдущему владельцу</t>
  </si>
  <si>
    <t>Александр</t>
  </si>
  <si>
    <t>Инженер строитель</t>
  </si>
  <si>
    <t>120 тыс.руб</t>
  </si>
  <si>
    <t>Я, как пользователь, который....</t>
  </si>
  <si>
    <t>...хочу действие...</t>
  </si>
  <si>
    <t>...чтобы результат...</t>
  </si>
  <si>
    <t>Гипотеза</t>
  </si>
  <si>
    <t>Как на это обратим внимание в маркетинге?</t>
  </si>
  <si>
    <t>не имеет опыта
в обслуживании авто</t>
  </si>
  <si>
    <t>хочу получать уведомле-
ния от приложения о том,
что подходит срок ТО</t>
  </si>
  <si>
    <t>во время устранить 
неисправность или 
изношеную деталь авто</t>
  </si>
  <si>
    <t>уведомления по мере 
роста пробега авто помогут
увеличить аудиторию на 
30%</t>
  </si>
  <si>
    <t>таргетинг для сегмента 
пользователей, пользую-
щихся конкурентами и сай
тами по запросу "как часто
нужно менять масло в..." и 
т п , реклама у блогеров</t>
  </si>
  <si>
    <t xml:space="preserve">хочет выгодно продать 
свое авто </t>
  </si>
  <si>
    <t>хочу иметь возможость
вести учет того, что я 
ремонтирвал в авто</t>
  </si>
  <si>
    <t>чтобы предоставит это 
новому владельцу в каче-
стве доказательной базы</t>
  </si>
  <si>
    <t>если добавит бортовой 
журнал, то это привлечет 
10 % аудитории</t>
  </si>
  <si>
    <t>нативная интеграция у 
автоблогеров</t>
  </si>
  <si>
    <t>хочет купить хороший
авто с пробегом</t>
  </si>
  <si>
    <t xml:space="preserve">видеть, что и когда в этом
авто ремонтировалось </t>
  </si>
  <si>
    <t xml:space="preserve">спрогнозировать расходы 
на важные ремонтные 
работы </t>
  </si>
  <si>
    <t>передача бортового 
журнала другому 
пользователю поможет 
привлеч 10% польоват.</t>
  </si>
  <si>
    <t>помогает людям в подборе 
авто с пробегом</t>
  </si>
  <si>
    <t>дать наиболее точную 
оченку качества авто</t>
  </si>
  <si>
    <t xml:space="preserve">Партнерка с Авито и 
Автору может привлеч 
20 % пользователей
</t>
  </si>
  <si>
    <t>нативная интеграция у 
автоблогеров, занимаю
щихся автоподбором</t>
  </si>
  <si>
    <t xml:space="preserve">сомневается в честности
автосервисов </t>
  </si>
  <si>
    <t>иметь возможность 
консультации</t>
  </si>
  <si>
    <t>получать дополнительные 
советы в нестандартых 
ситуациях с ремонтом авто</t>
  </si>
  <si>
    <t xml:space="preserve">тех поддержка от 
опытного специалиста
по ремонту авто может 
привлеч 10% аудитории </t>
  </si>
  <si>
    <t xml:space="preserve">нативная интеграция у 
автоблогеров. </t>
  </si>
  <si>
    <t>Когда ситуация</t>
  </si>
  <si>
    <t xml:space="preserve">я хочу/мотивация </t>
  </si>
  <si>
    <t xml:space="preserve">...чтобы </t>
  </si>
  <si>
    <t xml:space="preserve">мне нужно купить авто с 
пробегом </t>
  </si>
  <si>
    <t>убедиться, что авто добро
совестно обслуживали</t>
  </si>
  <si>
    <t xml:space="preserve">быть уверенным в его 
качестве </t>
  </si>
  <si>
    <t>если добавить бортовой 
журнал, с возможностью 
передавать его другим 
позьзователям, то это 
увеличит аудиторию на 20%</t>
  </si>
  <si>
    <t>Реклама на автору, авито,
реклама у автоблогеров</t>
  </si>
  <si>
    <t>мне скучно</t>
  </si>
  <si>
    <t xml:space="preserve">узнать что-то новое про 
автомир </t>
  </si>
  <si>
    <t>быть в теме последниих
новостей и новинка авто</t>
  </si>
  <si>
    <t>если добавить ленту с ново
стями, то это увеличит 
аудиторию на 10%</t>
  </si>
  <si>
    <t>реклама у автоблогеров, 
таргет на позьзователей 
Драйв2 и других автосайтов</t>
  </si>
  <si>
    <t>мне не верят, что я 
во время обслуживал авто
и хотят сбить цену при 
покупке моего авто</t>
  </si>
  <si>
    <t>я хочу иметь доказатель-
ную базу о том, чтои когда 
я ремонтировал в авто и на
каком пробеге</t>
  </si>
  <si>
    <t>предоставить ее и продать
авто, не скидывая в цене</t>
  </si>
  <si>
    <t>Если сделать партнерку с 
Авито и Атвору, то это прив
лечет 20% аудитории</t>
  </si>
  <si>
    <t>Авито и Автору будет указы
вать в своих отчетах об авто,
что данный авто имеет подро-
бную базу о ремонте и пробеге</t>
  </si>
  <si>
    <t>я забыаю, когда
и в каком авто-сервисе 
я что-то ремон-тировал</t>
  </si>
  <si>
    <t>я хочу иметь записть об этом</t>
  </si>
  <si>
    <t>вернуться в этот автосер-
вис при гарантийном 
случае</t>
  </si>
  <si>
    <t xml:space="preserve">Если добавить в бортовой 
журнал вкладку 
"автосервис", то это увеличит 
аудиторию на 10% </t>
  </si>
  <si>
    <t>реклама у автоблогеров</t>
  </si>
  <si>
    <t xml:space="preserve">я забываю, что подходит 
время менять масло и
фильтра </t>
  </si>
  <si>
    <t>иметь напоминания</t>
  </si>
  <si>
    <t>не попасть на капиталку
двигателя</t>
  </si>
  <si>
    <t>Если добавит уведомления,
которые будут отсылаться по 
мере роста пробега, то это 
увеличит аудиторию на 25%</t>
  </si>
  <si>
    <t>1. Приоритизация гипотез при помощи метода Value vs Cost</t>
  </si>
  <si>
    <t>Cost</t>
  </si>
  <si>
    <t>Value</t>
  </si>
  <si>
    <t>Квадрант</t>
  </si>
  <si>
    <t>Приоритет</t>
  </si>
  <si>
    <r>
      <rPr>
        <rFont val="IBM Plex Sans"/>
        <b/>
        <color theme="1"/>
        <sz val="12.0"/>
      </rPr>
      <t xml:space="preserve">NOW - QUICK WIN
</t>
    </r>
    <r>
      <rPr>
        <rFont val="IBM Plex Sans"/>
        <color theme="1"/>
        <sz val="12.0"/>
      </rPr>
      <t xml:space="preserve">
↑ценность
↓трудозатраты
первыми 
брать в работу</t>
    </r>
  </si>
  <si>
    <r>
      <rPr>
        <rFont val="IBM Plex Sans"/>
        <b/>
        <color theme="1"/>
        <sz val="12.0"/>
      </rPr>
      <t>NEXT - BIG BETS</t>
    </r>
    <r>
      <rPr>
        <rFont val="IBM Plex Sans"/>
        <color theme="1"/>
        <sz val="12.0"/>
      </rPr>
      <t xml:space="preserve">
↑ценность
↑трудозатраты
следующие 
на очереди</t>
    </r>
  </si>
  <si>
    <t>бортовой журнал</t>
  </si>
  <si>
    <t>QUICK WIN</t>
  </si>
  <si>
    <t>передача бортового жур-
нала другому пользоват.</t>
  </si>
  <si>
    <t>BIG BETS</t>
  </si>
  <si>
    <t>тех поддержка от опытно
го автомеханика</t>
  </si>
  <si>
    <t>уведомления о предстоя-
щем ремонте исходя из 
пробега и рекомендаций
автопроизводителя</t>
  </si>
  <si>
    <t>запись пробега</t>
  </si>
  <si>
    <t>партнерка с АВИТО</t>
  </si>
  <si>
    <r>
      <rPr>
        <rFont val="IBM Plex Sans"/>
        <b/>
        <color theme="1"/>
        <sz val="12.0"/>
      </rPr>
      <t>BALANCE - MAYBES</t>
    </r>
    <r>
      <rPr>
        <rFont val="IBM Plex Sans"/>
        <color theme="1"/>
        <sz val="12.0"/>
      </rPr>
      <t xml:space="preserve">
↓ценность
↓трудозатраты
возможно 
сделать потом
</t>
    </r>
  </si>
  <si>
    <r>
      <rPr>
        <rFont val="IBM Plex Sans"/>
        <b/>
        <color theme="1"/>
        <sz val="12.0"/>
      </rPr>
      <t>AVOID - TIME SINKS</t>
    </r>
    <r>
      <rPr>
        <rFont val="IBM Plex Sans"/>
        <color theme="1"/>
        <sz val="12.0"/>
      </rPr>
      <t xml:space="preserve">
↓ценность
↑трудозатраты
не делать 
вообще
</t>
    </r>
  </si>
  <si>
    <t xml:space="preserve">новостная лента </t>
  </si>
  <si>
    <t>MAYBES</t>
  </si>
  <si>
    <t>Описание параметров шкалы (что для вас означает то или иное значение?):</t>
  </si>
  <si>
    <t>"1" в Cost:</t>
  </si>
  <si>
    <t>это...лекго и дешево реализовать технически</t>
  </si>
  <si>
    <t>"10" в Cost:</t>
  </si>
  <si>
    <t>это...сложно и дорого реализовать технически</t>
  </si>
  <si>
    <t>"1" в Value:</t>
  </si>
  <si>
    <t>это...не несет основной пользы для пользователя</t>
  </si>
  <si>
    <t>"10" в Value:</t>
  </si>
  <si>
    <t>это...очень полезна для пользователя</t>
  </si>
  <si>
    <t>2. Приоритизация гипотез при помощи метода ICE</t>
  </si>
  <si>
    <t>Impact*</t>
  </si>
  <si>
    <t>Confidence</t>
  </si>
  <si>
    <t>Easy</t>
  </si>
  <si>
    <t>ICE Score</t>
  </si>
  <si>
    <t>I
impact
(влияние)</t>
  </si>
  <si>
    <t>х</t>
  </si>
  <si>
    <t xml:space="preserve"> C
confidence
(уверенность)</t>
  </si>
  <si>
    <t xml:space="preserve"> E
easy
(легкость)</t>
  </si>
  <si>
    <t>*impact можно оценивать исходя из вашего потенциального объема рынка</t>
  </si>
  <si>
    <t>"1" в Impact:</t>
  </si>
  <si>
    <t>это...не влияет на достижение результата</t>
  </si>
  <si>
    <t>"10" в Impact:</t>
  </si>
  <si>
    <t>это...сильно влияей на достижение результата</t>
  </si>
  <si>
    <t>"1" в Confidence:</t>
  </si>
  <si>
    <t xml:space="preserve">это...сомневаюсь </t>
  </si>
  <si>
    <t>"10" в Confidence:</t>
  </si>
  <si>
    <t>это...полностью уверен в выбранной оценке</t>
  </si>
  <si>
    <t>"1" в Easy:</t>
  </si>
  <si>
    <t>это...тяжело реализовать технически</t>
  </si>
  <si>
    <t>"10" в Easy:</t>
  </si>
  <si>
    <t>это...легко реализовать технически</t>
  </si>
  <si>
    <t>Список гипотез, которые проверяем</t>
  </si>
  <si>
    <t>Какую аудиторию исследуем</t>
  </si>
  <si>
    <t>Каким способом проводим исследование</t>
  </si>
  <si>
    <t>Где находим аудиторию</t>
  </si>
  <si>
    <t>Размер выборки</t>
  </si>
  <si>
    <t>бортовой журнал, уведомления о предстоя-
щем ремонте, запись пробега</t>
  </si>
  <si>
    <t>Автолюбители 25-35 лет</t>
  </si>
  <si>
    <t>анкета, интервью</t>
  </si>
  <si>
    <t>Проведение опроса на 
форумах автолюбителей</t>
  </si>
  <si>
    <t>1000 чел</t>
  </si>
  <si>
    <t xml:space="preserve">Опрос: </t>
  </si>
  <si>
    <t>У вас есть автомобиль?</t>
  </si>
  <si>
    <t xml:space="preserve">да </t>
  </si>
  <si>
    <t>нет</t>
  </si>
  <si>
    <t>беру у родителей/супруга</t>
  </si>
  <si>
    <t>Вы сами обслуживаете свой авто?</t>
  </si>
  <si>
    <t>этим занимается супруг</t>
  </si>
  <si>
    <t>Насколько хорошо вы разбираетесь в авто?</t>
  </si>
  <si>
    <t>очень хорошо</t>
  </si>
  <si>
    <t>знаю, когда менять масло</t>
  </si>
  <si>
    <t>вообще не разбираюсь</t>
  </si>
  <si>
    <t>Вы храните все чеки и накладные из автосервисов?</t>
  </si>
  <si>
    <t>Вам важно знать, когда в следующий раз и на каком
пробеге нужно заменить тормозные колодки?</t>
  </si>
  <si>
    <t>важно</t>
  </si>
  <si>
    <t>не важно</t>
  </si>
  <si>
    <t>дождусь, когда засвистят
колодки и поменяю</t>
  </si>
  <si>
    <t>Вам важно знать, что предыдущий владелец 
ремонтировал в авто, который вы рассматриваете
к покупке?</t>
  </si>
  <si>
    <t>Пользуетесь ли вы какими либо приложениями, 
в которых есть бортовой журнал и счетчик пробега?</t>
  </si>
  <si>
    <t>пробовал, но перестал</t>
  </si>
  <si>
    <t>Customer journey map</t>
  </si>
  <si>
    <t>Параметр</t>
  </si>
  <si>
    <t xml:space="preserve">Методология </t>
  </si>
  <si>
    <t>Периодичность</t>
  </si>
  <si>
    <t>Разрезность</t>
  </si>
  <si>
    <t xml:space="preserve">Скачивания </t>
  </si>
  <si>
    <t>кол-во скачиваний прилож</t>
  </si>
  <si>
    <t>день, неделя, месяц, квартал,
год</t>
  </si>
  <si>
    <t>всего, по гео, возраст, пол</t>
  </si>
  <si>
    <t>Регистрация авто</t>
  </si>
  <si>
    <t>количество пользователей/
авто</t>
  </si>
  <si>
    <t>всего, по гео, по марке и 
модели авто, возраст, пол</t>
  </si>
  <si>
    <t>Клик на PUSH-уведом</t>
  </si>
  <si>
    <t>кол-во кликов по PUSH</t>
  </si>
  <si>
    <t>неделя, месяц</t>
  </si>
  <si>
    <t>по теме PUSH-уведом., 
время захода, пол, возраст</t>
  </si>
  <si>
    <t>Изменения в пробеге авто</t>
  </si>
  <si>
    <t>кол-во изменений в пробеге</t>
  </si>
  <si>
    <t>неделя, месяц, квартал</t>
  </si>
  <si>
    <t>всего, по гео, по марке и 
модели авто, возраст, 
пол</t>
  </si>
  <si>
    <t xml:space="preserve">Записи о ремонте </t>
  </si>
  <si>
    <t xml:space="preserve">кол-во внесений инф. 
о пройденом ремонте </t>
  </si>
  <si>
    <t>месяц, квартал, год</t>
  </si>
  <si>
    <t>всего, по гео, по марке и 
модели авто, возраст, 
пол</t>
  </si>
  <si>
    <t>MAU</t>
  </si>
  <si>
    <t>кол-во пользователей в 
месяц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</si>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</sst>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&quot;IBM Plex Sans&quot;"/>
    </font>
    <font>
      <sz val="12.0"/>
      <color theme="1"/>
      <name val="IBM Plex Sans"/>
    </font>
    <font>
      <b/>
      <sz val="12.0"/>
      <color theme="1"/>
      <name val="IBM Plex Sans"/>
    </font>
    <font/>
    <font>
      <b/>
      <sz val="12.0"/>
      <color rgb="FF000000"/>
      <name val="&quot;docs-IBM Plex Sans&quot;"/>
    </font>
    <font>
      <i/>
      <sz val="12.0"/>
      <color rgb="FFEA4335"/>
      <name val="IBM Plex Sans"/>
    </font>
    <font>
      <i/>
      <sz val="12.0"/>
      <color theme="1"/>
      <name val="IBM Plex Sans"/>
    </font>
    <font>
      <i/>
      <sz val="12.0"/>
      <color theme="5"/>
      <name val="IBM Plex Sans"/>
    </font>
    <font>
      <sz val="11.0"/>
      <color theme="1"/>
      <name val="IBM Plex Sans"/>
    </font>
    <font>
      <sz val="12.0"/>
      <color rgb="FF000000"/>
      <name val="IBM Plex Sans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6F5C5"/>
        <bgColor rgb="FFC6F5C5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CCDF3"/>
        <bgColor rgb="FFDCCDF3"/>
      </patternFill>
    </fill>
    <fill>
      <patternFill patternType="solid">
        <fgColor rgb="FFFDF7B0"/>
        <bgColor rgb="FFFDF7B0"/>
      </patternFill>
    </fill>
    <fill>
      <patternFill patternType="solid">
        <fgColor rgb="FFFECABB"/>
        <bgColor rgb="FFFECABB"/>
      </patternFill>
    </fill>
    <fill>
      <patternFill patternType="solid">
        <fgColor rgb="FFC9DAF8"/>
        <bgColor rgb="FFC9DAF8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7" fillId="0" fontId="2" numFmtId="0" xfId="0" applyAlignment="1" applyBorder="1" applyFont="1">
      <alignment readingOrder="0" vertical="top"/>
    </xf>
    <xf borderId="8" fillId="0" fontId="4" numFmtId="0" xfId="0" applyBorder="1" applyFont="1"/>
    <xf borderId="9" fillId="0" fontId="4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vertical="top"/>
    </xf>
    <xf borderId="12" fillId="0" fontId="2" numFmtId="0" xfId="0" applyAlignment="1" applyBorder="1" applyFont="1">
      <alignment horizontal="center" readingOrder="0" vertical="top"/>
    </xf>
    <xf borderId="13" fillId="0" fontId="4" numFmtId="0" xfId="0" applyBorder="1" applyFont="1"/>
    <xf borderId="11" fillId="0" fontId="2" numFmtId="0" xfId="0" applyAlignment="1" applyBorder="1" applyFont="1">
      <alignment horizontal="center" vertical="top"/>
    </xf>
    <xf borderId="10" fillId="0" fontId="3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horizontal="center" readingOrder="0" vertical="top"/>
    </xf>
    <xf borderId="7" fillId="0" fontId="2" numFmtId="0" xfId="0" applyAlignment="1" applyBorder="1" applyFont="1">
      <alignment horizontal="center" vertical="top"/>
    </xf>
    <xf borderId="7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 vertical="top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ont="1">
      <alignment readingOrder="0"/>
    </xf>
    <xf borderId="14" fillId="5" fontId="2" numFmtId="0" xfId="0" applyAlignment="1" applyBorder="1" applyFill="1" applyFont="1">
      <alignment readingOrder="0" shrinkToFit="0" wrapText="1"/>
    </xf>
    <xf borderId="14" fillId="5" fontId="2" numFmtId="0" xfId="0" applyAlignment="1" applyBorder="1" applyFont="1">
      <alignment readingOrder="0"/>
    </xf>
    <xf borderId="14" fillId="6" fontId="2" numFmtId="0" xfId="0" applyAlignment="1" applyBorder="1" applyFill="1" applyFont="1">
      <alignment readingOrder="0"/>
    </xf>
    <xf borderId="14" fillId="2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vertical="top"/>
    </xf>
    <xf borderId="14" fillId="6" fontId="2" numFmtId="0" xfId="0" applyAlignment="1" applyBorder="1" applyFont="1">
      <alignment readingOrder="0" vertical="top"/>
    </xf>
    <xf borderId="14" fillId="2" fontId="2" numFmtId="0" xfId="0" applyAlignment="1" applyBorder="1" applyFont="1">
      <alignment readingOrder="0" vertical="top"/>
    </xf>
    <xf borderId="1" fillId="7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4" fillId="3" fontId="2" numFmtId="0" xfId="0" applyAlignment="1" applyBorder="1" applyFont="1">
      <alignment horizontal="center" readingOrder="0" vertical="center"/>
    </xf>
    <xf borderId="6" fillId="8" fontId="2" numFmtId="0" xfId="0" applyAlignment="1" applyBorder="1" applyFill="1" applyFont="1">
      <alignment horizontal="center" readingOrder="0" vertical="center"/>
    </xf>
    <xf borderId="12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5" numFmtId="0" xfId="0" applyAlignment="1" applyFont="1">
      <alignment horizontal="center" readingOrder="0"/>
    </xf>
    <xf borderId="13" fillId="0" fontId="2" numFmtId="0" xfId="0" applyAlignment="1" applyBorder="1" applyFont="1">
      <alignment readingOrder="0" shrinkToFit="0" vertical="top" wrapText="1"/>
    </xf>
    <xf borderId="12" fillId="0" fontId="4" numFmtId="0" xfId="0" applyBorder="1" applyFont="1"/>
    <xf borderId="0" fillId="8" fontId="5" numFmtId="0" xfId="0" applyAlignment="1" applyFont="1">
      <alignment horizontal="center" readingOrder="0"/>
    </xf>
    <xf borderId="12" fillId="9" fontId="2" numFmtId="0" xfId="0" applyAlignment="1" applyBorder="1" applyFill="1" applyFont="1">
      <alignment horizontal="center" readingOrder="0" vertical="center"/>
    </xf>
    <xf borderId="13" fillId="10" fontId="2" numFmtId="0" xfId="0" applyAlignment="1" applyBorder="1" applyFill="1" applyFont="1">
      <alignment horizontal="center" readingOrder="0" vertical="center"/>
    </xf>
    <xf borderId="0" fillId="9" fontId="5" numFmtId="0" xfId="0" applyAlignment="1" applyFont="1">
      <alignment horizontal="center" readingOrder="0"/>
    </xf>
    <xf borderId="12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9" fillId="0" fontId="2" numFmtId="0" xfId="0" applyAlignment="1" applyBorder="1" applyFont="1">
      <alignment shrinkToFit="0" vertical="top" wrapText="1"/>
    </xf>
    <xf borderId="7" fillId="0" fontId="4" numFmtId="0" xfId="0" applyBorder="1" applyFont="1"/>
    <xf borderId="0" fillId="7" fontId="3" numFmtId="0" xfId="0" applyAlignment="1" applyFont="1">
      <alignment readingOrder="0" shrinkToFit="0" vertical="top" wrapText="1"/>
    </xf>
    <xf borderId="0" fillId="2" fontId="2" numFmtId="0" xfId="0" applyAlignment="1" applyFont="1">
      <alignment horizontal="right" readingOrder="0"/>
    </xf>
    <xf borderId="0" fillId="0" fontId="6" numFmtId="0" xfId="0" applyAlignment="1" applyFont="1">
      <alignment horizontal="left" readingOrder="0" shrinkToFit="0" vertical="top" wrapText="1"/>
    </xf>
    <xf borderId="10" fillId="8" fontId="3" numFmtId="0" xfId="0" applyAlignment="1" applyBorder="1" applyFont="1">
      <alignment horizontal="center" readingOrder="0" vertical="center"/>
    </xf>
    <xf borderId="15" fillId="0" fontId="4" numFmtId="0" xfId="0" applyBorder="1" applyFont="1"/>
    <xf borderId="15" fillId="8" fontId="3" numFmtId="0" xfId="0" applyAlignment="1" applyBorder="1" applyFont="1">
      <alignment horizontal="center" readingOrder="0" vertical="center"/>
    </xf>
    <xf borderId="11" fillId="0" fontId="4" numFmtId="0" xfId="0" applyBorder="1" applyFont="1"/>
    <xf borderId="0" fillId="0" fontId="7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0" fillId="0" fontId="8" numFmtId="0" xfId="0" applyAlignment="1" applyFont="1">
      <alignment horizontal="left" readingOrder="0" shrinkToFit="0" vertical="top" wrapText="1"/>
    </xf>
    <xf borderId="14" fillId="11" fontId="2" numFmtId="0" xfId="0" applyAlignment="1" applyBorder="1" applyFill="1" applyFont="1">
      <alignment readingOrder="0" shrinkToFit="0" wrapText="1"/>
    </xf>
    <xf borderId="14" fillId="11" fontId="2" numFmtId="0" xfId="0" applyAlignment="1" applyBorder="1" applyFont="1">
      <alignment readingOrder="0"/>
    </xf>
    <xf borderId="0" fillId="0" fontId="2" numFmtId="0" xfId="0" applyAlignment="1" applyFont="1">
      <alignment readingOrder="0" vertical="top"/>
    </xf>
    <xf borderId="0" fillId="6" fontId="3" numFmtId="0" xfId="0" applyAlignment="1" applyFont="1">
      <alignment readingOrder="0"/>
    </xf>
    <xf borderId="16" fillId="7" fontId="3" numFmtId="0" xfId="0" applyAlignment="1" applyBorder="1" applyFont="1">
      <alignment readingOrder="0"/>
    </xf>
    <xf borderId="0" fillId="7" fontId="3" numFmtId="0" xfId="0" applyAlignment="1" applyFont="1">
      <alignment readingOrder="0"/>
    </xf>
    <xf borderId="0" fillId="0" fontId="9" numFmtId="0" xfId="0" applyAlignment="1" applyFont="1">
      <alignment readingOrder="0"/>
    </xf>
    <xf borderId="14" fillId="0" fontId="2" numFmtId="0" xfId="0" applyAlignment="1" applyBorder="1" applyFont="1">
      <alignment readingOrder="0"/>
    </xf>
    <xf borderId="14" fillId="4" fontId="1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1047750</xdr:colOff>
      <xdr:row>0</xdr:row>
      <xdr:rowOff>190500</xdr:rowOff>
    </xdr:from>
    <xdr:ext cx="4048125" cy="268605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1419225</xdr:colOff>
      <xdr:row>11</xdr:row>
      <xdr:rowOff>209550</xdr:rowOff>
    </xdr:from>
    <xdr:ext cx="3324225" cy="2495550"/>
    <xdr:pic>
      <xdr:nvPicPr>
        <xdr:cNvPr id="0" name="image3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6515100" cy="46863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1028700</xdr:colOff>
      <xdr:row>9</xdr:row>
      <xdr:rowOff>123825</xdr:rowOff>
    </xdr:from>
    <xdr:ext cx="485775" cy="333375"/>
    <xdr:pic>
      <xdr:nvPicPr>
        <xdr:cNvPr id="0" name="image4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25"/>
    <col customWidth="1" min="3" max="4" width="16.88"/>
    <col customWidth="1" min="5" max="5" width="31.25"/>
    <col customWidth="1" min="6" max="6" width="33.25"/>
    <col customWidth="1" min="7" max="7" width="5.5"/>
  </cols>
  <sheetData>
    <row r="1" ht="18.0" customHeight="1">
      <c r="A1" s="1" t="s">
        <v>0</v>
      </c>
      <c r="G1" s="2"/>
    </row>
    <row r="2">
      <c r="A2" s="3" t="s">
        <v>1</v>
      </c>
      <c r="B2" s="4"/>
      <c r="C2" s="4"/>
      <c r="D2" s="4"/>
      <c r="E2" s="4"/>
      <c r="F2" s="5"/>
    </row>
    <row r="3" ht="10.5" customHeight="1"/>
    <row r="4">
      <c r="A4" s="6" t="s">
        <v>2</v>
      </c>
      <c r="B4" s="7"/>
      <c r="C4" s="8"/>
      <c r="D4" s="6" t="s">
        <v>3</v>
      </c>
      <c r="E4" s="7"/>
      <c r="F4" s="8"/>
    </row>
    <row r="5" ht="126.75" customHeight="1">
      <c r="A5" s="9" t="s">
        <v>4</v>
      </c>
      <c r="B5" s="10"/>
      <c r="C5" s="11"/>
      <c r="D5" s="9" t="s">
        <v>5</v>
      </c>
      <c r="E5" s="10"/>
      <c r="F5" s="11"/>
    </row>
    <row r="6">
      <c r="A6" s="6" t="s">
        <v>6</v>
      </c>
      <c r="B6" s="7"/>
      <c r="C6" s="8"/>
      <c r="D6" s="6" t="s">
        <v>7</v>
      </c>
      <c r="E6" s="7"/>
      <c r="F6" s="8"/>
    </row>
    <row r="7" ht="135.0" customHeight="1">
      <c r="A7" s="9" t="s">
        <v>8</v>
      </c>
      <c r="B7" s="10"/>
      <c r="C7" s="11"/>
      <c r="D7" s="9" t="s">
        <v>9</v>
      </c>
      <c r="E7" s="10"/>
      <c r="F7" s="11"/>
    </row>
    <row r="9">
      <c r="A9" s="3" t="s">
        <v>10</v>
      </c>
      <c r="B9" s="4"/>
      <c r="C9" s="4"/>
      <c r="D9" s="4"/>
      <c r="E9" s="4"/>
      <c r="F9" s="5"/>
      <c r="G9" s="2"/>
    </row>
    <row r="10" ht="6.0" customHeight="1">
      <c r="A10" s="2"/>
      <c r="B10" s="2"/>
      <c r="C10" s="2"/>
      <c r="D10" s="2"/>
      <c r="E10" s="2"/>
      <c r="F10" s="2"/>
      <c r="G10" s="2"/>
    </row>
    <row r="11">
      <c r="A11" s="12" t="s">
        <v>11</v>
      </c>
      <c r="B11" s="12" t="s">
        <v>12</v>
      </c>
      <c r="C11" s="13" t="s">
        <v>13</v>
      </c>
      <c r="D11" s="8"/>
      <c r="E11" s="12" t="s">
        <v>14</v>
      </c>
      <c r="F11" s="12" t="s">
        <v>15</v>
      </c>
      <c r="G11" s="2"/>
    </row>
    <row r="12" ht="180.0" customHeight="1">
      <c r="A12" s="14" t="s">
        <v>16</v>
      </c>
      <c r="B12" s="14" t="s">
        <v>17</v>
      </c>
      <c r="C12" s="15" t="s">
        <v>18</v>
      </c>
      <c r="D12" s="16"/>
      <c r="E12" s="17"/>
      <c r="F12" s="14" t="s">
        <v>19</v>
      </c>
      <c r="G12" s="2"/>
    </row>
    <row r="13">
      <c r="A13" s="18" t="s">
        <v>20</v>
      </c>
      <c r="B13" s="18" t="s">
        <v>21</v>
      </c>
      <c r="C13" s="19" t="s">
        <v>22</v>
      </c>
      <c r="D13" s="8"/>
      <c r="E13" s="18" t="s">
        <v>23</v>
      </c>
      <c r="F13" s="18" t="s">
        <v>24</v>
      </c>
      <c r="G13" s="2"/>
    </row>
    <row r="14" ht="129.0" customHeight="1">
      <c r="A14" s="14" t="s">
        <v>25</v>
      </c>
      <c r="B14" s="14" t="s">
        <v>26</v>
      </c>
      <c r="C14" s="20"/>
      <c r="D14" s="11"/>
      <c r="E14" s="14" t="s">
        <v>27</v>
      </c>
      <c r="F14" s="14" t="s">
        <v>28</v>
      </c>
      <c r="G14" s="2"/>
    </row>
    <row r="15">
      <c r="A15" s="19" t="s">
        <v>29</v>
      </c>
      <c r="B15" s="7"/>
      <c r="C15" s="8"/>
      <c r="D15" s="19" t="s">
        <v>30</v>
      </c>
      <c r="E15" s="7"/>
      <c r="F15" s="8"/>
      <c r="G15" s="2"/>
    </row>
    <row r="16" ht="81.0" customHeight="1">
      <c r="A16" s="21" t="s">
        <v>31</v>
      </c>
      <c r="B16" s="10"/>
      <c r="C16" s="11"/>
      <c r="D16" s="21" t="s">
        <v>32</v>
      </c>
      <c r="E16" s="10"/>
      <c r="F16" s="11"/>
      <c r="G16" s="2"/>
    </row>
    <row r="17">
      <c r="A17" s="2"/>
      <c r="B17" s="2"/>
      <c r="C17" s="2"/>
      <c r="D17" s="2"/>
      <c r="E17" s="2"/>
      <c r="F17" s="2"/>
      <c r="G17" s="2"/>
    </row>
  </sheetData>
  <mergeCells count="19">
    <mergeCell ref="A4:C4"/>
    <mergeCell ref="A5:C5"/>
    <mergeCell ref="A6:C6"/>
    <mergeCell ref="A7:C7"/>
    <mergeCell ref="A1:F1"/>
    <mergeCell ref="A2:F2"/>
    <mergeCell ref="D4:F4"/>
    <mergeCell ref="C14:D14"/>
    <mergeCell ref="A15:C15"/>
    <mergeCell ref="D15:F15"/>
    <mergeCell ref="A16:C16"/>
    <mergeCell ref="D16:F16"/>
    <mergeCell ref="D5:F5"/>
    <mergeCell ref="D6:F6"/>
    <mergeCell ref="D7:F7"/>
    <mergeCell ref="A9:F9"/>
    <mergeCell ref="C11:D11"/>
    <mergeCell ref="C12:D12"/>
    <mergeCell ref="C13:D13"/>
  </mergeCells>
  <dataValidations>
    <dataValidation type="list" allowBlank="1" showErrorMessage="1" sqref="A1">
      <formula1>"есть продажи,есть MVP,является бизнес-идеей"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4" width="26.0"/>
    <col customWidth="1" min="5" max="5" width="30.38"/>
    <col customWidth="1" min="6" max="6" width="26.0"/>
  </cols>
  <sheetData>
    <row r="1" ht="16.5" customHeight="1">
      <c r="A1" s="22" t="s">
        <v>33</v>
      </c>
      <c r="B1" s="23"/>
      <c r="C1" s="2"/>
      <c r="D1" s="2"/>
      <c r="E1" s="22" t="s">
        <v>34</v>
      </c>
      <c r="F1" s="2"/>
    </row>
    <row r="2" ht="57.75" customHeight="1">
      <c r="A2" s="24" t="s">
        <v>35</v>
      </c>
      <c r="B2" s="2"/>
      <c r="C2" s="2"/>
      <c r="D2" s="2"/>
      <c r="E2" s="24" t="s">
        <v>36</v>
      </c>
      <c r="F2" s="2"/>
    </row>
    <row r="3" ht="32.25" customHeight="1">
      <c r="A3" s="25" t="s">
        <v>37</v>
      </c>
      <c r="B3" s="2"/>
      <c r="C3" s="2"/>
      <c r="D3" s="2"/>
      <c r="E3" s="25" t="s">
        <v>38</v>
      </c>
      <c r="F3" s="22" t="s">
        <v>39</v>
      </c>
    </row>
    <row r="4" ht="17.25" customHeight="1">
      <c r="A4" s="26"/>
      <c r="B4" s="2"/>
      <c r="C4" s="2"/>
      <c r="D4" s="2"/>
      <c r="E4" s="2"/>
      <c r="F4" s="27"/>
    </row>
    <row r="5" ht="17.25" customHeight="1">
      <c r="A5" s="2"/>
      <c r="B5" s="2"/>
      <c r="C5" s="2"/>
      <c r="D5" s="2"/>
      <c r="E5" s="25" t="s">
        <v>40</v>
      </c>
      <c r="F5" s="22" t="s">
        <v>41</v>
      </c>
    </row>
    <row r="6" ht="17.25" customHeight="1">
      <c r="A6" s="2"/>
      <c r="B6" s="2"/>
      <c r="C6" s="2"/>
      <c r="D6" s="2"/>
      <c r="E6" s="2"/>
      <c r="F6" s="27"/>
    </row>
    <row r="7" ht="17.25" customHeight="1">
      <c r="A7" s="22" t="s">
        <v>42</v>
      </c>
      <c r="B7" s="2"/>
      <c r="C7" s="2"/>
      <c r="D7" s="2"/>
      <c r="E7" s="25" t="s">
        <v>43</v>
      </c>
      <c r="F7" s="22" t="s">
        <v>44</v>
      </c>
    </row>
    <row r="8" ht="36.75" customHeight="1">
      <c r="A8" s="25" t="s">
        <v>45</v>
      </c>
      <c r="B8" s="2"/>
      <c r="C8" s="2"/>
      <c r="D8" s="2"/>
      <c r="E8" s="2"/>
      <c r="F8" s="27"/>
    </row>
    <row r="9" ht="17.25" customHeight="1">
      <c r="A9" s="2"/>
      <c r="B9" s="2"/>
      <c r="C9" s="2"/>
      <c r="D9" s="2"/>
      <c r="E9" s="25" t="s">
        <v>46</v>
      </c>
      <c r="F9" s="22" t="s">
        <v>47</v>
      </c>
    </row>
    <row r="10" ht="17.25" customHeight="1">
      <c r="A10" s="2"/>
      <c r="B10" s="2"/>
      <c r="C10" s="28" t="s">
        <v>48</v>
      </c>
      <c r="D10" s="2"/>
      <c r="E10" s="2"/>
      <c r="F10" s="27"/>
    </row>
    <row r="11" ht="17.25" customHeight="1">
      <c r="A11" s="2"/>
      <c r="B11" s="2"/>
      <c r="C11" s="2"/>
      <c r="D11" s="2"/>
      <c r="E11" s="25" t="s">
        <v>49</v>
      </c>
      <c r="F11" s="22" t="s">
        <v>50</v>
      </c>
    </row>
    <row r="12" ht="17.25" customHeight="1">
      <c r="A12" s="2"/>
      <c r="B12" s="2"/>
      <c r="C12" s="2"/>
      <c r="D12" s="2"/>
      <c r="E12" s="2"/>
      <c r="F12" s="2"/>
    </row>
    <row r="13" ht="17.25" customHeight="1">
      <c r="A13" s="22" t="s">
        <v>33</v>
      </c>
      <c r="B13" s="2"/>
      <c r="C13" s="2"/>
      <c r="D13" s="2"/>
      <c r="E13" s="22" t="s">
        <v>34</v>
      </c>
      <c r="F13" s="2"/>
    </row>
    <row r="14" ht="76.5" customHeight="1">
      <c r="A14" s="24" t="s">
        <v>51</v>
      </c>
      <c r="B14" s="2"/>
      <c r="C14" s="22"/>
      <c r="D14" s="2"/>
      <c r="E14" s="24" t="s">
        <v>52</v>
      </c>
      <c r="F14" s="2"/>
    </row>
    <row r="15" ht="51.75" customHeight="1">
      <c r="A15" s="25" t="s">
        <v>53</v>
      </c>
      <c r="B15" s="2"/>
      <c r="C15" s="2"/>
      <c r="D15" s="2"/>
      <c r="E15" s="25" t="s">
        <v>54</v>
      </c>
      <c r="F15" s="22" t="s">
        <v>39</v>
      </c>
    </row>
    <row r="16" ht="17.25" customHeight="1">
      <c r="A16" s="2"/>
      <c r="B16" s="2"/>
      <c r="C16" s="2"/>
      <c r="D16" s="2"/>
      <c r="E16" s="25" t="s">
        <v>55</v>
      </c>
      <c r="F16" s="22" t="s">
        <v>41</v>
      </c>
    </row>
    <row r="17" ht="17.25" customHeight="1">
      <c r="A17" s="22" t="s">
        <v>42</v>
      </c>
      <c r="B17" s="2"/>
      <c r="C17" s="2"/>
      <c r="D17" s="2"/>
      <c r="E17" s="25" t="s">
        <v>56</v>
      </c>
      <c r="F17" s="22" t="s">
        <v>44</v>
      </c>
    </row>
    <row r="18" ht="48.0" customHeight="1">
      <c r="A18" s="25" t="s">
        <v>57</v>
      </c>
      <c r="B18" s="2"/>
      <c r="C18" s="28" t="s">
        <v>58</v>
      </c>
      <c r="D18" s="2"/>
      <c r="E18" s="25" t="s">
        <v>59</v>
      </c>
      <c r="F18" s="22" t="s">
        <v>47</v>
      </c>
    </row>
    <row r="19" ht="17.25" customHeight="1">
      <c r="A19" s="2"/>
      <c r="B19" s="2"/>
      <c r="C19" s="2"/>
      <c r="D19" s="2"/>
      <c r="E19" s="25" t="s">
        <v>60</v>
      </c>
      <c r="F19" s="22" t="s">
        <v>50</v>
      </c>
    </row>
    <row r="20" ht="17.25" customHeight="1">
      <c r="A20" s="2"/>
      <c r="B20" s="2"/>
      <c r="D20" s="2"/>
    </row>
    <row r="21" ht="17.25" customHeight="1">
      <c r="A21" s="2"/>
      <c r="B21" s="2"/>
      <c r="C21" s="2"/>
      <c r="D21" s="2"/>
      <c r="E21" s="2"/>
      <c r="F21" s="2"/>
    </row>
    <row r="22" ht="17.25" customHeight="1">
      <c r="A22" s="2"/>
      <c r="B22" s="2"/>
      <c r="C22" s="2"/>
      <c r="D22" s="2"/>
      <c r="E22" s="2"/>
      <c r="F22" s="2"/>
    </row>
    <row r="23" ht="17.25" customHeight="1">
      <c r="A23" s="2"/>
      <c r="B23" s="2"/>
      <c r="C23" s="2"/>
      <c r="D23" s="2"/>
      <c r="E23" s="2"/>
      <c r="F23" s="2"/>
    </row>
    <row r="24" ht="17.25" customHeight="1">
      <c r="A24" s="2"/>
      <c r="B24" s="2"/>
      <c r="C24" s="2"/>
      <c r="D24" s="2"/>
      <c r="E24" s="2"/>
      <c r="F24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0"/>
    <col customWidth="1" min="4" max="4" width="27.0"/>
    <col customWidth="1" min="5" max="7" width="26.0"/>
  </cols>
  <sheetData>
    <row r="1" ht="30.75" customHeight="1">
      <c r="A1" s="29" t="s">
        <v>61</v>
      </c>
      <c r="B1" s="30" t="s">
        <v>62</v>
      </c>
      <c r="C1" s="30" t="s">
        <v>63</v>
      </c>
      <c r="D1" s="31" t="s">
        <v>64</v>
      </c>
      <c r="E1" s="32" t="s">
        <v>65</v>
      </c>
      <c r="F1" s="2"/>
      <c r="G1" s="2"/>
    </row>
    <row r="2" ht="93.75" customHeight="1">
      <c r="A2" s="33" t="s">
        <v>66</v>
      </c>
      <c r="B2" s="33" t="s">
        <v>67</v>
      </c>
      <c r="C2" s="33" t="s">
        <v>68</v>
      </c>
      <c r="D2" s="34" t="s">
        <v>69</v>
      </c>
      <c r="E2" s="35" t="s">
        <v>70</v>
      </c>
      <c r="F2" s="2"/>
      <c r="G2" s="2"/>
    </row>
    <row r="3" ht="45.75" customHeight="1">
      <c r="A3" s="33" t="s">
        <v>71</v>
      </c>
      <c r="B3" s="33" t="s">
        <v>72</v>
      </c>
      <c r="C3" s="33" t="s">
        <v>73</v>
      </c>
      <c r="D3" s="34" t="s">
        <v>74</v>
      </c>
      <c r="E3" s="35" t="s">
        <v>75</v>
      </c>
      <c r="F3" s="2"/>
      <c r="G3" s="2"/>
    </row>
    <row r="4" ht="45.75" customHeight="1">
      <c r="A4" s="33" t="s">
        <v>76</v>
      </c>
      <c r="B4" s="33" t="s">
        <v>77</v>
      </c>
      <c r="C4" s="33" t="s">
        <v>78</v>
      </c>
      <c r="D4" s="34" t="s">
        <v>79</v>
      </c>
      <c r="E4" s="35" t="s">
        <v>75</v>
      </c>
      <c r="F4" s="2"/>
      <c r="G4" s="2"/>
    </row>
    <row r="5" ht="45.75" customHeight="1">
      <c r="A5" s="33" t="s">
        <v>80</v>
      </c>
      <c r="B5" s="33" t="s">
        <v>77</v>
      </c>
      <c r="C5" s="33" t="s">
        <v>81</v>
      </c>
      <c r="D5" s="34" t="s">
        <v>82</v>
      </c>
      <c r="E5" s="35" t="s">
        <v>83</v>
      </c>
      <c r="F5" s="2"/>
      <c r="G5" s="2"/>
    </row>
    <row r="6" ht="63.0" customHeight="1">
      <c r="A6" s="33" t="s">
        <v>84</v>
      </c>
      <c r="B6" s="33" t="s">
        <v>85</v>
      </c>
      <c r="C6" s="33" t="s">
        <v>86</v>
      </c>
      <c r="D6" s="34" t="s">
        <v>87</v>
      </c>
      <c r="E6" s="35" t="s">
        <v>88</v>
      </c>
      <c r="F6" s="2"/>
      <c r="G6" s="2"/>
    </row>
    <row r="7" ht="17.25" customHeight="1">
      <c r="A7" s="2"/>
      <c r="B7" s="2"/>
      <c r="C7" s="2"/>
      <c r="D7" s="2"/>
      <c r="E7" s="2"/>
      <c r="F7" s="2"/>
      <c r="G7" s="2"/>
    </row>
    <row r="8" ht="17.25" customHeight="1">
      <c r="A8" s="2"/>
      <c r="B8" s="2"/>
      <c r="C8" s="2"/>
      <c r="D8" s="2"/>
      <c r="E8" s="2"/>
      <c r="F8" s="2"/>
      <c r="G8" s="2"/>
    </row>
    <row r="9" ht="17.25" customHeight="1">
      <c r="A9" s="2"/>
      <c r="B9" s="2"/>
      <c r="C9" s="2"/>
      <c r="D9" s="2"/>
      <c r="E9" s="2"/>
      <c r="F9" s="2"/>
      <c r="G9" s="2"/>
    </row>
    <row r="10" ht="17.25" customHeight="1">
      <c r="A10" s="2"/>
      <c r="B10" s="2"/>
      <c r="C10" s="2"/>
      <c r="D10" s="2"/>
      <c r="E10" s="2"/>
      <c r="F10" s="2"/>
      <c r="G10" s="2"/>
    </row>
    <row r="11" ht="17.25" customHeight="1">
      <c r="A11" s="2"/>
      <c r="B11" s="2"/>
      <c r="C11" s="2"/>
      <c r="D11" s="2"/>
      <c r="E11" s="2"/>
      <c r="F11" s="2"/>
      <c r="G11" s="2"/>
    </row>
    <row r="12" ht="17.25" customHeight="1">
      <c r="A12" s="2"/>
      <c r="B12" s="2"/>
      <c r="C12" s="2"/>
      <c r="D12" s="2"/>
      <c r="E12" s="2"/>
      <c r="F12" s="2"/>
      <c r="G12" s="2"/>
    </row>
    <row r="13" ht="17.25" customHeight="1">
      <c r="A13" s="2"/>
      <c r="B13" s="2"/>
      <c r="C13" s="2"/>
      <c r="D13" s="2"/>
      <c r="E13" s="2"/>
      <c r="F13" s="2"/>
      <c r="G13" s="2"/>
    </row>
    <row r="14" ht="17.25" customHeight="1">
      <c r="A14" s="2"/>
      <c r="B14" s="2"/>
      <c r="C14" s="2"/>
      <c r="D14" s="2"/>
      <c r="E14" s="2"/>
      <c r="F14" s="2"/>
      <c r="G14" s="2"/>
    </row>
    <row r="15" ht="17.25" customHeight="1">
      <c r="A15" s="2"/>
      <c r="B15" s="2"/>
      <c r="C15" s="2"/>
      <c r="D15" s="2"/>
      <c r="E15" s="2"/>
      <c r="F15" s="2"/>
      <c r="G15" s="2"/>
    </row>
    <row r="16" ht="17.25" customHeight="1">
      <c r="A16" s="2"/>
      <c r="B16" s="2"/>
      <c r="C16" s="2"/>
      <c r="D16" s="2"/>
      <c r="E16" s="2"/>
      <c r="F16" s="2"/>
      <c r="G16" s="2"/>
    </row>
    <row r="17" ht="17.25" customHeight="1">
      <c r="A17" s="2"/>
      <c r="B17" s="2"/>
      <c r="C17" s="2"/>
      <c r="D17" s="2"/>
      <c r="E17" s="2"/>
      <c r="F17" s="2"/>
      <c r="G17" s="2"/>
    </row>
    <row r="18" ht="17.25" customHeight="1">
      <c r="A18" s="2"/>
      <c r="B18" s="2"/>
      <c r="C18" s="2"/>
      <c r="D18" s="2"/>
      <c r="E18" s="2"/>
      <c r="F18" s="2"/>
      <c r="G18" s="2"/>
    </row>
    <row r="19" ht="17.25" customHeight="1">
      <c r="A19" s="2"/>
      <c r="B19" s="2"/>
      <c r="C19" s="2"/>
      <c r="D19" s="2"/>
      <c r="E19" s="2"/>
      <c r="F19" s="2"/>
      <c r="G19" s="2"/>
    </row>
    <row r="20" ht="17.25" customHeight="1">
      <c r="A20" s="2"/>
      <c r="B20" s="2"/>
      <c r="C20" s="2"/>
      <c r="D20" s="2"/>
      <c r="E20" s="2"/>
      <c r="F20" s="2"/>
      <c r="G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26.0"/>
    <col customWidth="1" min="4" max="4" width="28.88"/>
    <col customWidth="1" min="5" max="5" width="30.75"/>
    <col customWidth="1" min="6" max="7" width="26.0"/>
  </cols>
  <sheetData>
    <row r="1" ht="30.75" customHeight="1">
      <c r="A1" s="29" t="s">
        <v>89</v>
      </c>
      <c r="B1" s="30" t="s">
        <v>90</v>
      </c>
      <c r="C1" s="30" t="s">
        <v>91</v>
      </c>
      <c r="D1" s="31" t="s">
        <v>64</v>
      </c>
      <c r="E1" s="32" t="s">
        <v>65</v>
      </c>
      <c r="F1" s="2"/>
      <c r="G1" s="2"/>
    </row>
    <row r="2" ht="79.5" customHeight="1">
      <c r="A2" s="33" t="s">
        <v>92</v>
      </c>
      <c r="B2" s="33" t="s">
        <v>93</v>
      </c>
      <c r="C2" s="33" t="s">
        <v>94</v>
      </c>
      <c r="D2" s="34" t="s">
        <v>95</v>
      </c>
      <c r="E2" s="35" t="s">
        <v>96</v>
      </c>
      <c r="F2" s="2"/>
      <c r="G2" s="2"/>
    </row>
    <row r="3" ht="79.5" customHeight="1">
      <c r="A3" s="33" t="s">
        <v>97</v>
      </c>
      <c r="B3" s="33" t="s">
        <v>98</v>
      </c>
      <c r="C3" s="33" t="s">
        <v>99</v>
      </c>
      <c r="D3" s="34" t="s">
        <v>100</v>
      </c>
      <c r="E3" s="35" t="s">
        <v>101</v>
      </c>
      <c r="F3" s="2"/>
      <c r="G3" s="2"/>
    </row>
    <row r="4" ht="79.5" customHeight="1">
      <c r="A4" s="33" t="s">
        <v>102</v>
      </c>
      <c r="B4" s="33" t="s">
        <v>103</v>
      </c>
      <c r="C4" s="33" t="s">
        <v>104</v>
      </c>
      <c r="D4" s="34" t="s">
        <v>105</v>
      </c>
      <c r="E4" s="35" t="s">
        <v>106</v>
      </c>
      <c r="F4" s="2"/>
      <c r="G4" s="2"/>
    </row>
    <row r="5" ht="79.5" customHeight="1">
      <c r="A5" s="33" t="s">
        <v>107</v>
      </c>
      <c r="B5" s="33" t="s">
        <v>108</v>
      </c>
      <c r="C5" s="33" t="s">
        <v>109</v>
      </c>
      <c r="D5" s="34" t="s">
        <v>110</v>
      </c>
      <c r="E5" s="35" t="s">
        <v>111</v>
      </c>
      <c r="F5" s="2"/>
      <c r="G5" s="2"/>
    </row>
    <row r="6" ht="79.5" customHeight="1">
      <c r="A6" s="33" t="s">
        <v>112</v>
      </c>
      <c r="B6" s="33" t="s">
        <v>113</v>
      </c>
      <c r="C6" s="33" t="s">
        <v>114</v>
      </c>
      <c r="D6" s="34" t="s">
        <v>115</v>
      </c>
      <c r="E6" s="35" t="s">
        <v>111</v>
      </c>
      <c r="F6" s="2"/>
      <c r="G6" s="2"/>
    </row>
    <row r="7" ht="17.25" customHeight="1">
      <c r="A7" s="2"/>
      <c r="B7" s="2"/>
      <c r="C7" s="2"/>
      <c r="D7" s="2"/>
      <c r="E7" s="2"/>
      <c r="F7" s="2"/>
      <c r="G7" s="2"/>
    </row>
    <row r="8" ht="17.25" customHeight="1">
      <c r="A8" s="2"/>
      <c r="B8" s="2"/>
      <c r="C8" s="2"/>
      <c r="D8" s="2"/>
      <c r="E8" s="2"/>
      <c r="F8" s="2"/>
      <c r="G8" s="2"/>
    </row>
    <row r="9" ht="17.25" customHeight="1">
      <c r="A9" s="2"/>
      <c r="B9" s="2"/>
      <c r="C9" s="2"/>
      <c r="D9" s="2"/>
      <c r="E9" s="2"/>
      <c r="F9" s="2"/>
      <c r="G9" s="2"/>
    </row>
    <row r="10" ht="17.25" customHeight="1">
      <c r="A10" s="2"/>
      <c r="B10" s="2"/>
      <c r="C10" s="2"/>
      <c r="D10" s="2"/>
      <c r="E10" s="2"/>
      <c r="F10" s="2"/>
      <c r="G10" s="2"/>
    </row>
    <row r="11" ht="17.25" customHeight="1">
      <c r="A11" s="2"/>
      <c r="B11" s="2"/>
      <c r="C11" s="2"/>
      <c r="D11" s="2"/>
      <c r="E11" s="2"/>
      <c r="F11" s="2"/>
      <c r="G11" s="2"/>
    </row>
    <row r="12" ht="17.25" customHeight="1">
      <c r="A12" s="2"/>
      <c r="B12" s="2"/>
      <c r="C12" s="2"/>
      <c r="D12" s="2"/>
      <c r="E12" s="2"/>
      <c r="F12" s="2"/>
      <c r="G12" s="2"/>
    </row>
    <row r="13" ht="17.25" customHeight="1">
      <c r="A13" s="2"/>
      <c r="B13" s="2"/>
      <c r="C13" s="2"/>
      <c r="D13" s="2"/>
      <c r="E13" s="2"/>
      <c r="F13" s="2"/>
      <c r="G13" s="2"/>
    </row>
    <row r="14" ht="17.25" customHeight="1">
      <c r="A14" s="2"/>
      <c r="B14" s="2"/>
      <c r="C14" s="2"/>
      <c r="D14" s="2"/>
      <c r="E14" s="2"/>
      <c r="F14" s="2"/>
      <c r="G14" s="2"/>
    </row>
    <row r="15" ht="17.25" customHeight="1">
      <c r="A15" s="2"/>
      <c r="B15" s="2"/>
      <c r="C15" s="2"/>
      <c r="D15" s="2"/>
      <c r="E15" s="2"/>
      <c r="F15" s="2"/>
      <c r="G15" s="2"/>
    </row>
    <row r="16" ht="17.25" customHeight="1">
      <c r="A16" s="2"/>
      <c r="B16" s="2"/>
      <c r="C16" s="2"/>
      <c r="D16" s="2"/>
      <c r="E16" s="2"/>
      <c r="F16" s="2"/>
      <c r="G16" s="2"/>
    </row>
    <row r="17" ht="17.25" customHeight="1">
      <c r="A17" s="2"/>
      <c r="B17" s="2"/>
      <c r="C17" s="2"/>
      <c r="D17" s="2"/>
      <c r="E17" s="2"/>
      <c r="F17" s="2"/>
      <c r="G17" s="2"/>
    </row>
    <row r="18" ht="17.25" customHeight="1">
      <c r="A18" s="2"/>
      <c r="B18" s="2"/>
      <c r="C18" s="2"/>
      <c r="D18" s="2"/>
      <c r="E18" s="2"/>
      <c r="F18" s="2"/>
      <c r="G18" s="2"/>
    </row>
    <row r="19" ht="17.25" customHeight="1">
      <c r="A19" s="2"/>
      <c r="B19" s="2"/>
      <c r="C19" s="2"/>
      <c r="D19" s="2"/>
      <c r="E19" s="2"/>
      <c r="F19" s="2"/>
      <c r="G19" s="2"/>
    </row>
    <row r="20" ht="17.25" customHeight="1">
      <c r="A20" s="2"/>
      <c r="B20" s="2"/>
      <c r="C20" s="2"/>
      <c r="D20" s="2"/>
      <c r="E20" s="2"/>
      <c r="F20" s="2"/>
      <c r="G2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4" width="17.88"/>
    <col customWidth="1" min="5" max="5" width="17.63"/>
    <col customWidth="1" min="6" max="6" width="21.5"/>
    <col customWidth="1" min="7" max="8" width="28.88"/>
  </cols>
  <sheetData>
    <row r="1" ht="17.25" customHeight="1">
      <c r="A1" s="36" t="s">
        <v>116</v>
      </c>
      <c r="B1" s="4"/>
      <c r="C1" s="4"/>
      <c r="D1" s="4"/>
      <c r="E1" s="4"/>
      <c r="F1" s="4"/>
      <c r="G1" s="4"/>
      <c r="H1" s="5"/>
    </row>
    <row r="2" ht="17.25" customHeight="1">
      <c r="A2" s="37" t="s">
        <v>64</v>
      </c>
      <c r="B2" s="38" t="s">
        <v>117</v>
      </c>
      <c r="C2" s="38" t="s">
        <v>118</v>
      </c>
      <c r="D2" s="38" t="s">
        <v>119</v>
      </c>
      <c r="E2" s="39" t="s">
        <v>120</v>
      </c>
      <c r="F2" s="2"/>
      <c r="G2" s="40" t="s">
        <v>121</v>
      </c>
      <c r="H2" s="41" t="s">
        <v>122</v>
      </c>
    </row>
    <row r="3" ht="36.0" customHeight="1">
      <c r="A3" s="42" t="s">
        <v>123</v>
      </c>
      <c r="B3" s="43">
        <v>4.0</v>
      </c>
      <c r="C3" s="43">
        <v>10.0</v>
      </c>
      <c r="D3" s="44" t="s">
        <v>124</v>
      </c>
      <c r="E3" s="45">
        <v>1.0</v>
      </c>
      <c r="F3" s="2"/>
      <c r="G3" s="46"/>
      <c r="H3" s="16"/>
    </row>
    <row r="4" ht="36.0" customHeight="1">
      <c r="A4" s="42" t="s">
        <v>125</v>
      </c>
      <c r="B4" s="43">
        <v>5.0</v>
      </c>
      <c r="C4" s="43">
        <v>7.0</v>
      </c>
      <c r="D4" s="47" t="s">
        <v>126</v>
      </c>
      <c r="E4" s="45">
        <v>5.0</v>
      </c>
      <c r="F4" s="2"/>
      <c r="G4" s="46"/>
      <c r="H4" s="16"/>
    </row>
    <row r="5" ht="36.0" customHeight="1">
      <c r="A5" s="42" t="s">
        <v>127</v>
      </c>
      <c r="B5" s="43">
        <v>8.0</v>
      </c>
      <c r="C5" s="43">
        <v>8.0</v>
      </c>
      <c r="D5" s="47" t="s">
        <v>126</v>
      </c>
      <c r="E5" s="45">
        <v>6.0</v>
      </c>
      <c r="F5" s="2"/>
      <c r="G5" s="46"/>
      <c r="H5" s="16"/>
    </row>
    <row r="6" ht="65.25" customHeight="1">
      <c r="A6" s="42" t="s">
        <v>128</v>
      </c>
      <c r="B6" s="43">
        <v>7.0</v>
      </c>
      <c r="C6" s="43">
        <v>10.0</v>
      </c>
      <c r="D6" s="47" t="s">
        <v>126</v>
      </c>
      <c r="E6" s="45">
        <v>2.0</v>
      </c>
      <c r="F6" s="2"/>
      <c r="G6" s="46"/>
      <c r="H6" s="16"/>
    </row>
    <row r="7" ht="36.0" customHeight="1">
      <c r="A7" s="42" t="s">
        <v>129</v>
      </c>
      <c r="B7" s="43">
        <v>2.0</v>
      </c>
      <c r="C7" s="43">
        <v>10.0</v>
      </c>
      <c r="D7" s="44" t="s">
        <v>124</v>
      </c>
      <c r="E7" s="45">
        <v>3.0</v>
      </c>
      <c r="F7" s="2"/>
      <c r="G7" s="46"/>
      <c r="H7" s="16"/>
    </row>
    <row r="8" ht="36.0" customHeight="1">
      <c r="A8" s="42" t="s">
        <v>130</v>
      </c>
      <c r="B8" s="43">
        <v>5.0</v>
      </c>
      <c r="C8" s="43">
        <v>8.0</v>
      </c>
      <c r="D8" s="44" t="s">
        <v>124</v>
      </c>
      <c r="E8" s="45">
        <v>4.0</v>
      </c>
      <c r="F8" s="2"/>
      <c r="G8" s="48" t="s">
        <v>131</v>
      </c>
      <c r="H8" s="49" t="s">
        <v>132</v>
      </c>
    </row>
    <row r="9" ht="36.0" customHeight="1">
      <c r="A9" s="42" t="s">
        <v>133</v>
      </c>
      <c r="B9" s="43">
        <v>5.0</v>
      </c>
      <c r="C9" s="43">
        <v>5.0</v>
      </c>
      <c r="D9" s="50" t="s">
        <v>134</v>
      </c>
      <c r="E9" s="45">
        <v>7.0</v>
      </c>
      <c r="F9" s="2"/>
      <c r="G9" s="46"/>
      <c r="H9" s="16"/>
    </row>
    <row r="10" ht="36.0" customHeight="1">
      <c r="A10" s="51"/>
      <c r="B10" s="52"/>
      <c r="C10" s="52"/>
      <c r="D10" s="53"/>
      <c r="E10" s="54"/>
      <c r="F10" s="2"/>
      <c r="G10" s="46"/>
      <c r="H10" s="16"/>
    </row>
    <row r="11" ht="36.0" customHeight="1">
      <c r="A11" s="51"/>
      <c r="B11" s="52"/>
      <c r="C11" s="52"/>
      <c r="D11" s="53"/>
      <c r="E11" s="54"/>
      <c r="F11" s="2"/>
      <c r="G11" s="46"/>
      <c r="H11" s="16"/>
    </row>
    <row r="12" ht="36.0" customHeight="1">
      <c r="A12" s="55"/>
      <c r="B12" s="56"/>
      <c r="C12" s="56"/>
      <c r="D12" s="57"/>
      <c r="E12" s="58"/>
      <c r="F12" s="2"/>
      <c r="G12" s="59"/>
      <c r="H12" s="11"/>
    </row>
    <row r="13" ht="17.25" customHeight="1">
      <c r="A13" s="2"/>
      <c r="B13" s="2"/>
      <c r="C13" s="2"/>
      <c r="D13" s="2"/>
      <c r="E13" s="2"/>
      <c r="F13" s="2"/>
      <c r="G13" s="2"/>
      <c r="H13" s="2"/>
    </row>
    <row r="14" ht="17.25" customHeight="1">
      <c r="A14" s="2"/>
      <c r="B14" s="2"/>
      <c r="C14" s="2"/>
      <c r="D14" s="2"/>
      <c r="E14" s="2"/>
      <c r="F14" s="2"/>
      <c r="G14" s="2"/>
      <c r="H14" s="2"/>
    </row>
    <row r="15" ht="17.25" customHeight="1">
      <c r="A15" s="60" t="s">
        <v>135</v>
      </c>
      <c r="C15" s="61" t="s">
        <v>136</v>
      </c>
      <c r="D15" s="62" t="s">
        <v>137</v>
      </c>
    </row>
    <row r="16" ht="17.25" customHeight="1">
      <c r="C16" s="61" t="s">
        <v>138</v>
      </c>
      <c r="D16" s="62" t="s">
        <v>139</v>
      </c>
    </row>
    <row r="17" ht="17.25" customHeight="1">
      <c r="C17" s="61" t="s">
        <v>140</v>
      </c>
      <c r="D17" s="62" t="s">
        <v>141</v>
      </c>
    </row>
    <row r="18" ht="17.25" customHeight="1">
      <c r="C18" s="61" t="s">
        <v>142</v>
      </c>
      <c r="D18" s="62" t="s">
        <v>143</v>
      </c>
    </row>
    <row r="19" ht="17.25" customHeight="1">
      <c r="A19" s="2"/>
      <c r="B19" s="2"/>
      <c r="C19" s="2"/>
      <c r="D19" s="2"/>
      <c r="E19" s="2"/>
      <c r="F19" s="2"/>
      <c r="G19" s="2"/>
      <c r="H19" s="2"/>
    </row>
    <row r="20" ht="17.25" customHeight="1">
      <c r="A20" s="36" t="s">
        <v>144</v>
      </c>
      <c r="B20" s="4"/>
      <c r="C20" s="4"/>
      <c r="D20" s="4"/>
      <c r="E20" s="4"/>
      <c r="F20" s="4"/>
      <c r="G20" s="4"/>
      <c r="H20" s="5"/>
    </row>
    <row r="21" ht="17.25" customHeight="1">
      <c r="A21" s="2"/>
      <c r="B21" s="2"/>
      <c r="C21" s="2"/>
      <c r="D21" s="2"/>
      <c r="E21" s="2"/>
      <c r="F21" s="2"/>
      <c r="G21" s="2"/>
      <c r="H21" s="2"/>
    </row>
    <row r="22" ht="17.25" customHeight="1">
      <c r="A22" s="37" t="s">
        <v>64</v>
      </c>
      <c r="B22" s="38" t="s">
        <v>145</v>
      </c>
      <c r="C22" s="38" t="s">
        <v>146</v>
      </c>
      <c r="D22" s="38" t="s">
        <v>147</v>
      </c>
      <c r="E22" s="38" t="s">
        <v>148</v>
      </c>
      <c r="F22" s="39" t="s">
        <v>120</v>
      </c>
      <c r="G22" s="2"/>
      <c r="H22" s="63" t="s">
        <v>149</v>
      </c>
    </row>
    <row r="23" ht="36.0" customHeight="1">
      <c r="A23" s="42" t="s">
        <v>123</v>
      </c>
      <c r="B23" s="43">
        <v>9.0</v>
      </c>
      <c r="C23" s="43">
        <v>9.0</v>
      </c>
      <c r="D23" s="43">
        <v>7.0</v>
      </c>
      <c r="E23" s="53">
        <f t="shared" ref="E23:E29" si="1">SUM(B23*C23*D23)</f>
        <v>567</v>
      </c>
      <c r="F23" s="45">
        <v>2.0</v>
      </c>
      <c r="G23" s="2"/>
      <c r="H23" s="64"/>
    </row>
    <row r="24" ht="36.0" customHeight="1">
      <c r="A24" s="42" t="s">
        <v>125</v>
      </c>
      <c r="B24" s="43">
        <v>6.0</v>
      </c>
      <c r="C24" s="43">
        <v>6.0</v>
      </c>
      <c r="D24" s="43">
        <v>6.0</v>
      </c>
      <c r="E24" s="53">
        <f t="shared" si="1"/>
        <v>216</v>
      </c>
      <c r="F24" s="45">
        <v>6.0</v>
      </c>
      <c r="G24" s="2"/>
      <c r="H24" s="64"/>
    </row>
    <row r="25" ht="36.0" customHeight="1">
      <c r="A25" s="42" t="s">
        <v>127</v>
      </c>
      <c r="B25" s="43">
        <v>7.0</v>
      </c>
      <c r="C25" s="43">
        <v>5.0</v>
      </c>
      <c r="D25" s="43">
        <v>7.0</v>
      </c>
      <c r="E25" s="53">
        <f t="shared" si="1"/>
        <v>245</v>
      </c>
      <c r="F25" s="45">
        <v>5.0</v>
      </c>
      <c r="G25" s="2"/>
      <c r="H25" s="65" t="s">
        <v>150</v>
      </c>
    </row>
    <row r="26" ht="62.25" customHeight="1">
      <c r="A26" s="42" t="s">
        <v>128</v>
      </c>
      <c r="B26" s="43">
        <v>9.0</v>
      </c>
      <c r="C26" s="43">
        <v>9.0</v>
      </c>
      <c r="D26" s="43">
        <v>5.0</v>
      </c>
      <c r="E26" s="53">
        <f t="shared" si="1"/>
        <v>405</v>
      </c>
      <c r="F26" s="45">
        <v>3.0</v>
      </c>
      <c r="G26" s="2"/>
      <c r="H26" s="65" t="s">
        <v>151</v>
      </c>
    </row>
    <row r="27" ht="36.0" customHeight="1">
      <c r="A27" s="42" t="s">
        <v>129</v>
      </c>
      <c r="B27" s="43">
        <v>9.0</v>
      </c>
      <c r="C27" s="43">
        <v>9.0</v>
      </c>
      <c r="D27" s="43">
        <v>8.0</v>
      </c>
      <c r="E27" s="53">
        <f t="shared" si="1"/>
        <v>648</v>
      </c>
      <c r="F27" s="45">
        <v>1.0</v>
      </c>
      <c r="G27" s="2"/>
      <c r="H27" s="64"/>
    </row>
    <row r="28" ht="36.0" customHeight="1">
      <c r="A28" s="42" t="s">
        <v>130</v>
      </c>
      <c r="B28" s="43">
        <v>8.0</v>
      </c>
      <c r="C28" s="43">
        <v>7.0</v>
      </c>
      <c r="D28" s="43">
        <v>7.0</v>
      </c>
      <c r="E28" s="53">
        <f t="shared" si="1"/>
        <v>392</v>
      </c>
      <c r="F28" s="45">
        <v>4.0</v>
      </c>
      <c r="G28" s="2"/>
      <c r="H28" s="65" t="s">
        <v>150</v>
      </c>
    </row>
    <row r="29" ht="36.0" customHeight="1">
      <c r="A29" s="42" t="s">
        <v>133</v>
      </c>
      <c r="B29" s="43">
        <v>5.0</v>
      </c>
      <c r="C29" s="43">
        <v>5.0</v>
      </c>
      <c r="D29" s="43">
        <v>6.0</v>
      </c>
      <c r="E29" s="53">
        <f t="shared" si="1"/>
        <v>150</v>
      </c>
      <c r="F29" s="45">
        <v>7.0</v>
      </c>
      <c r="G29" s="2"/>
      <c r="H29" s="65" t="s">
        <v>152</v>
      </c>
    </row>
    <row r="30" ht="36.0" customHeight="1">
      <c r="A30" s="51"/>
      <c r="B30" s="52"/>
      <c r="C30" s="52"/>
      <c r="D30" s="52"/>
      <c r="E30" s="53"/>
      <c r="F30" s="54"/>
      <c r="G30" s="2"/>
      <c r="H30" s="64"/>
    </row>
    <row r="31" ht="36.0" customHeight="1">
      <c r="A31" s="51"/>
      <c r="B31" s="52"/>
      <c r="C31" s="52"/>
      <c r="D31" s="52"/>
      <c r="E31" s="53"/>
      <c r="F31" s="54"/>
      <c r="G31" s="2"/>
      <c r="H31" s="66"/>
    </row>
    <row r="32" ht="36.0" customHeight="1">
      <c r="A32" s="55"/>
      <c r="B32" s="56"/>
      <c r="C32" s="56"/>
      <c r="D32" s="56"/>
      <c r="E32" s="57"/>
      <c r="F32" s="58"/>
      <c r="G32" s="2"/>
      <c r="H32" s="2"/>
    </row>
    <row r="33" ht="19.5" customHeight="1">
      <c r="A33" s="67" t="s">
        <v>153</v>
      </c>
      <c r="G33" s="2"/>
      <c r="H33" s="2"/>
    </row>
    <row r="34" ht="19.5" customHeight="1">
      <c r="A34" s="68"/>
      <c r="B34" s="68"/>
      <c r="C34" s="68"/>
      <c r="D34" s="68"/>
      <c r="E34" s="68"/>
      <c r="F34" s="68"/>
      <c r="G34" s="2"/>
      <c r="H34" s="2"/>
    </row>
    <row r="35" ht="18.75" customHeight="1">
      <c r="A35" s="60" t="s">
        <v>135</v>
      </c>
      <c r="C35" s="61" t="s">
        <v>154</v>
      </c>
      <c r="D35" s="62" t="s">
        <v>155</v>
      </c>
    </row>
    <row r="36" ht="18.75" customHeight="1">
      <c r="C36" s="61" t="s">
        <v>156</v>
      </c>
      <c r="D36" s="62" t="s">
        <v>157</v>
      </c>
    </row>
    <row r="37" ht="18.75" customHeight="1">
      <c r="C37" s="61" t="s">
        <v>158</v>
      </c>
      <c r="D37" s="62" t="s">
        <v>159</v>
      </c>
    </row>
    <row r="38" ht="18.75" customHeight="1">
      <c r="C38" s="61" t="s">
        <v>160</v>
      </c>
      <c r="D38" s="62" t="s">
        <v>161</v>
      </c>
    </row>
    <row r="39" ht="18.75" customHeight="1">
      <c r="C39" s="61" t="s">
        <v>162</v>
      </c>
      <c r="D39" s="62" t="s">
        <v>163</v>
      </c>
    </row>
    <row r="40" ht="18.75" customHeight="1">
      <c r="C40" s="61" t="s">
        <v>164</v>
      </c>
      <c r="D40" s="62" t="s">
        <v>165</v>
      </c>
    </row>
    <row r="41" ht="18.75" customHeight="1">
      <c r="A41" s="69"/>
      <c r="B41" s="69"/>
      <c r="C41" s="70"/>
      <c r="D41" s="71"/>
      <c r="E41" s="71"/>
      <c r="F41" s="71"/>
      <c r="G41" s="71"/>
      <c r="H41" s="71"/>
    </row>
    <row r="42" ht="18.75" customHeight="1">
      <c r="A42" s="69"/>
      <c r="B42" s="69"/>
      <c r="C42" s="70"/>
      <c r="D42" s="71"/>
      <c r="E42" s="71"/>
      <c r="F42" s="71"/>
      <c r="G42" s="71"/>
      <c r="H42" s="71"/>
    </row>
  </sheetData>
  <mergeCells count="22">
    <mergeCell ref="A1:H1"/>
    <mergeCell ref="G2:G7"/>
    <mergeCell ref="H2:H7"/>
    <mergeCell ref="H8:H12"/>
    <mergeCell ref="H22:H24"/>
    <mergeCell ref="H26:H27"/>
    <mergeCell ref="H29:H31"/>
    <mergeCell ref="A33:F33"/>
    <mergeCell ref="A35:B40"/>
    <mergeCell ref="D35:H35"/>
    <mergeCell ref="D36:H36"/>
    <mergeCell ref="D37:H37"/>
    <mergeCell ref="D38:H38"/>
    <mergeCell ref="D39:H39"/>
    <mergeCell ref="D40:H40"/>
    <mergeCell ref="G8:G12"/>
    <mergeCell ref="A15:B18"/>
    <mergeCell ref="D15:H15"/>
    <mergeCell ref="D16:H16"/>
    <mergeCell ref="D17:H17"/>
    <mergeCell ref="D18:H18"/>
    <mergeCell ref="A20:H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  <col customWidth="1" min="2" max="6" width="26.0"/>
  </cols>
  <sheetData>
    <row r="1" ht="34.5" customHeight="1">
      <c r="A1" s="72" t="s">
        <v>166</v>
      </c>
      <c r="B1" s="72" t="s">
        <v>167</v>
      </c>
      <c r="C1" s="72" t="s">
        <v>168</v>
      </c>
      <c r="D1" s="73" t="s">
        <v>169</v>
      </c>
      <c r="E1" s="73" t="s">
        <v>170</v>
      </c>
      <c r="F1" s="2"/>
    </row>
    <row r="2" ht="65.25" customHeight="1">
      <c r="A2" s="74" t="s">
        <v>171</v>
      </c>
      <c r="B2" s="74" t="s">
        <v>172</v>
      </c>
      <c r="C2" s="74" t="s">
        <v>173</v>
      </c>
      <c r="D2" s="74" t="s">
        <v>174</v>
      </c>
      <c r="E2" s="74" t="s">
        <v>175</v>
      </c>
      <c r="F2" s="2"/>
    </row>
    <row r="3" ht="17.25" customHeight="1">
      <c r="A3" s="75" t="s">
        <v>176</v>
      </c>
    </row>
    <row r="4" ht="17.25" customHeight="1">
      <c r="A4" s="23" t="s">
        <v>177</v>
      </c>
      <c r="B4" s="23" t="s">
        <v>178</v>
      </c>
      <c r="C4" s="23" t="s">
        <v>179</v>
      </c>
      <c r="D4" s="23" t="s">
        <v>180</v>
      </c>
      <c r="E4" s="2"/>
      <c r="F4" s="2"/>
    </row>
    <row r="5" ht="17.25" customHeight="1">
      <c r="A5" s="23" t="s">
        <v>181</v>
      </c>
      <c r="B5" s="23" t="s">
        <v>178</v>
      </c>
      <c r="C5" s="23" t="s">
        <v>179</v>
      </c>
      <c r="D5" s="23" t="s">
        <v>182</v>
      </c>
      <c r="E5" s="2"/>
      <c r="F5" s="2"/>
    </row>
    <row r="6" ht="17.25" customHeight="1">
      <c r="A6" s="23" t="s">
        <v>183</v>
      </c>
      <c r="B6" s="23" t="s">
        <v>184</v>
      </c>
      <c r="C6" s="23" t="s">
        <v>185</v>
      </c>
      <c r="D6" s="23" t="s">
        <v>186</v>
      </c>
      <c r="E6" s="2"/>
      <c r="F6" s="2"/>
    </row>
    <row r="7" ht="17.25" customHeight="1">
      <c r="A7" s="23" t="s">
        <v>187</v>
      </c>
      <c r="B7" s="23" t="s">
        <v>178</v>
      </c>
      <c r="C7" s="23" t="s">
        <v>179</v>
      </c>
      <c r="D7" s="23"/>
      <c r="E7" s="2"/>
      <c r="F7" s="2"/>
    </row>
    <row r="8" ht="31.5" customHeight="1">
      <c r="A8" s="23" t="s">
        <v>188</v>
      </c>
      <c r="B8" s="23" t="s">
        <v>189</v>
      </c>
      <c r="C8" s="23" t="s">
        <v>190</v>
      </c>
      <c r="D8" s="23" t="s">
        <v>191</v>
      </c>
      <c r="E8" s="2"/>
      <c r="F8" s="2"/>
    </row>
    <row r="9" ht="51.0" customHeight="1">
      <c r="A9" s="23" t="s">
        <v>192</v>
      </c>
      <c r="B9" s="23" t="s">
        <v>189</v>
      </c>
      <c r="C9" s="23" t="s">
        <v>190</v>
      </c>
      <c r="D9" s="23"/>
      <c r="E9" s="2"/>
      <c r="F9" s="2"/>
    </row>
    <row r="10" ht="35.25" customHeight="1">
      <c r="A10" s="23" t="s">
        <v>193</v>
      </c>
      <c r="B10" s="23" t="s">
        <v>178</v>
      </c>
      <c r="C10" s="23" t="s">
        <v>179</v>
      </c>
      <c r="D10" s="23" t="s">
        <v>194</v>
      </c>
      <c r="E10" s="2"/>
      <c r="F10" s="2"/>
    </row>
    <row r="11" ht="17.25" customHeight="1">
      <c r="A11" s="2"/>
      <c r="B11" s="2"/>
      <c r="C11" s="2"/>
      <c r="D11" s="2"/>
      <c r="E11" s="2"/>
      <c r="F11" s="2"/>
    </row>
    <row r="12" ht="17.25" customHeight="1">
      <c r="A12" s="2"/>
      <c r="B12" s="2"/>
      <c r="C12" s="2"/>
      <c r="D12" s="2"/>
      <c r="E12" s="2"/>
      <c r="F12" s="2"/>
    </row>
    <row r="13" ht="17.25" customHeight="1">
      <c r="A13" s="2"/>
      <c r="B13" s="2"/>
      <c r="C13" s="2"/>
      <c r="D13" s="2"/>
      <c r="E13" s="2"/>
      <c r="F13" s="2"/>
    </row>
    <row r="14" ht="17.25" customHeight="1">
      <c r="A14" s="2"/>
      <c r="B14" s="2"/>
      <c r="C14" s="2"/>
      <c r="D14" s="2"/>
      <c r="E14" s="2"/>
      <c r="F14" s="2"/>
    </row>
    <row r="15" ht="17.25" customHeight="1">
      <c r="A15" s="2"/>
      <c r="B15" s="2"/>
      <c r="C15" s="2"/>
      <c r="D15" s="2"/>
      <c r="E15" s="2"/>
      <c r="F15" s="2"/>
    </row>
    <row r="16" ht="17.25" customHeight="1">
      <c r="A16" s="2"/>
      <c r="B16" s="2"/>
      <c r="C16" s="2"/>
      <c r="D16" s="2"/>
      <c r="E16" s="2"/>
      <c r="F16" s="2"/>
    </row>
  </sheetData>
  <mergeCells count="1">
    <mergeCell ref="A3:F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1.38"/>
  </cols>
  <sheetData>
    <row r="1" ht="17.25" customHeight="1">
      <c r="A1" s="76" t="s">
        <v>195</v>
      </c>
      <c r="B1" s="77"/>
      <c r="C1" s="77"/>
      <c r="D1" s="77"/>
      <c r="E1" s="77"/>
      <c r="F1" s="77"/>
    </row>
    <row r="2" ht="27.75" customHeight="1">
      <c r="A2" s="23"/>
      <c r="B2" s="2"/>
      <c r="C2" s="2"/>
      <c r="D2" s="2"/>
      <c r="E2" s="2"/>
      <c r="F2" s="2"/>
    </row>
    <row r="3" ht="27.75" customHeight="1">
      <c r="A3" s="78"/>
      <c r="B3" s="2"/>
      <c r="C3" s="2"/>
      <c r="D3" s="2"/>
      <c r="E3" s="2"/>
      <c r="F3" s="2"/>
    </row>
    <row r="4" ht="27.75" customHeight="1">
      <c r="A4" s="23"/>
      <c r="B4" s="2"/>
      <c r="C4" s="2"/>
      <c r="D4" s="2"/>
      <c r="E4" s="2"/>
      <c r="F4" s="2"/>
    </row>
    <row r="5" ht="27.75" customHeight="1">
      <c r="A5" s="23"/>
      <c r="B5" s="2"/>
      <c r="C5" s="2"/>
      <c r="D5" s="2"/>
      <c r="E5" s="2"/>
      <c r="F5" s="2"/>
    </row>
    <row r="6" ht="27.75" customHeight="1">
      <c r="A6" s="23"/>
      <c r="B6" s="2"/>
      <c r="C6" s="2"/>
      <c r="D6" s="2"/>
      <c r="E6" s="2"/>
      <c r="F6" s="2"/>
    </row>
    <row r="7" ht="27.75" customHeight="1">
      <c r="A7" s="23"/>
      <c r="B7" s="2"/>
      <c r="C7" s="2"/>
      <c r="D7" s="2"/>
      <c r="E7" s="2"/>
      <c r="F7" s="2"/>
    </row>
    <row r="8" ht="27.75" customHeight="1">
      <c r="A8" s="23"/>
      <c r="B8" s="2"/>
      <c r="C8" s="2"/>
      <c r="D8" s="2"/>
      <c r="E8" s="2"/>
      <c r="F8" s="2"/>
    </row>
    <row r="9" ht="27.75" customHeight="1">
      <c r="A9" s="23"/>
      <c r="B9" s="2"/>
      <c r="C9" s="2"/>
      <c r="D9" s="2"/>
      <c r="E9" s="2"/>
      <c r="F9" s="2"/>
    </row>
    <row r="10" ht="27.75" customHeight="1">
      <c r="A10" s="23"/>
      <c r="B10" s="2"/>
      <c r="C10" s="2"/>
      <c r="D10" s="2"/>
      <c r="E10" s="2"/>
      <c r="F10" s="2"/>
    </row>
    <row r="11" ht="27.75" customHeight="1">
      <c r="A11" s="23"/>
      <c r="B11" s="2"/>
      <c r="C11" s="2"/>
      <c r="D11" s="2"/>
      <c r="E11" s="2"/>
      <c r="F11" s="2"/>
    </row>
    <row r="12" ht="27.75" customHeight="1">
      <c r="A12" s="23"/>
      <c r="B12" s="2"/>
      <c r="C12" s="2"/>
      <c r="D12" s="2"/>
      <c r="E12" s="2"/>
      <c r="F12" s="2"/>
    </row>
    <row r="13" ht="27.75" customHeight="1">
      <c r="A13" s="23"/>
      <c r="B13" s="2"/>
      <c r="C13" s="2"/>
      <c r="D13" s="2"/>
      <c r="E13" s="2"/>
      <c r="F13" s="2"/>
    </row>
    <row r="14" ht="27.75" customHeight="1">
      <c r="A14" s="23"/>
      <c r="B14" s="2"/>
      <c r="C14" s="2"/>
      <c r="D14" s="2"/>
      <c r="E14" s="2"/>
      <c r="F14" s="2"/>
    </row>
    <row r="15" ht="27.75" customHeight="1">
      <c r="A15" s="23"/>
      <c r="B15" s="23"/>
      <c r="C15" s="2"/>
      <c r="D15" s="2"/>
      <c r="E15" s="2"/>
      <c r="F15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38"/>
    <col customWidth="1" min="3" max="3" width="29.88"/>
    <col customWidth="1" min="4" max="6" width="26.0"/>
  </cols>
  <sheetData>
    <row r="1" ht="17.25" customHeight="1">
      <c r="A1" s="2"/>
      <c r="B1" s="2"/>
      <c r="C1" s="2"/>
      <c r="D1" s="2"/>
      <c r="E1" s="2"/>
      <c r="F1" s="2"/>
    </row>
    <row r="2" ht="36.0" customHeight="1">
      <c r="A2" s="31" t="s">
        <v>196</v>
      </c>
      <c r="B2" s="31" t="s">
        <v>197</v>
      </c>
      <c r="C2" s="31" t="s">
        <v>198</v>
      </c>
      <c r="D2" s="31" t="s">
        <v>199</v>
      </c>
      <c r="E2" s="2"/>
      <c r="F2" s="2"/>
    </row>
    <row r="3" ht="36.0" customHeight="1">
      <c r="A3" s="31" t="s">
        <v>200</v>
      </c>
      <c r="B3" s="79" t="s">
        <v>201</v>
      </c>
      <c r="C3" s="79" t="s">
        <v>202</v>
      </c>
      <c r="D3" s="79" t="s">
        <v>203</v>
      </c>
      <c r="E3" s="2"/>
      <c r="F3" s="2"/>
    </row>
    <row r="4" ht="40.5" customHeight="1">
      <c r="A4" s="31" t="s">
        <v>204</v>
      </c>
      <c r="B4" s="79" t="s">
        <v>205</v>
      </c>
      <c r="C4" s="79" t="s">
        <v>202</v>
      </c>
      <c r="D4" s="79" t="s">
        <v>206</v>
      </c>
      <c r="E4" s="2"/>
      <c r="F4" s="2"/>
    </row>
    <row r="5" ht="59.25" customHeight="1">
      <c r="A5" s="31" t="s">
        <v>207</v>
      </c>
      <c r="B5" s="79" t="s">
        <v>208</v>
      </c>
      <c r="C5" s="79" t="s">
        <v>209</v>
      </c>
      <c r="D5" s="79" t="s">
        <v>210</v>
      </c>
      <c r="E5" s="2"/>
      <c r="F5" s="2"/>
    </row>
    <row r="6" ht="44.25" customHeight="1">
      <c r="A6" s="31" t="s">
        <v>211</v>
      </c>
      <c r="B6" s="79" t="s">
        <v>212</v>
      </c>
      <c r="C6" s="79" t="s">
        <v>213</v>
      </c>
      <c r="D6" s="80" t="s">
        <v>214</v>
      </c>
      <c r="E6" s="2"/>
      <c r="F6" s="2"/>
    </row>
    <row r="7" ht="44.25" customHeight="1">
      <c r="A7" s="31" t="s">
        <v>215</v>
      </c>
      <c r="B7" s="79" t="s">
        <v>216</v>
      </c>
      <c r="C7" s="79" t="s">
        <v>217</v>
      </c>
      <c r="D7" s="80" t="s">
        <v>218</v>
      </c>
      <c r="E7" s="2"/>
      <c r="F7" s="2"/>
    </row>
    <row r="8" ht="30.75" customHeight="1">
      <c r="A8" s="31" t="s">
        <v>219</v>
      </c>
      <c r="B8" s="79" t="s">
        <v>220</v>
      </c>
      <c r="C8" s="79" t="s">
        <v>221</v>
      </c>
      <c r="D8" s="80" t="s">
        <v>214</v>
      </c>
      <c r="E8" s="2"/>
      <c r="F8" s="2"/>
    </row>
    <row r="9" ht="17.25" customHeight="1">
      <c r="A9" s="2"/>
      <c r="B9" s="2"/>
      <c r="C9" s="2"/>
      <c r="D9" s="2"/>
      <c r="E9" s="2"/>
      <c r="F9" s="2"/>
    </row>
    <row r="10" ht="17.25" customHeight="1">
      <c r="A10" s="2"/>
      <c r="B10" s="2"/>
      <c r="C10" s="2"/>
      <c r="D10" s="2"/>
      <c r="E10" s="2"/>
      <c r="F10" s="2"/>
    </row>
    <row r="11" ht="17.25" customHeight="1">
      <c r="A11" s="2"/>
      <c r="B11" s="2"/>
      <c r="C11" s="2"/>
      <c r="D11" s="2"/>
      <c r="E11" s="2"/>
      <c r="F11" s="2"/>
    </row>
    <row r="12" ht="17.25" customHeight="1">
      <c r="A12" s="2"/>
      <c r="B12" s="2"/>
      <c r="C12" s="2"/>
      <c r="D12" s="2"/>
      <c r="E12" s="2"/>
      <c r="F12" s="2"/>
    </row>
    <row r="13" ht="17.25" customHeight="1">
      <c r="A13" s="2"/>
      <c r="B13" s="2"/>
      <c r="C13" s="2"/>
      <c r="D13" s="2"/>
      <c r="E13" s="2"/>
      <c r="F13" s="2"/>
    </row>
    <row r="14" ht="17.25" customHeight="1">
      <c r="A14" s="2"/>
      <c r="B14" s="2"/>
      <c r="C14" s="2"/>
      <c r="D14" s="2"/>
      <c r="E14" s="2"/>
      <c r="F14" s="2"/>
    </row>
    <row r="15" ht="17.25" customHeight="1">
      <c r="A15" s="2"/>
      <c r="B15" s="2"/>
      <c r="C15" s="2"/>
      <c r="D15" s="2"/>
      <c r="E15" s="2"/>
      <c r="F15" s="2"/>
    </row>
  </sheetData>
  <drawing r:id="rId1"/>
</worksheet>
</file>