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GameSpeed" r:id="rId1" sheetId="1"/>
    <sheet name="BonusClassList" r:id="rId6" sheetId="2"/>
    <sheet name="BonusList" r:id="rId7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<sst xmlns="http://schemas.openxmlformats.org/spreadsheetml/2006/main" count="3873" uniqueCount="349">
  <si>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</si>
  <si>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</si>
  <si>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</si>
  <si>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</si>
  <si>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</si>
  <si>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</si>
  <si>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</si>
  <si>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</si>
  <si>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</si>
  <si>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</si>
  <si>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</si>
  <si>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Type</t>
  </si>
  <si>
    <t>Unique</t>
  </si>
  <si>
    <t>BONUSCLASS_MANUFACTURED</t>
  </si>
  <si>
    <t>0</t>
  </si>
  <si>
    <t>BONUSCLASS_FUTURE</t>
  </si>
  <si>
    <t>BONUSCLASS_HIDDEN</t>
  </si>
  <si>
    <t>5</t>
  </si>
  <si>
    <t>BONUSCLASS_SEAFOOD</t>
  </si>
  <si>
    <t>BONUSCLASS_GENERAL</t>
  </si>
  <si>
    <t>BONUSCLASS_FUEL</t>
  </si>
  <si>
    <t>6</t>
  </si>
  <si>
    <t>BONUSCLASS_WONDER</t>
  </si>
  <si>
    <t>8</t>
  </si>
  <si>
    <t>BONUSCLASS_RUSH</t>
  </si>
  <si>
    <t>4</t>
  </si>
  <si>
    <t>BONUSCLASS_MODERN</t>
  </si>
  <si>
    <t>BONUSCLASS_LUXURY</t>
  </si>
  <si>
    <t>BONUSCLASS_GRAIN</t>
  </si>
  <si>
    <t>BONUSCLASS_LIVESTOCK</t>
  </si>
  <si>
    <t>Description</t>
  </si>
  <si>
    <t>Civilopedia</t>
  </si>
  <si>
    <t>Help</t>
  </si>
  <si>
    <t>Bonus Class Type</t>
  </si>
  <si>
    <t>Art Define Tag</t>
  </si>
  <si>
    <t>Tech Reveal</t>
  </si>
  <si>
    <t>Tech City Trade</t>
  </si>
  <si>
    <t>Tech Obsolete</t>
  </si>
  <si>
    <t>Yield Changes</t>
  </si>
  <si>
    <t>A I Trade Modifier</t>
  </si>
  <si>
    <t>A I Objective</t>
  </si>
  <si>
    <t>Health</t>
  </si>
  <si>
    <t>Happiness</t>
  </si>
  <si>
    <t>Placement Order</t>
  </si>
  <si>
    <t>Const Appearance</t>
  </si>
  <si>
    <t>Min Area Size</t>
  </si>
  <si>
    <t>Min Latitude</t>
  </si>
  <si>
    <t>Max Latitude</t>
  </si>
  <si>
    <t>Rands</t>
  </si>
  <si>
    <t>Player</t>
  </si>
  <si>
    <t>Tiles Per</t>
  </si>
  <si>
    <t>Min Land Percent</t>
  </si>
  <si>
    <t>Group Range</t>
  </si>
  <si>
    <t>Group Rand</t>
  </si>
  <si>
    <t>Area</t>
  </si>
  <si>
    <t>Hills</t>
  </si>
  <si>
    <t>Peaks</t>
  </si>
  <si>
    <t>Flatlands</t>
  </si>
  <si>
    <t>No River Side</t>
  </si>
  <si>
    <t>Normalize</t>
  </si>
  <si>
    <t>Terrain Booleans</t>
  </si>
  <si>
    <t>Feature Booleans</t>
  </si>
  <si>
    <t>Feature Terrain Booleans</t>
  </si>
  <si>
    <t>Use L System</t>
  </si>
  <si>
    <t>BONUS_WHEAT</t>
  </si>
  <si>
    <t>TXT_KEY_BONUS_WHEAT</t>
  </si>
  <si>
    <t>TXT_KEY_BONUS_WHEAT_PEDIA</t>
  </si>
  <si>
    <t/>
  </si>
  <si>
    <t>ART_DEF_BONUS_WHEAT</t>
  </si>
  <si>
    <t>NONE</t>
  </si>
  <si>
    <t>TECH_AGRICULTURE</t>
  </si>
  <si>
    <t>1</t>
  </si>
  <si>
    <t>40</t>
  </si>
  <si>
    <t>3</t>
  </si>
  <si>
    <t>80</t>
  </si>
  <si>
    <t>25
25
0
0</t>
  </si>
  <si>
    <t>16</t>
  </si>
  <si>
    <t>true</t>
  </si>
  <si>
    <t>false</t>
  </si>
  <si>
    <t>TERRAIN_PLAINS
TERRAIN_GRASS</t>
  </si>
  <si>
    <t>BONUS_APPLE</t>
  </si>
  <si>
    <t>TXT_KEY_BONUS_APPLE</t>
  </si>
  <si>
    <t>TXT_KEY_BONUS_APPLE_PEDIA</t>
  </si>
  <si>
    <t>ART_DEF_BONUS_APPLE</t>
  </si>
  <si>
    <t>TECH_CALENDAR</t>
  </si>
  <si>
    <t>50</t>
  </si>
  <si>
    <t>20</t>
  </si>
  <si>
    <t>60</t>
  </si>
  <si>
    <t>2</t>
  </si>
  <si>
    <t>FEATURE_JUNGLE
FEATURE_FOREST</t>
  </si>
  <si>
    <t>TERRAIN_GRASS</t>
  </si>
  <si>
    <t>BONUS_COW</t>
  </si>
  <si>
    <t>TXT_KEY_BONUS_COW</t>
  </si>
  <si>
    <t>TXT_KEY_BONUS_COW_PEDIA</t>
  </si>
  <si>
    <t>ART_DEF_BONUS_COW</t>
  </si>
  <si>
    <t>TECH_ANIMAL_HUSBANDRY</t>
  </si>
  <si>
    <t>TERRAIN_GRASS
TERRAIN_PLAINS</t>
  </si>
  <si>
    <t>BONUS_LEMON</t>
  </si>
  <si>
    <t>TXT_KEY_BONUS_LEMON</t>
  </si>
  <si>
    <t>TXT_KEY_BONUS_LEMON_PEDIA</t>
  </si>
  <si>
    <t>ART_DEF_BONUS_LEMON</t>
  </si>
  <si>
    <t>100</t>
  </si>
  <si>
    <t>FEATURE_FOREST</t>
  </si>
  <si>
    <t>BONUS_OIL</t>
  </si>
  <si>
    <t>TXT_KEY_BONUS_OIL</t>
  </si>
  <si>
    <t>TXT_KEY_BONUS_OIL_PEDIA</t>
  </si>
  <si>
    <t>ART_DEF_BONUS_OIL</t>
  </si>
  <si>
    <t>TECH_SCIENTIFIC_METHOD</t>
  </si>
  <si>
    <t>TECH_COMBUSTION</t>
  </si>
  <si>
    <t>0
1</t>
  </si>
  <si>
    <t>-1</t>
  </si>
  <si>
    <t>10
10
0
0</t>
  </si>
  <si>
    <t>150</t>
  </si>
  <si>
    <t>512</t>
  </si>
  <si>
    <t>70</t>
  </si>
  <si>
    <t>7</t>
  </si>
  <si>
    <t>TERRAIN_DESERT
TERRAIN_TUNDRA
TERRAIN_SNOW
TERRAIN_OCEAN</t>
  </si>
  <si>
    <t>FEATURE_JUNGLE</t>
  </si>
  <si>
    <t>BONUS_MOVIES</t>
  </si>
  <si>
    <t>TXT_KEY_BONUS_MOVIES</t>
  </si>
  <si>
    <t>TXT_KEY_BONUS_MOVIES_PEDIA</t>
  </si>
  <si>
    <t>ART_DEF_BONUS_MOVIES</t>
  </si>
  <si>
    <t>BONUS_COFFEE</t>
  </si>
  <si>
    <t>TXT_KEY_BONUS_COFFEE</t>
  </si>
  <si>
    <t>TXT_KEY_BONUS_COFFEE_PEDIA</t>
  </si>
  <si>
    <t>ART_DEF_BONUS_COFFEE</t>
  </si>
  <si>
    <t>TECH_WRITING</t>
  </si>
  <si>
    <t>0
0
1</t>
  </si>
  <si>
    <t>BONUS_IVORY</t>
  </si>
  <si>
    <t>TXT_KEY_BONUS_IVORY</t>
  </si>
  <si>
    <t>TXT_KEY_BONUS_IVORY_PEDIA</t>
  </si>
  <si>
    <t>ART_DEF_BONUS_IVORY</t>
  </si>
  <si>
    <t>TECH_HUNTING</t>
  </si>
  <si>
    <t>TECH_INDUSTRIALISM</t>
  </si>
  <si>
    <t>0
1
0</t>
  </si>
  <si>
    <t>25</t>
  </si>
  <si>
    <t>TERRAIN_PLAINS</t>
  </si>
  <si>
    <t>BONUS_RICE</t>
  </si>
  <si>
    <t>TXT_KEY_BONUS_RICE</t>
  </si>
  <si>
    <t>TXT_KEY_BONUS_RICE_PEDIA</t>
  </si>
  <si>
    <t>ART_DEF_BONUS_RICE</t>
  </si>
  <si>
    <t>BONUS_SHRIMP</t>
  </si>
  <si>
    <t>TXT_KEY_BONUS_SHRIMP</t>
  </si>
  <si>
    <t>TXT_KEY_BONUS_SHRIMP_PEDIA</t>
  </si>
  <si>
    <t>ART_DEF_BONUS_SHRIMP</t>
  </si>
  <si>
    <t>10</t>
  </si>
  <si>
    <t>32</t>
  </si>
  <si>
    <t>TERRAIN_COAST
TERRAIN_OCEAN</t>
  </si>
  <si>
    <t>BONUS_OBSIDIAN</t>
  </si>
  <si>
    <t>TXT_KEY_BONUS_OBSIDIAN</t>
  </si>
  <si>
    <t>TXT_KEY_BONUS_OBSIDIAN_PEDIA</t>
  </si>
  <si>
    <t>ART_DEF_BONUS_OBSIDIAN</t>
  </si>
  <si>
    <t>TECH_MINING</t>
  </si>
  <si>
    <t>90</t>
  </si>
  <si>
    <t>128</t>
  </si>
  <si>
    <t>TERRAIN_GRASS
TERRAIN_PLAINS
TERRAIN_DESERT
TERRAIN_TUNDRA</t>
  </si>
  <si>
    <t>BONUS_MARBLE</t>
  </si>
  <si>
    <t>TXT_KEY_BONUS_MARBLE</t>
  </si>
  <si>
    <t>TXT_KEY_BONUS_MARBLE_PEDIA</t>
  </si>
  <si>
    <t>ART_DEF_BONUS_MARBLE</t>
  </si>
  <si>
    <t>TECH_MASONRY</t>
  </si>
  <si>
    <t>TERRAIN_PLAINS
TERRAIN_TUNDRA
TERRAIN_SNOW
TERRAIN_DESERT</t>
  </si>
  <si>
    <t>BONUS_HORSE</t>
  </si>
  <si>
    <t>TXT_KEY_BONUS_HORSE</t>
  </si>
  <si>
    <t>TXT_KEY_BONUS_HORSE_PEDIA</t>
  </si>
  <si>
    <t>ART_DEF_BONUS_HORSE</t>
  </si>
  <si>
    <t>256</t>
  </si>
  <si>
    <t>TERRAIN_GRASS
TERRAIN_PLAINS
TERRAIN_TUNDRA</t>
  </si>
  <si>
    <t>BONUS_DEER</t>
  </si>
  <si>
    <t>TXT_KEY_BONUS_DEER</t>
  </si>
  <si>
    <t>TXT_KEY_BONUS_DEER_PEDIA</t>
  </si>
  <si>
    <t>ART_DEF_BONUS_DEER</t>
  </si>
  <si>
    <t>30</t>
  </si>
  <si>
    <t>TERRAIN_TUNDRA</t>
  </si>
  <si>
    <t>BONUS_COTTON</t>
  </si>
  <si>
    <t>TXT_KEY_BONUS_COTTON</t>
  </si>
  <si>
    <t>TXT_KEY_BONUS_COTTON_PEDIA</t>
  </si>
  <si>
    <t>ART_DEF_BONUS_COTTON</t>
  </si>
  <si>
    <t>BONUS_URANIUM</t>
  </si>
  <si>
    <t>TXT_KEY_BONUS_URANIUM</t>
  </si>
  <si>
    <t>TXT_KEY_BONUS_URANIUM_PEDIA</t>
  </si>
  <si>
    <t>ART_DEF_BONUS_URANIUM</t>
  </si>
  <si>
    <t>TECH_PHYSICS</t>
  </si>
  <si>
    <t>TECH_FISSION</t>
  </si>
  <si>
    <t>TERRAIN_GRASS
TERRAIN_PLAINS
TERRAIN_DESERT
TERRAIN_TUNDRA
TERRAIN_SNOW</t>
  </si>
  <si>
    <t>BONUS_SHEEP</t>
  </si>
  <si>
    <t>TXT_KEY_BONUS_SHEEP</t>
  </si>
  <si>
    <t>TXT_KEY_BONUS_SHEEP_PEDIA</t>
  </si>
  <si>
    <t>ART_DEF_BONUS_SHEEP</t>
  </si>
  <si>
    <t>BONUS_IRON</t>
  </si>
  <si>
    <t>TXT_KEY_BONUS_IRON</t>
  </si>
  <si>
    <t>TXT_KEY_BONUS_IRON_PEDIA</t>
  </si>
  <si>
    <t>ART_DEF_BONUS_IRON</t>
  </si>
  <si>
    <t>TECH_IRON_WORKING</t>
  </si>
  <si>
    <t>BONUS_STONE</t>
  </si>
  <si>
    <t>TXT_KEY_BONUS_STONE</t>
  </si>
  <si>
    <t>TXT_KEY_BONUS_STONE_PEDIA</t>
  </si>
  <si>
    <t>ART_DEF_BONUS_STONE</t>
  </si>
  <si>
    <t>BONUS_WHALE</t>
  </si>
  <si>
    <t>TXT_KEY_BONUS_WHALE</t>
  </si>
  <si>
    <t>TXT_KEY_BONUS_WHALE_PEDIA</t>
  </si>
  <si>
    <t>ART_DEF_BONUS_WHALE</t>
  </si>
  <si>
    <t>TERRAIN_OCEAN</t>
  </si>
  <si>
    <t>BONUS_SILVER</t>
  </si>
  <si>
    <t>TXT_KEY_BONUS_SILVER</t>
  </si>
  <si>
    <t>TXT_KEY_BONUS_SILVER_PEDIA</t>
  </si>
  <si>
    <t>ART_DEF_BONUS_SILVER</t>
  </si>
  <si>
    <t>TERRAIN_TUNDRA
TERRAIN_SNOW
TERRAIN_GRASS</t>
  </si>
  <si>
    <t>TERRAIN_TUNDRA
TERRAIN_GRASS</t>
  </si>
  <si>
    <t>BONUS_BISON</t>
  </si>
  <si>
    <t>TXT_KEY_BONUS_BISON</t>
  </si>
  <si>
    <t>TXT_KEY_BONUS_BISON_PEDIA</t>
  </si>
  <si>
    <t>ART_DEF_BONUS_BISON</t>
  </si>
  <si>
    <t>BONUS_INCENSE</t>
  </si>
  <si>
    <t>TXT_KEY_BONUS_INCENSE</t>
  </si>
  <si>
    <t>TXT_KEY_BONUS_INCENSE_PEDIA</t>
  </si>
  <si>
    <t>ART_DEF_BONUS_INCENSE</t>
  </si>
  <si>
    <t>TERRAIN_DESERT</t>
  </si>
  <si>
    <t>BONUS_BARLEY</t>
  </si>
  <si>
    <t>TXT_KEY_BONUS_BARLEY</t>
  </si>
  <si>
    <t>TXT_KEY_BONUS_BARLEY_PEDIA</t>
  </si>
  <si>
    <t>ART_DEF_BONUS_BARLEY</t>
  </si>
  <si>
    <t>FEATURE_FLOOD_PLAINS</t>
  </si>
  <si>
    <t>BONUS_LEAD</t>
  </si>
  <si>
    <t>TXT_KEY_BONUS_LEAD</t>
  </si>
  <si>
    <t>TXT_KEY_BONUS_LEAD_PEDIA</t>
  </si>
  <si>
    <t>ART_DEF_BONUS_LEAD</t>
  </si>
  <si>
    <t>-2</t>
  </si>
  <si>
    <t>BONUS_PEARLS</t>
  </si>
  <si>
    <t>TXT_KEY_BONUS_PEARLS</t>
  </si>
  <si>
    <t>TXT_KEY_BONUS_PEARLS_PEDIA</t>
  </si>
  <si>
    <t>ART_DEF_BONUS_PEARLS</t>
  </si>
  <si>
    <t>TECH_FISHING</t>
  </si>
  <si>
    <t>TERRAIN_COAST</t>
  </si>
  <si>
    <t>BONUS_WINE</t>
  </si>
  <si>
    <t>TXT_KEY_BONUS_WINE</t>
  </si>
  <si>
    <t>TXT_KEY_BONUS_WINE_PEDIA</t>
  </si>
  <si>
    <t>ART_DEF_BONUS_WINE</t>
  </si>
  <si>
    <t>TECH_MONARCHY</t>
  </si>
  <si>
    <t>BONUS_BANANA</t>
  </si>
  <si>
    <t>TXT_KEY_BONUS_BANANA</t>
  </si>
  <si>
    <t>TXT_KEY_BONUS_BANANA_PEDIA</t>
  </si>
  <si>
    <t>ART_DEF_BONUS_BANANA</t>
  </si>
  <si>
    <t>BONUS_FUR</t>
  </si>
  <si>
    <t>TXT_KEY_BONUS_FUR</t>
  </si>
  <si>
    <t>TXT_KEY_BONUS_FUR_PEDIA</t>
  </si>
  <si>
    <t>ART_DEF_BONUS_FUR</t>
  </si>
  <si>
    <t>TECH_PLASTICS</t>
  </si>
  <si>
    <t>TERRAIN_TUNDRA
TERRAIN_SNOW</t>
  </si>
  <si>
    <t>BONUS_COPPER</t>
  </si>
  <si>
    <t>TXT_KEY_BONUS_COPPER</t>
  </si>
  <si>
    <t>TXT_KEY_BONUS_COPPER_PEDIA</t>
  </si>
  <si>
    <t>ART_DEF_BONUS_COPPER</t>
  </si>
  <si>
    <t>TECH_BRONZE_WORKING</t>
  </si>
  <si>
    <t>BONUS_CORN</t>
  </si>
  <si>
    <t>TXT_KEY_BONUS_CORN</t>
  </si>
  <si>
    <t>TXT_KEY_BONUS_CORN_PEDIA</t>
  </si>
  <si>
    <t>ART_DEF_BONUS_CORN</t>
  </si>
  <si>
    <t>BONUS_FISH</t>
  </si>
  <si>
    <t>TXT_KEY_BONUS_FISH</t>
  </si>
  <si>
    <t>TXT_KEY_BONUS_FISH_PEDIA</t>
  </si>
  <si>
    <t>ART_DEF_BONUS_FISH</t>
  </si>
  <si>
    <t>BONUS_POTATO</t>
  </si>
  <si>
    <t>TXT_KEY_BONUS_POTATO</t>
  </si>
  <si>
    <t>TXT_KEY_BONUS_POTATO_PEDIA</t>
  </si>
  <si>
    <t>ART_DEF_BONUS_POTATO</t>
  </si>
  <si>
    <t>BONUS_MUSIC</t>
  </si>
  <si>
    <t>TXT_KEY_BONUS_MUSIC</t>
  </si>
  <si>
    <t>TXT_KEY_BONUS_MUSIC_PEDIA</t>
  </si>
  <si>
    <t>ART_DEF_BONUS_MUSIC</t>
  </si>
  <si>
    <t>0
0
0
0</t>
  </si>
  <si>
    <t>BONUS_HEMP</t>
  </si>
  <si>
    <t>TXT_KEY_BONUS_HEMP</t>
  </si>
  <si>
    <t>TXT_KEY_BONUS_HEMP_PEDIA</t>
  </si>
  <si>
    <t>ART_DEF_BONUS_HEMP</t>
  </si>
  <si>
    <t>BONUS_DYE</t>
  </si>
  <si>
    <t>TXT_KEY_BONUS_DYE</t>
  </si>
  <si>
    <t>TXT_KEY_BONUS_DYE_PEDIA</t>
  </si>
  <si>
    <t>ART_DEF_BONUS_DYE</t>
  </si>
  <si>
    <t>BONUS_SPICES</t>
  </si>
  <si>
    <t>TXT_KEY_BONUS_SPICES</t>
  </si>
  <si>
    <t>TXT_KEY_BONUS_SPICES_PEDIA</t>
  </si>
  <si>
    <t>ART_DEF_BONUS_SPICES</t>
  </si>
  <si>
    <t>BONUS_CRAB</t>
  </si>
  <si>
    <t>TXT_KEY_BONUS_CRAB</t>
  </si>
  <si>
    <t>TXT_KEY_BONUS_CRAB_PEDIA</t>
  </si>
  <si>
    <t>ART_DEF_BONUS_CRAB</t>
  </si>
  <si>
    <t>BONUS_OLIVES</t>
  </si>
  <si>
    <t>TXT_KEY_BONUS_OLIVES</t>
  </si>
  <si>
    <t>TXT_KEY_BONUS_OLIVES_PEDIA</t>
  </si>
  <si>
    <t>ART_DEF_BONUS_OLIVES</t>
  </si>
  <si>
    <t>BONUS_ALUMINUM</t>
  </si>
  <si>
    <t>TXT_KEY_BONUS_ALUMINUM</t>
  </si>
  <si>
    <t>TXT_KEY_BONUS_ALUMINUM_PEDIA</t>
  </si>
  <si>
    <t>ART_DEF_BONUS_ALUMINUM</t>
  </si>
  <si>
    <t>TERRAIN_PLAINS
TERRAIN_DESERT
TERRAIN_TUNDRA</t>
  </si>
  <si>
    <t>TERRAIN_TUNDRA
TERRAIN_PLAINS</t>
  </si>
  <si>
    <t>BONUS_TEA</t>
  </si>
  <si>
    <t>TXT_KEY_BONUS_TEA</t>
  </si>
  <si>
    <t>TXT_KEY_BONUS_TEA_PEDIA</t>
  </si>
  <si>
    <t>ART_DEF_BONUS_TEA</t>
  </si>
  <si>
    <t>BONUS_GEMS</t>
  </si>
  <si>
    <t>TXT_KEY_BONUS_GEMS</t>
  </si>
  <si>
    <t>TXT_KEY_BONUS_GEMS_PEDIA</t>
  </si>
  <si>
    <t>ART_DEF_BONUS_GEMS</t>
  </si>
  <si>
    <t>BONUS_CLAM</t>
  </si>
  <si>
    <t>TXT_KEY_BONUS_CLAM</t>
  </si>
  <si>
    <t>TXT_KEY_BONUS_CLAM_PEDIA</t>
  </si>
  <si>
    <t>ART_DEF_BONUS_CLAM</t>
  </si>
  <si>
    <t>BONUS_SALT</t>
  </si>
  <si>
    <t>TXT_KEY_BONUS_SALT</t>
  </si>
  <si>
    <t>TXT_KEY_BONUS_SALT_PEDIA</t>
  </si>
  <si>
    <t>ART_DEF_BONUS_SALT</t>
  </si>
  <si>
    <t>TERRAIN_PLAINS
TERRAIN_DESERT</t>
  </si>
  <si>
    <t>BONUS_SILK</t>
  </si>
  <si>
    <t>TXT_KEY_BONUS_SILK</t>
  </si>
  <si>
    <t>TXT_KEY_BONUS_SILK_PEDIA</t>
  </si>
  <si>
    <t>ART_DEF_BONUS_SILK</t>
  </si>
  <si>
    <t>BONUS_COAL</t>
  </si>
  <si>
    <t>TXT_KEY_BONUS_COAL</t>
  </si>
  <si>
    <t>TXT_KEY_BONUS_COAL_PEDIA</t>
  </si>
  <si>
    <t>ART_DEF_BONUS_COAL</t>
  </si>
  <si>
    <t>TECH_STEAM_POWER</t>
  </si>
  <si>
    <t>BONUS_TOBACCO</t>
  </si>
  <si>
    <t>TXT_KEY_BONUS_TOBACCO</t>
  </si>
  <si>
    <t>TXT_KEY_BONUS_TOBACCO_PEDIA</t>
  </si>
  <si>
    <t>ART_DEF_BONUS_TOBACCO</t>
  </si>
  <si>
    <t>FEATURE_FOREST
FEATURE_JUNGLE</t>
  </si>
  <si>
    <t>BONUS_SUGAR</t>
  </si>
  <si>
    <t>TXT_KEY_BONUS_SUGAR</t>
  </si>
  <si>
    <t>TXT_KEY_BONUS_SUGAR_PEDIA</t>
  </si>
  <si>
    <t>ART_DEF_BONUS_SUGAR</t>
  </si>
  <si>
    <t>BONUS_GOLD</t>
  </si>
  <si>
    <t>TXT_KEY_BONUS_GOLD</t>
  </si>
  <si>
    <t>TXT_KEY_BONUS_GOLD_PEDIA</t>
  </si>
  <si>
    <t>ART_DEF_BONUS_GOLD</t>
  </si>
  <si>
    <t>BONUS_PIG</t>
  </si>
  <si>
    <t>TXT_KEY_BONUS_PIG</t>
  </si>
  <si>
    <t>TXT_KEY_BONUS_PIG_PEDIA</t>
  </si>
  <si>
    <t>ART_DEF_BONUS_PIG</t>
  </si>
  <si>
    <t>BONUS_TIMBER</t>
  </si>
  <si>
    <t>TXT_KEY_BONUS_TIMBER</t>
  </si>
  <si>
    <t>TXT_KEY_BONUS_TIMBER_PEDIA</t>
  </si>
  <si>
    <t>ART_DEF_BONUS_TIMBER</t>
  </si>
  <si>
    <t>0
2</t>
  </si>
  <si>
    <t>BONUS_DRAMA</t>
  </si>
  <si>
    <t>TXT_KEY_BONUS_DRAMA</t>
  </si>
  <si>
    <t>TXT_KEY_BONUS_DRAMA_PEDIA</t>
  </si>
  <si>
    <t>ART_DEF_BONUS_DRAMA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</si>
</sst>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2">
    <xf borderId="0" fillId="0" fontId="0" numFmtId="0" xfId="0"/>
    <xf applyBorder="1" applyFill="1" borderId="1" fillId="2" fontId="0" numFmtId="0" xfId="0"/>
    <xf applyBorder="1" applyFill="1" borderId="0" fillId="2" fontId="0" numFmtId="0" xfId="0"/>
    <xf applyBorder="1" applyFill="1" borderId="2" fillId="2" fontId="0" numFmtId="0" xfId="0"/>
    <xf applyBorder="1" applyFill="1" borderId="3" fillId="2" fontId="0" numFmtId="0" xfId="0"/>
    <xf applyBorder="1" applyFill="1" borderId="4" fillId="2" fontId="0" numFmtId="0" xfId="0"/>
    <xf applyBorder="1" applyFill="1" applyFont="1" borderId="4" fillId="2" fontId="1" numFmtId="0" xfId="0"/>
    <xf applyBorder="1" applyFill="1" applyFont="1" borderId="5" fillId="2" fontId="1" numFmtId="0" xfId="0"/>
    <xf applyBorder="1" applyFill="1" borderId="1" fillId="3" fontId="0" numFmtId="0" xfId="0"/>
    <xf applyBorder="1" applyFill="1" borderId="0" fillId="3" fontId="0" numFmtId="0" xfId="0"/>
    <xf applyBorder="1" applyFill="1" borderId="2" fillId="3" fontId="0" numFmtId="0" xfId="0"/>
    <xf applyBorder="1" applyFill="1" applyFont="1" borderId="0" fillId="3" fontId="1" numFmtId="0" xfId="0"/>
    <xf applyBorder="1" applyFill="1" applyFont="1" borderId="2" fillId="3" fontId="1" numFmtId="0" xfId="0"/>
    <xf applyBorder="1" applyFill="1" borderId="3" fillId="3" fontId="0" numFmtId="0" xfId="0"/>
    <xf applyBorder="1" applyFill="1" borderId="4" fillId="3" fontId="0" numFmtId="0" xfId="0"/>
    <xf applyBorder="1" applyFill="1" borderId="5" fillId="3" fontId="0" numFmtId="0" xfId="0"/>
    <xf applyBorder="1" applyFill="1" borderId="1" fillId="4" fontId="0" numFmtId="0" xfId="0"/>
    <xf applyBorder="1" applyFill="1" borderId="0" fillId="4" fontId="0" numFmtId="0" xfId="0"/>
    <xf applyBorder="1" applyFill="1" borderId="2" fillId="4" fontId="0" numFmtId="0" xfId="0"/>
    <xf applyBorder="1" applyFill="1" borderId="3" fillId="4" fontId="0" numFmtId="0" xfId="0"/>
    <xf applyBorder="1" applyFill="1" borderId="4" fillId="4" fontId="0" numFmtId="0" xfId="0"/>
    <xf applyBorder="1" applyFill="1" applyFont="1" borderId="4" fillId="4" fontId="1" numFmtId="0" xfId="0"/>
    <xf applyBorder="1" applyFill="1" applyFont="1" borderId="5" fillId="4" fontId="1" numFmtId="0" xfId="0"/>
    <xf applyBorder="1" applyFill="1" applyFont="1" borderId="4" fillId="3" fontId="1" numFmtId="0" xfId="0"/>
    <xf applyBorder="1" applyFill="1" applyFont="1" borderId="5" fillId="3" fontId="1" numFmtId="0" xfId="0"/>
    <xf applyBorder="1" applyFill="1" applyFont="1" borderId="0" fillId="4" fontId="1" numFmtId="0" xfId="0"/>
    <xf applyBorder="1" applyFill="1" applyFont="1" borderId="2" fillId="4" fontId="1" numFmtId="0" xfId="0"/>
    <xf applyBorder="1" applyFill="1" borderId="5" fillId="4" fontId="0" numFmtId="0" xfId="0"/>
    <xf applyAlignment="1" applyBorder="1" applyFill="1" borderId="6" fillId="3" fontId="0" numFmtId="0" xfId="0">
      <alignment horizontal="center"/>
    </xf>
    <xf applyAlignment="1" applyBorder="1" applyFill="1" borderId="7" fillId="3" fontId="0" numFmtId="0" xfId="0">
      <alignment horizontal="center"/>
    </xf>
    <xf applyAlignment="1" applyBorder="1" applyFill="1" borderId="8" fillId="3" fontId="0" numFmtId="0" xfId="0">
      <alignment horizontal="center"/>
    </xf>
    <xf applyAlignment="1" applyBorder="1" applyFill="1" borderId="9" fillId="3" fontId="0" numFmtId="0" xfId="0">
      <alignment horizontal="center"/>
    </xf>
    <xf applyAlignment="1" applyBorder="1" applyFill="1" borderId="10" fillId="3" fontId="0" numFmtId="0" xfId="0">
      <alignment horizontal="center"/>
    </xf>
    <xf applyAlignment="1" applyBorder="1" applyFill="1" borderId="11" fillId="3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6" fillId="2" fontId="0" numFmtId="0" xfId="0">
      <alignment horizontal="center"/>
    </xf>
    <xf applyAlignment="1" applyBorder="1" applyFill="1" borderId="7" fillId="2" fontId="0" numFmtId="0" xfId="0">
      <alignment horizontal="center"/>
    </xf>
    <xf applyAlignment="1" applyBorder="1" applyFill="1" borderId="8" fillId="2" fontId="0" numFmtId="0" xfId="0">
      <alignment horizontal="center"/>
    </xf>
    <xf applyAlignment="1" applyBorder="1" applyFill="1" borderId="9" fillId="2" fontId="0" numFmtId="0" xfId="0">
      <alignment horizontal="center"/>
    </xf>
    <xf applyAlignment="1" applyBorder="1" applyFill="1" borderId="10" fillId="2" fontId="0" numFmtId="0" xfId="0">
      <alignment horizontal="center"/>
    </xf>
    <xf applyAlignment="1" applyBorder="1" applyFill="1" borderId="11" fillId="2" fontId="0" numFmtId="0" xfId="0">
      <alignment horizontal="center"/>
    </xf>
    <xf applyAlignment="1" applyBorder="1" applyFill="1" borderId="7" fillId="4" fontId="0" numFmtId="0" xfId="0">
      <alignment horizontal="center"/>
    </xf>
    <xf applyAlignment="1" applyBorder="1" applyFill="1" borderId="8" fillId="4" fontId="0" numFmtId="0" xfId="0">
      <alignment horizontal="center"/>
    </xf>
    <xf applyAlignment="1" applyBorder="1" applyFill="1" borderId="9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borderId="11" fillId="4" fontId="0" numFmtId="0" xfId="0">
      <alignment horizontal="center"/>
    </xf>
    <xf applyFill="true" applyFont="true" borderId="0" fillId="6" fontId="2" numFmtId="0" xfId="0"/>
    <xf borderId="0" fillId="0" fontId="0" numFmtId="0" xfId="0">
      <alignment vertical="center" wrapText="true"/>
    </xf>
    <xf applyFill="true" applyFont="true" borderId="0" fillId="8" fontId="3" numFmtId="0" xfId="0"/>
    <xf borderId="0" fillId="0" fontId="0" numFmtId="0" xfId="0">
      <alignment vertical="center" wrapText="true"/>
    </xf>
    <xf numFmtId="0" fontId="4" fillId="10" borderId="0" xfId="0" applyFont="true" applyFill="true"/>
    <xf numFmtId="0" fontId="0" fillId="0" borderId="0" xfId="0">
      <alignment wrapText="true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14"/>
  <sheetViews>
    <sheetView tabSelected="1" topLeftCell="E1" workbookViewId="0">
      <selection activeCell="R30" sqref="R30"/>
    </sheetView>
  </sheetViews>
  <sheetFormatPr defaultRowHeight="15" x14ac:dyDescent="0.25"/>
  <sheetData>
    <row ht="15.75" r="1" spans="1:28" thickBot="1" x14ac:dyDescent="0.3"/>
    <row r="2" spans="1:28" x14ac:dyDescent="0.25">
      <c r="A2" s="36" t="s">
        <v>6</v>
      </c>
      <c r="B2" s="37"/>
      <c r="C2" s="37"/>
      <c r="D2" s="38"/>
      <c r="E2" s="29" t="s">
        <v>7</v>
      </c>
      <c r="F2" s="30"/>
      <c r="G2" s="30"/>
      <c r="H2" s="31"/>
      <c r="I2" s="41" t="s">
        <v>0</v>
      </c>
      <c r="J2" s="42"/>
      <c r="K2" s="42"/>
      <c r="L2" s="43"/>
      <c r="M2" s="29" t="s">
        <v>3</v>
      </c>
      <c r="N2" s="30"/>
      <c r="O2" s="30"/>
      <c r="P2" s="31"/>
      <c r="Q2" s="41" t="s">
        <v>4</v>
      </c>
      <c r="R2" s="42"/>
      <c r="S2" s="42"/>
      <c r="T2" s="43"/>
      <c r="U2" s="29" t="s">
        <v>5</v>
      </c>
      <c r="V2" s="30"/>
      <c r="W2" s="30"/>
      <c r="X2" s="31"/>
      <c r="Y2" s="41" t="s">
        <v>8</v>
      </c>
      <c r="Z2" s="42"/>
      <c r="AA2" s="42"/>
      <c r="AB2" s="43"/>
    </row>
    <row r="3" spans="1:28" x14ac:dyDescent="0.25">
      <c r="A3" s="39" t="s">
        <v>1</v>
      </c>
      <c r="B3" s="35" t="s">
        <v>9</v>
      </c>
      <c r="C3" s="35" t="s">
        <v>2</v>
      </c>
      <c r="D3" s="40" t="s">
        <v>10</v>
      </c>
      <c r="E3" s="32" t="s">
        <v>1</v>
      </c>
      <c r="F3" s="28" t="s">
        <v>9</v>
      </c>
      <c r="G3" s="28" t="s">
        <v>2</v>
      </c>
      <c r="H3" s="33" t="s">
        <v>10</v>
      </c>
      <c r="I3" s="44" t="s">
        <v>1</v>
      </c>
      <c r="J3" s="34" t="s">
        <v>9</v>
      </c>
      <c r="K3" s="34" t="s">
        <v>2</v>
      </c>
      <c r="L3" s="45" t="s">
        <v>10</v>
      </c>
      <c r="M3" s="32" t="s">
        <v>1</v>
      </c>
      <c r="N3" s="28" t="s">
        <v>9</v>
      </c>
      <c r="O3" s="28" t="s">
        <v>2</v>
      </c>
      <c r="P3" s="33" t="s">
        <v>10</v>
      </c>
      <c r="Q3" s="44" t="s">
        <v>1</v>
      </c>
      <c r="R3" s="34" t="s">
        <v>9</v>
      </c>
      <c r="S3" s="34" t="s">
        <v>2</v>
      </c>
      <c r="T3" s="45" t="s">
        <v>10</v>
      </c>
      <c r="U3" s="32" t="s">
        <v>1</v>
      </c>
      <c r="V3" s="28" t="s">
        <v>9</v>
      </c>
      <c r="W3" s="28" t="s">
        <v>2</v>
      </c>
      <c r="X3" s="33" t="s">
        <v>10</v>
      </c>
      <c r="Y3" s="44" t="s">
        <v>1</v>
      </c>
      <c r="Z3" s="34" t="s">
        <v>9</v>
      </c>
      <c r="AA3" s="34" t="s">
        <v>2</v>
      </c>
      <c r="AB3" s="45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ref="C6:C14" si="0" t="shared">B6+C5</f>
        <v>470</v>
      </c>
      <c r="D6" s="3">
        <f ref="D6:D14" si="1" t="shared">A6*B6+D5</f>
        <v>360000</v>
      </c>
      <c r="E6" s="8">
        <v>750</v>
      </c>
      <c r="F6" s="9">
        <v>150</v>
      </c>
      <c r="G6" s="9">
        <f ref="G6:G13" si="2" t="shared">F6+G5</f>
        <v>470</v>
      </c>
      <c r="H6" s="10">
        <f ref="H6:H13" si="3" t="shared">E6*F6+H5</f>
        <v>538500</v>
      </c>
      <c r="I6" s="16">
        <v>576</v>
      </c>
      <c r="J6" s="17">
        <v>125</v>
      </c>
      <c r="K6" s="17">
        <f ref="K6:K14" si="4" t="shared">J6+K5</f>
        <v>400</v>
      </c>
      <c r="L6" s="18">
        <f ref="L6:L14" si="5" t="shared">I6*J6 +L5</f>
        <v>552000</v>
      </c>
      <c r="M6" s="8">
        <v>1300</v>
      </c>
      <c r="N6" s="9">
        <v>40</v>
      </c>
      <c r="O6" s="9">
        <f ref="O6:O13" si="6" t="shared">N6+O5</f>
        <v>190</v>
      </c>
      <c r="P6" s="10">
        <f ref="P6:P13" si="7" t="shared">M6*N6+P5</f>
        <v>532000</v>
      </c>
      <c r="Q6" s="16">
        <v>480</v>
      </c>
      <c r="R6" s="17">
        <v>75</v>
      </c>
      <c r="S6" s="17">
        <f ref="S6:S13" si="8" t="shared">R6+S5</f>
        <v>215</v>
      </c>
      <c r="T6" s="18">
        <f ref="T6:T13" si="9" t="shared">Q6*R6+T5</f>
        <v>588000</v>
      </c>
      <c r="U6" s="8">
        <v>2400</v>
      </c>
      <c r="V6" s="9">
        <v>50</v>
      </c>
      <c r="W6" s="9">
        <f ref="W6:W14" si="10" t="shared">V6+W5</f>
        <v>100</v>
      </c>
      <c r="X6" s="10">
        <f ref="X6:X14" si="11" t="shared">U6*V6+X5</f>
        <v>552000</v>
      </c>
      <c r="Y6" s="16">
        <v>3600</v>
      </c>
      <c r="Z6" s="17">
        <v>30</v>
      </c>
      <c r="AA6" s="17">
        <f ref="AA6:AA13" si="12" t="shared">Z6+AA5</f>
        <v>80</v>
      </c>
      <c r="AB6" s="18">
        <f ref="AB6:AB13" si="13" t="shared">Y6*Z6+AB5</f>
        <v>552000</v>
      </c>
    </row>
    <row r="7" spans="1:28" x14ac:dyDescent="0.25">
      <c r="A7" s="1">
        <v>480</v>
      </c>
      <c r="B7" s="2">
        <v>180</v>
      </c>
      <c r="C7" s="2">
        <f si="0" t="shared"/>
        <v>650</v>
      </c>
      <c r="D7" s="3">
        <f si="1" t="shared"/>
        <v>446400</v>
      </c>
      <c r="E7" s="8">
        <v>150</v>
      </c>
      <c r="F7" s="9">
        <v>160</v>
      </c>
      <c r="G7" s="9">
        <f si="2" t="shared"/>
        <v>630</v>
      </c>
      <c r="H7" s="10">
        <f si="3" t="shared"/>
        <v>562500</v>
      </c>
      <c r="I7" s="16">
        <v>180</v>
      </c>
      <c r="J7" s="17">
        <v>100</v>
      </c>
      <c r="K7" s="17">
        <f si="4" t="shared"/>
        <v>500</v>
      </c>
      <c r="L7" s="18">
        <f si="5" t="shared"/>
        <v>570000</v>
      </c>
      <c r="M7" s="8">
        <v>380</v>
      </c>
      <c r="N7" s="9">
        <v>140</v>
      </c>
      <c r="O7" s="9">
        <f si="6" t="shared"/>
        <v>330</v>
      </c>
      <c r="P7" s="10">
        <f si="7" t="shared"/>
        <v>585200</v>
      </c>
      <c r="Q7" s="16">
        <v>300</v>
      </c>
      <c r="R7" s="17">
        <v>60</v>
      </c>
      <c r="S7" s="17">
        <f si="8" t="shared"/>
        <v>275</v>
      </c>
      <c r="T7" s="18">
        <f si="9" t="shared"/>
        <v>606000</v>
      </c>
      <c r="U7" s="8">
        <v>720</v>
      </c>
      <c r="V7" s="9">
        <v>50</v>
      </c>
      <c r="W7" s="9">
        <f si="10" t="shared"/>
        <v>150</v>
      </c>
      <c r="X7" s="10">
        <f si="11" t="shared"/>
        <v>588000</v>
      </c>
      <c r="Y7" s="16">
        <v>900</v>
      </c>
      <c r="Z7" s="17">
        <v>40</v>
      </c>
      <c r="AA7" s="17">
        <f si="12" t="shared"/>
        <v>120</v>
      </c>
      <c r="AB7" s="18">
        <f si="13" t="shared"/>
        <v>588000</v>
      </c>
    </row>
    <row r="8" spans="1:28" x14ac:dyDescent="0.25">
      <c r="A8" s="1">
        <v>260</v>
      </c>
      <c r="B8" s="2">
        <v>350</v>
      </c>
      <c r="C8" s="2">
        <f si="0" t="shared"/>
        <v>1000</v>
      </c>
      <c r="D8" s="3">
        <f si="1" t="shared"/>
        <v>537400</v>
      </c>
      <c r="E8" s="8">
        <v>100</v>
      </c>
      <c r="F8" s="9">
        <v>250</v>
      </c>
      <c r="G8" s="9">
        <f si="2" t="shared"/>
        <v>880</v>
      </c>
      <c r="H8" s="10">
        <f si="3" t="shared"/>
        <v>587500</v>
      </c>
      <c r="I8" s="16">
        <v>120</v>
      </c>
      <c r="J8" s="17">
        <v>300</v>
      </c>
      <c r="K8" s="17">
        <f si="4" t="shared"/>
        <v>800</v>
      </c>
      <c r="L8" s="18">
        <f si="5" t="shared"/>
        <v>606000</v>
      </c>
      <c r="M8" s="8">
        <v>220</v>
      </c>
      <c r="N8" s="9">
        <v>90</v>
      </c>
      <c r="O8" s="9">
        <f si="6" t="shared"/>
        <v>420</v>
      </c>
      <c r="P8" s="10">
        <f si="7" t="shared"/>
        <v>605000</v>
      </c>
      <c r="Q8" s="16">
        <v>240</v>
      </c>
      <c r="R8" s="17">
        <v>25</v>
      </c>
      <c r="S8" s="17">
        <f si="8" t="shared"/>
        <v>300</v>
      </c>
      <c r="T8" s="18">
        <f si="9" t="shared"/>
        <v>612000</v>
      </c>
      <c r="U8" s="8">
        <v>480</v>
      </c>
      <c r="V8" s="9">
        <v>30</v>
      </c>
      <c r="W8" s="9">
        <f si="10" t="shared"/>
        <v>180</v>
      </c>
      <c r="X8" s="10">
        <f si="11" t="shared"/>
        <v>602400</v>
      </c>
      <c r="Y8" s="16">
        <v>500</v>
      </c>
      <c r="Z8" s="17">
        <v>40</v>
      </c>
      <c r="AA8" s="17">
        <f si="12" t="shared"/>
        <v>160</v>
      </c>
      <c r="AB8" s="18">
        <f si="13" t="shared"/>
        <v>608000</v>
      </c>
    </row>
    <row r="9" spans="1:28" x14ac:dyDescent="0.25">
      <c r="A9" s="1">
        <v>100</v>
      </c>
      <c r="B9" s="2">
        <v>400</v>
      </c>
      <c r="C9" s="2">
        <f si="0" t="shared"/>
        <v>1400</v>
      </c>
      <c r="D9" s="3">
        <f si="1" t="shared"/>
        <v>577400</v>
      </c>
      <c r="E9" s="8">
        <v>50</v>
      </c>
      <c r="F9" s="9">
        <v>350</v>
      </c>
      <c r="G9" s="9">
        <f si="2" t="shared"/>
        <v>1230</v>
      </c>
      <c r="H9" s="10">
        <f si="3" t="shared"/>
        <v>605000</v>
      </c>
      <c r="I9" s="16">
        <v>60</v>
      </c>
      <c r="J9" s="17">
        <v>170</v>
      </c>
      <c r="K9" s="17">
        <f si="4" t="shared"/>
        <v>970</v>
      </c>
      <c r="L9" s="18">
        <f si="5" t="shared"/>
        <v>616200</v>
      </c>
      <c r="M9" s="8">
        <v>150</v>
      </c>
      <c r="N9" s="9">
        <v>40</v>
      </c>
      <c r="O9" s="9">
        <f si="6" t="shared"/>
        <v>460</v>
      </c>
      <c r="P9" s="10">
        <f si="7" t="shared"/>
        <v>611000</v>
      </c>
      <c r="Q9" s="16">
        <v>120</v>
      </c>
      <c r="R9" s="17">
        <v>50</v>
      </c>
      <c r="S9" s="17">
        <f si="8" t="shared"/>
        <v>350</v>
      </c>
      <c r="T9" s="18">
        <f si="9" t="shared"/>
        <v>618000</v>
      </c>
      <c r="U9" s="8">
        <v>360</v>
      </c>
      <c r="V9" s="9">
        <v>20</v>
      </c>
      <c r="W9" s="9">
        <f si="10" t="shared"/>
        <v>200</v>
      </c>
      <c r="X9" s="10">
        <f si="11" t="shared"/>
        <v>609600</v>
      </c>
      <c r="Y9" s="16">
        <v>250</v>
      </c>
      <c r="Z9" s="17">
        <v>50</v>
      </c>
      <c r="AA9" s="17">
        <f si="12" t="shared"/>
        <v>210</v>
      </c>
      <c r="AB9" s="18">
        <f si="13" t="shared"/>
        <v>620500</v>
      </c>
    </row>
    <row r="10" spans="1:28" x14ac:dyDescent="0.25">
      <c r="A10" s="1">
        <v>50</v>
      </c>
      <c r="B10" s="2">
        <v>450</v>
      </c>
      <c r="C10" s="2">
        <f si="0" t="shared"/>
        <v>1850</v>
      </c>
      <c r="D10" s="3">
        <f si="1" t="shared"/>
        <v>599900</v>
      </c>
      <c r="E10" s="8">
        <v>20</v>
      </c>
      <c r="F10" s="9">
        <v>450</v>
      </c>
      <c r="G10" s="9">
        <f si="2" t="shared"/>
        <v>1680</v>
      </c>
      <c r="H10" s="10">
        <f si="3" t="shared"/>
        <v>614000</v>
      </c>
      <c r="I10" s="16">
        <v>24</v>
      </c>
      <c r="J10" s="17">
        <v>221</v>
      </c>
      <c r="K10" s="17">
        <f si="4" t="shared"/>
        <v>1191</v>
      </c>
      <c r="L10" s="18">
        <f si="5" t="shared"/>
        <v>621504</v>
      </c>
      <c r="M10" s="8">
        <v>80</v>
      </c>
      <c r="N10" s="9">
        <v>90</v>
      </c>
      <c r="O10" s="9">
        <f si="6" t="shared"/>
        <v>550</v>
      </c>
      <c r="P10" s="10">
        <f si="7" t="shared"/>
        <v>618200</v>
      </c>
      <c r="Q10" s="16">
        <v>60</v>
      </c>
      <c r="R10" s="17">
        <v>60</v>
      </c>
      <c r="S10" s="17">
        <f si="8" t="shared"/>
        <v>410</v>
      </c>
      <c r="T10" s="18">
        <f si="9" t="shared"/>
        <v>621600</v>
      </c>
      <c r="U10" s="8">
        <v>240</v>
      </c>
      <c r="V10" s="9">
        <v>30</v>
      </c>
      <c r="W10" s="9">
        <f si="10" t="shared"/>
        <v>230</v>
      </c>
      <c r="X10" s="10">
        <f si="11" t="shared"/>
        <v>616800</v>
      </c>
      <c r="Y10" s="16">
        <v>120</v>
      </c>
      <c r="Z10" s="17">
        <v>50</v>
      </c>
      <c r="AA10" s="17">
        <f si="12" t="shared"/>
        <v>260</v>
      </c>
      <c r="AB10" s="18">
        <f si="13" t="shared"/>
        <v>626500</v>
      </c>
    </row>
    <row r="11" spans="1:28" x14ac:dyDescent="0.25">
      <c r="A11" s="1">
        <v>20</v>
      </c>
      <c r="B11" s="2">
        <v>700</v>
      </c>
      <c r="C11" s="2">
        <f si="0" t="shared"/>
        <v>2550</v>
      </c>
      <c r="D11" s="3">
        <f si="1" t="shared"/>
        <v>613900</v>
      </c>
      <c r="E11" s="8">
        <v>10</v>
      </c>
      <c r="F11" s="9">
        <v>475</v>
      </c>
      <c r="G11" s="9">
        <f si="2" t="shared"/>
        <v>2155</v>
      </c>
      <c r="H11" s="10">
        <f si="3" t="shared"/>
        <v>618750</v>
      </c>
      <c r="I11" s="16">
        <v>12</v>
      </c>
      <c r="J11" s="17">
        <v>129</v>
      </c>
      <c r="K11" s="17">
        <f si="4" t="shared"/>
        <v>1320</v>
      </c>
      <c r="L11" s="18">
        <f si="5" t="shared"/>
        <v>623052</v>
      </c>
      <c r="M11" s="8">
        <v>30</v>
      </c>
      <c r="N11" s="9">
        <v>70</v>
      </c>
      <c r="O11" s="9">
        <f si="6" t="shared"/>
        <v>620</v>
      </c>
      <c r="P11" s="10">
        <f si="7" t="shared"/>
        <v>620300</v>
      </c>
      <c r="Q11" s="16">
        <v>24</v>
      </c>
      <c r="R11" s="17">
        <v>50</v>
      </c>
      <c r="S11" s="17">
        <f si="8" t="shared"/>
        <v>460</v>
      </c>
      <c r="T11" s="18">
        <f si="9" t="shared"/>
        <v>622800</v>
      </c>
      <c r="U11" s="8">
        <v>120</v>
      </c>
      <c r="V11" s="9">
        <v>25</v>
      </c>
      <c r="W11" s="9">
        <f si="10" t="shared"/>
        <v>255</v>
      </c>
      <c r="X11" s="10">
        <f si="11" t="shared"/>
        <v>619800</v>
      </c>
      <c r="Y11" s="16">
        <v>60</v>
      </c>
      <c r="Z11" s="17">
        <v>40</v>
      </c>
      <c r="AA11" s="17">
        <f si="12" t="shared"/>
        <v>300</v>
      </c>
      <c r="AB11" s="18">
        <f si="13" t="shared"/>
        <v>628900</v>
      </c>
    </row>
    <row r="12" spans="1:28" x14ac:dyDescent="0.25">
      <c r="A12" s="1">
        <v>10</v>
      </c>
      <c r="B12" s="2">
        <v>650</v>
      </c>
      <c r="C12" s="2">
        <f si="0" t="shared"/>
        <v>3200</v>
      </c>
      <c r="D12" s="3">
        <f si="1" t="shared"/>
        <v>620400</v>
      </c>
      <c r="E12" s="8">
        <v>5</v>
      </c>
      <c r="F12" s="9">
        <v>600</v>
      </c>
      <c r="G12" s="9">
        <f si="2" t="shared"/>
        <v>2755</v>
      </c>
      <c r="H12" s="10">
        <f si="3" t="shared"/>
        <v>621750</v>
      </c>
      <c r="I12" s="16">
        <v>6</v>
      </c>
      <c r="J12" s="17">
        <v>180</v>
      </c>
      <c r="K12" s="17">
        <f si="4" t="shared"/>
        <v>1500</v>
      </c>
      <c r="L12" s="18">
        <f si="5" t="shared"/>
        <v>624132</v>
      </c>
      <c r="M12" s="8">
        <v>12</v>
      </c>
      <c r="N12" s="9">
        <v>100</v>
      </c>
      <c r="O12" s="9">
        <f si="6" t="shared"/>
        <v>720</v>
      </c>
      <c r="P12" s="10">
        <f si="7" t="shared"/>
        <v>621500</v>
      </c>
      <c r="Q12" s="16">
        <v>12</v>
      </c>
      <c r="R12" s="17">
        <v>100</v>
      </c>
      <c r="S12" s="17">
        <f si="8" t="shared"/>
        <v>560</v>
      </c>
      <c r="T12" s="18">
        <f si="9" t="shared"/>
        <v>624000</v>
      </c>
      <c r="U12" s="8">
        <v>60</v>
      </c>
      <c r="V12" s="9">
        <v>40</v>
      </c>
      <c r="W12" s="9">
        <f si="10" t="shared"/>
        <v>295</v>
      </c>
      <c r="X12" s="10">
        <f si="11" t="shared"/>
        <v>622200</v>
      </c>
      <c r="Y12" s="16">
        <v>20</v>
      </c>
      <c r="Z12" s="17">
        <v>30</v>
      </c>
      <c r="AA12" s="17">
        <f si="12" t="shared"/>
        <v>330</v>
      </c>
      <c r="AB12" s="18">
        <f si="13" t="shared"/>
        <v>629500</v>
      </c>
    </row>
    <row r="13" spans="1:28" x14ac:dyDescent="0.25">
      <c r="A13" s="1">
        <v>1</v>
      </c>
      <c r="B13" s="2">
        <v>1000</v>
      </c>
      <c r="C13" s="2">
        <f si="0" t="shared"/>
        <v>4200</v>
      </c>
      <c r="D13" s="3">
        <f si="1" t="shared"/>
        <v>621400</v>
      </c>
      <c r="E13" s="8">
        <v>1</v>
      </c>
      <c r="F13" s="9">
        <v>745</v>
      </c>
      <c r="G13" s="11">
        <f si="2" t="shared"/>
        <v>3500</v>
      </c>
      <c r="H13" s="12">
        <f si="3" t="shared"/>
        <v>622495</v>
      </c>
      <c r="I13" s="16">
        <v>3</v>
      </c>
      <c r="J13" s="17">
        <v>300</v>
      </c>
      <c r="K13" s="17">
        <f si="4" t="shared"/>
        <v>1800</v>
      </c>
      <c r="L13" s="18">
        <f si="5" t="shared"/>
        <v>625032</v>
      </c>
      <c r="M13" s="8">
        <v>6</v>
      </c>
      <c r="N13" s="9">
        <v>220</v>
      </c>
      <c r="O13" s="11">
        <f si="6" t="shared"/>
        <v>940</v>
      </c>
      <c r="P13" s="12">
        <f si="7" t="shared"/>
        <v>622820</v>
      </c>
      <c r="Q13" s="16">
        <v>4</v>
      </c>
      <c r="R13" s="17">
        <v>60</v>
      </c>
      <c r="S13" s="25">
        <f si="8" t="shared"/>
        <v>620</v>
      </c>
      <c r="T13" s="26">
        <f si="9" t="shared"/>
        <v>624240</v>
      </c>
      <c r="U13" s="8">
        <v>24</v>
      </c>
      <c r="V13" s="9">
        <v>65</v>
      </c>
      <c r="W13" s="9">
        <f si="10" t="shared"/>
        <v>360</v>
      </c>
      <c r="X13" s="10">
        <f si="11" t="shared"/>
        <v>623760</v>
      </c>
      <c r="Y13" s="16">
        <v>10</v>
      </c>
      <c r="Z13" s="17">
        <v>20</v>
      </c>
      <c r="AA13" s="25">
        <f si="12" t="shared"/>
        <v>350</v>
      </c>
      <c r="AB13" s="26">
        <f si="13" t="shared"/>
        <v>629700</v>
      </c>
    </row>
    <row ht="15.75" r="14" spans="1:28" thickBot="1" x14ac:dyDescent="0.3">
      <c r="A14" s="4">
        <v>5</v>
      </c>
      <c r="B14" s="5">
        <v>600</v>
      </c>
      <c r="C14" s="6">
        <f si="0" t="shared"/>
        <v>4800</v>
      </c>
      <c r="D14" s="7">
        <f si="1" t="shared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si="4" t="shared"/>
        <v>2000</v>
      </c>
      <c r="L14" s="22">
        <f si="5" t="shared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si="10" t="shared"/>
        <v>430</v>
      </c>
      <c r="X14" s="24">
        <f si="11" t="shared"/>
        <v>624600</v>
      </c>
      <c r="Y14" s="19"/>
      <c r="Z14" s="20"/>
      <c r="AA14" s="20"/>
      <c r="AB14" s="27"/>
    </row>
  </sheetData>
  <mergeCells count="7">
    <mergeCell ref="Y2:AB2"/>
    <mergeCell ref="U2:X2"/>
    <mergeCell ref="I2:L2"/>
    <mergeCell ref="M2:P2"/>
    <mergeCell ref="Q2:T2"/>
    <mergeCell ref="A2:D2"/>
    <mergeCell ref="E2:H2"/>
  </mergeCells>
  <pageMargins bottom="0.75" footer="0.3" header="0.3" left="0.7" right="0.7" top="0.75"/>
  <pageSetup horizontalDpi="360" orientation="portrait" r:id="rId1" verticalDpi="360"/>
</worksheet>
</file>

<file path=xl/worksheets/sheet2.xml><?xml version="1.0" encoding="utf-8"?>
<worksheet xmlns="http://schemas.openxmlformats.org/spreadsheetml/2006/main">
  <dimension ref="A1:C13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29.56640625" collapsed="true"/>
    <col min="2" max="2" bestFit="true" customWidth="true" width="7.6796875" collapsed="true"/>
  </cols>
  <sheetData>
    <row r="1">
      <c r="A1" s="46" t="s">
        <v>11</v>
      </c>
      <c r="B1" s="46" t="s">
        <v>12</v>
      </c>
    </row>
    <row customHeight="true" ht="15.0" r="2">
      <c r="A2" s="47" t="s">
        <v>13</v>
      </c>
      <c r="B2" s="47" t="s">
        <v>14</v>
      </c>
    </row>
    <row customHeight="true" ht="15.0" r="3">
      <c r="A3" s="47" t="s">
        <v>15</v>
      </c>
      <c r="B3" s="47" t="s">
        <v>14</v>
      </c>
    </row>
    <row customHeight="true" ht="15.0" r="4">
      <c r="A4" s="47" t="s">
        <v>16</v>
      </c>
      <c r="B4" s="47" t="s">
        <v>17</v>
      </c>
    </row>
    <row customHeight="true" ht="15.0" r="5">
      <c r="A5" s="47" t="s">
        <v>18</v>
      </c>
      <c r="B5" s="47" t="s">
        <v>17</v>
      </c>
    </row>
    <row customHeight="true" ht="15.0" r="6">
      <c r="A6" s="47" t="s">
        <v>19</v>
      </c>
      <c r="B6" s="47" t="s">
        <v>14</v>
      </c>
    </row>
    <row customHeight="true" ht="15.0" r="7">
      <c r="A7" s="47" t="s">
        <v>20</v>
      </c>
      <c r="B7" s="47" t="s">
        <v>21</v>
      </c>
    </row>
    <row customHeight="true" ht="15.0" r="8">
      <c r="A8" s="47" t="s">
        <v>22</v>
      </c>
      <c r="B8" s="47" t="s">
        <v>23</v>
      </c>
    </row>
    <row customHeight="true" ht="15.0" r="9">
      <c r="A9" s="47" t="s">
        <v>24</v>
      </c>
      <c r="B9" s="47" t="s">
        <v>25</v>
      </c>
    </row>
    <row customHeight="true" ht="15.0" r="10">
      <c r="A10" s="47" t="s">
        <v>26</v>
      </c>
      <c r="B10" s="47" t="s">
        <v>25</v>
      </c>
    </row>
    <row customHeight="true" ht="15.0" r="11">
      <c r="A11" s="47" t="s">
        <v>27</v>
      </c>
      <c r="B11" s="47" t="s">
        <v>23</v>
      </c>
    </row>
    <row customHeight="true" ht="15.0" r="12">
      <c r="A12" s="47" t="s">
        <v>28</v>
      </c>
      <c r="B12" s="47" t="s">
        <v>17</v>
      </c>
    </row>
    <row customHeight="true" ht="15.0" r="13">
      <c r="A13" s="47" t="s">
        <v>29</v>
      </c>
      <c r="B13" s="47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53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9.3828125" customWidth="true" bestFit="true"/>
    <col min="2" max="2" width="28.15234375" customWidth="true" bestFit="true"/>
    <col min="3" max="3" width="34.63671875" customWidth="true" bestFit="true"/>
    <col min="4" max="4" width="5.26953125" customWidth="true" bestFit="true"/>
    <col min="5" max="5" width="29.56640625" customWidth="true" bestFit="true"/>
    <col min="6" max="6" width="28.5546875" customWidth="true" bestFit="true"/>
    <col min="7" max="7" width="26.546875" customWidth="true" bestFit="true"/>
    <col min="8" max="8" width="26.546875" customWidth="true" bestFit="true"/>
    <col min="9" max="9" width="21.03515625" customWidth="true" bestFit="true"/>
    <col min="10" max="10" width="13.703125" customWidth="true" bestFit="true"/>
    <col min="11" max="11" width="17.6640625" customWidth="true" bestFit="true"/>
    <col min="12" max="12" width="12.6796875" customWidth="true" bestFit="true"/>
    <col min="13" max="13" width="7.12109375" customWidth="true" bestFit="true"/>
    <col min="14" max="14" width="10.47265625" customWidth="true" bestFit="true"/>
    <col min="15" max="15" width="16.55859375" customWidth="true" bestFit="true"/>
    <col min="16" max="16" width="17.68359375" customWidth="true" bestFit="true"/>
    <col min="17" max="17" width="13.5625" customWidth="true" bestFit="true"/>
    <col min="18" max="18" width="12.74609375" customWidth="true" bestFit="true"/>
    <col min="19" max="19" width="13.12109375" customWidth="true" bestFit="true"/>
    <col min="20" max="20" width="6.6171875" customWidth="true" bestFit="true"/>
    <col min="21" max="21" width="6.78125" customWidth="true" bestFit="true"/>
    <col min="22" max="22" width="8.765625" customWidth="true" bestFit="true"/>
    <col min="23" max="23" width="17.1015625" customWidth="true" bestFit="true"/>
    <col min="24" max="24" width="7.6796875" customWidth="true" bestFit="true"/>
    <col min="25" max="25" width="12.93359375" customWidth="true" bestFit="true"/>
    <col min="26" max="26" width="11.96484375" customWidth="true" bestFit="true"/>
    <col min="27" max="27" width="5.36328125" customWidth="true" bestFit="true"/>
    <col min="28" max="28" width="5.22265625" customWidth="true" bestFit="true"/>
    <col min="29" max="29" width="6.3515625" customWidth="true" bestFit="true"/>
    <col min="30" max="30" width="9.31640625" customWidth="true" bestFit="true"/>
    <col min="31" max="31" width="13.2578125" customWidth="true" bestFit="true"/>
    <col min="32" max="32" width="10.40625" customWidth="true" bestFit="true"/>
    <col min="33" max="33" width="17.640625" customWidth="true" bestFit="true"/>
    <col min="34" max="34" width="23.859375" customWidth="true" bestFit="true"/>
    <col min="35" max="35" width="24.04296875" customWidth="true" bestFit="true"/>
    <col min="36" max="36" width="13.01953125" customWidth="true" bestFit="true"/>
  </cols>
  <sheetData>
    <row r="1">
      <c r="A1" t="s" s="50">
        <v>11</v>
      </c>
      <c r="B1" t="s" s="50">
        <v>30</v>
      </c>
      <c r="C1" t="s" s="50">
        <v>31</v>
      </c>
      <c r="D1" t="s" s="50">
        <v>32</v>
      </c>
      <c r="E1" t="s" s="50">
        <v>33</v>
      </c>
      <c r="F1" t="s" s="50">
        <v>34</v>
      </c>
      <c r="G1" t="s" s="50">
        <v>35</v>
      </c>
      <c r="H1" t="s" s="50">
        <v>36</v>
      </c>
      <c r="I1" t="s" s="50">
        <v>37</v>
      </c>
      <c r="J1" t="s" s="50">
        <v>38</v>
      </c>
      <c r="K1" t="s" s="50">
        <v>39</v>
      </c>
      <c r="L1" t="s" s="50">
        <v>40</v>
      </c>
      <c r="M1" t="s" s="50">
        <v>41</v>
      </c>
      <c r="N1" t="s" s="50">
        <v>42</v>
      </c>
      <c r="O1" t="s" s="50">
        <v>43</v>
      </c>
      <c r="P1" t="s" s="50">
        <v>44</v>
      </c>
      <c r="Q1" t="s" s="50">
        <v>45</v>
      </c>
      <c r="R1" t="s" s="50">
        <v>46</v>
      </c>
      <c r="S1" t="s" s="50">
        <v>47</v>
      </c>
      <c r="T1" t="s" s="50">
        <v>48</v>
      </c>
      <c r="U1" t="s" s="50">
        <v>49</v>
      </c>
      <c r="V1" t="s" s="50">
        <v>50</v>
      </c>
      <c r="W1" t="s" s="50">
        <v>51</v>
      </c>
      <c r="X1" t="s" s="50">
        <v>12</v>
      </c>
      <c r="Y1" t="s" s="50">
        <v>52</v>
      </c>
      <c r="Z1" t="s" s="50">
        <v>53</v>
      </c>
      <c r="AA1" t="s" s="50">
        <v>54</v>
      </c>
      <c r="AB1" t="s" s="50">
        <v>55</v>
      </c>
      <c r="AC1" t="s" s="50">
        <v>56</v>
      </c>
      <c r="AD1" t="s" s="50">
        <v>57</v>
      </c>
      <c r="AE1" t="s" s="50">
        <v>58</v>
      </c>
      <c r="AF1" t="s" s="50">
        <v>59</v>
      </c>
      <c r="AG1" t="s" s="50">
        <v>60</v>
      </c>
      <c r="AH1" t="s" s="50">
        <v>61</v>
      </c>
      <c r="AI1" t="s" s="50">
        <v>62</v>
      </c>
      <c r="AJ1" t="s" s="50">
        <v>63</v>
      </c>
    </row>
    <row r="2" ht="60.0" customHeight="true">
      <c r="A2" t="s" s="51">
        <v>336</v>
      </c>
      <c r="B2" t="s" s="51">
        <v>337</v>
      </c>
      <c r="C2" t="s" s="51">
        <v>338</v>
      </c>
      <c r="D2" t="s" s="51">
        <v>67</v>
      </c>
      <c r="E2" t="s" s="51">
        <v>29</v>
      </c>
      <c r="F2" t="s" s="51">
        <v>339</v>
      </c>
      <c r="G2" t="s" s="51">
        <v>69</v>
      </c>
      <c r="H2" t="s" s="51">
        <v>95</v>
      </c>
      <c r="I2" t="s" s="51">
        <v>67</v>
      </c>
      <c r="J2" s="51" t="s">
        <v>71</v>
      </c>
      <c r="K2" t="s" s="51">
        <v>14</v>
      </c>
      <c r="L2" t="s" s="51">
        <v>14</v>
      </c>
      <c r="M2" t="s" s="51">
        <v>71</v>
      </c>
      <c r="N2" t="s" s="51">
        <v>14</v>
      </c>
      <c r="O2" t="s" s="51">
        <v>25</v>
      </c>
      <c r="P2" t="s" s="51">
        <v>72</v>
      </c>
      <c r="Q2" t="s" s="51">
        <v>73</v>
      </c>
      <c r="R2" t="s" s="51">
        <v>145</v>
      </c>
      <c r="S2" t="s" s="51">
        <v>85</v>
      </c>
      <c r="T2" s="51" t="s">
        <v>75</v>
      </c>
      <c r="U2" t="s" s="51">
        <v>14</v>
      </c>
      <c r="V2" t="s" s="51">
        <v>76</v>
      </c>
      <c r="W2" t="s" s="51">
        <v>14</v>
      </c>
      <c r="X2" t="s" s="51">
        <v>14</v>
      </c>
      <c r="Y2" t="s" s="51">
        <v>14</v>
      </c>
      <c r="Z2" t="s" s="51">
        <v>14</v>
      </c>
      <c r="AA2" t="s" s="51">
        <v>77</v>
      </c>
      <c r="AB2" t="s" s="51">
        <v>77</v>
      </c>
      <c r="AC2" t="s" s="51">
        <v>78</v>
      </c>
      <c r="AD2" t="s" s="51">
        <v>77</v>
      </c>
      <c r="AE2" t="s" s="51">
        <v>77</v>
      </c>
      <c r="AF2" t="s" s="51">
        <v>77</v>
      </c>
      <c r="AG2" s="51" t="s">
        <v>90</v>
      </c>
      <c r="AH2" s="51" t="s">
        <v>327</v>
      </c>
      <c r="AI2" s="51" t="s">
        <v>90</v>
      </c>
      <c r="AJ2" t="s" s="51">
        <v>78</v>
      </c>
    </row>
    <row r="3" ht="60.0" customHeight="true">
      <c r="A3" t="s" s="51">
        <v>185</v>
      </c>
      <c r="B3" t="s" s="51">
        <v>186</v>
      </c>
      <c r="C3" t="s" s="51">
        <v>187</v>
      </c>
      <c r="D3" t="s" s="51">
        <v>67</v>
      </c>
      <c r="E3" t="s" s="51">
        <v>29</v>
      </c>
      <c r="F3" t="s" s="51">
        <v>188</v>
      </c>
      <c r="G3" t="s" s="51">
        <v>69</v>
      </c>
      <c r="H3" t="s" s="51">
        <v>95</v>
      </c>
      <c r="I3" t="s" s="51">
        <v>67</v>
      </c>
      <c r="J3" s="51" t="s">
        <v>71</v>
      </c>
      <c r="K3" t="s" s="51">
        <v>14</v>
      </c>
      <c r="L3" t="s" s="51">
        <v>14</v>
      </c>
      <c r="M3" t="s" s="51">
        <v>71</v>
      </c>
      <c r="N3" t="s" s="51">
        <v>14</v>
      </c>
      <c r="O3" t="s" s="51">
        <v>25</v>
      </c>
      <c r="P3" t="s" s="51">
        <v>72</v>
      </c>
      <c r="Q3" t="s" s="51">
        <v>73</v>
      </c>
      <c r="R3" t="s" s="51">
        <v>172</v>
      </c>
      <c r="S3" t="s" s="51">
        <v>74</v>
      </c>
      <c r="T3" s="51" t="s">
        <v>75</v>
      </c>
      <c r="U3" t="s" s="51">
        <v>14</v>
      </c>
      <c r="V3" t="s" s="51">
        <v>76</v>
      </c>
      <c r="W3" t="s" s="51">
        <v>14</v>
      </c>
      <c r="X3" t="s" s="51">
        <v>14</v>
      </c>
      <c r="Y3" t="s" s="51">
        <v>14</v>
      </c>
      <c r="Z3" t="s" s="51">
        <v>14</v>
      </c>
      <c r="AA3" t="s" s="51">
        <v>77</v>
      </c>
      <c r="AB3" t="s" s="51">
        <v>77</v>
      </c>
      <c r="AC3" t="s" s="51">
        <v>78</v>
      </c>
      <c r="AD3" t="s" s="51">
        <v>77</v>
      </c>
      <c r="AE3" t="s" s="51">
        <v>77</v>
      </c>
      <c r="AF3" t="s" s="51">
        <v>77</v>
      </c>
      <c r="AG3" s="51" t="s">
        <v>96</v>
      </c>
      <c r="AH3" s="51" t="s">
        <v>67</v>
      </c>
      <c r="AI3" s="51" t="s">
        <v>67</v>
      </c>
      <c r="AJ3" t="s" s="51">
        <v>78</v>
      </c>
    </row>
    <row r="4" ht="75.0" customHeight="true">
      <c r="A4" t="s" s="51">
        <v>178</v>
      </c>
      <c r="B4" t="s" s="51">
        <v>179</v>
      </c>
      <c r="C4" t="s" s="51">
        <v>180</v>
      </c>
      <c r="D4" t="s" s="51">
        <v>67</v>
      </c>
      <c r="E4" t="s" s="51">
        <v>20</v>
      </c>
      <c r="F4" t="s" s="51">
        <v>181</v>
      </c>
      <c r="G4" t="s" s="51">
        <v>182</v>
      </c>
      <c r="H4" t="s" s="51">
        <v>183</v>
      </c>
      <c r="I4" t="s" s="51">
        <v>67</v>
      </c>
      <c r="J4" s="51" t="s">
        <v>67</v>
      </c>
      <c r="K4" t="s" s="51">
        <v>172</v>
      </c>
      <c r="L4" t="s" s="51">
        <v>14</v>
      </c>
      <c r="M4" t="s" s="51">
        <v>14</v>
      </c>
      <c r="N4" t="s" s="51">
        <v>110</v>
      </c>
      <c r="O4" t="s" s="51">
        <v>88</v>
      </c>
      <c r="P4" t="s" s="51">
        <v>101</v>
      </c>
      <c r="Q4" t="s" s="51">
        <v>73</v>
      </c>
      <c r="R4" t="s" s="51">
        <v>14</v>
      </c>
      <c r="S4" t="s" s="51">
        <v>74</v>
      </c>
      <c r="T4" s="51" t="s">
        <v>111</v>
      </c>
      <c r="U4" t="s" s="51">
        <v>101</v>
      </c>
      <c r="V4" t="s" s="51">
        <v>14</v>
      </c>
      <c r="W4" t="s" s="51">
        <v>14</v>
      </c>
      <c r="X4" t="s" s="51">
        <v>21</v>
      </c>
      <c r="Y4" t="s" s="51">
        <v>14</v>
      </c>
      <c r="Z4" t="s" s="51">
        <v>14</v>
      </c>
      <c r="AA4" t="s" s="51">
        <v>78</v>
      </c>
      <c r="AB4" t="s" s="51">
        <v>77</v>
      </c>
      <c r="AC4" t="s" s="51">
        <v>77</v>
      </c>
      <c r="AD4" t="s" s="51">
        <v>77</v>
      </c>
      <c r="AE4" t="s" s="51">
        <v>77</v>
      </c>
      <c r="AF4" t="s" s="51">
        <v>78</v>
      </c>
      <c r="AG4" s="51" t="s">
        <v>184</v>
      </c>
      <c r="AH4" s="51" t="s">
        <v>89</v>
      </c>
      <c r="AI4" s="51" t="s">
        <v>184</v>
      </c>
      <c r="AJ4" t="s" s="51">
        <v>78</v>
      </c>
    </row>
    <row r="5" ht="60.0" customHeight="true">
      <c r="A5" t="s" s="51">
        <v>174</v>
      </c>
      <c r="B5" t="s" s="51">
        <v>175</v>
      </c>
      <c r="C5" t="s" s="51">
        <v>176</v>
      </c>
      <c r="D5" t="s" s="51">
        <v>67</v>
      </c>
      <c r="E5" t="s" s="51">
        <v>19</v>
      </c>
      <c r="F5" t="s" s="51">
        <v>177</v>
      </c>
      <c r="G5" t="s" s="51">
        <v>70</v>
      </c>
      <c r="H5" t="s" s="51">
        <v>70</v>
      </c>
      <c r="I5" t="s" s="51">
        <v>67</v>
      </c>
      <c r="J5" s="51" t="s">
        <v>127</v>
      </c>
      <c r="K5" t="s" s="51">
        <v>25</v>
      </c>
      <c r="L5" t="s" s="51">
        <v>14</v>
      </c>
      <c r="M5" t="s" s="51">
        <v>14</v>
      </c>
      <c r="N5" t="s" s="51">
        <v>71</v>
      </c>
      <c r="O5" t="s" s="51">
        <v>21</v>
      </c>
      <c r="P5" t="s" s="51">
        <v>72</v>
      </c>
      <c r="Q5" t="s" s="51">
        <v>73</v>
      </c>
      <c r="R5" t="s" s="51">
        <v>14</v>
      </c>
      <c r="S5" t="s" s="51">
        <v>74</v>
      </c>
      <c r="T5" s="51" t="s">
        <v>75</v>
      </c>
      <c r="U5" t="s" s="51">
        <v>101</v>
      </c>
      <c r="V5" t="s" s="51">
        <v>14</v>
      </c>
      <c r="W5" t="s" s="51">
        <v>14</v>
      </c>
      <c r="X5" t="s" s="51">
        <v>14</v>
      </c>
      <c r="Y5" t="s" s="51">
        <v>71</v>
      </c>
      <c r="Z5" t="s" s="51">
        <v>85</v>
      </c>
      <c r="AA5" t="s" s="51">
        <v>77</v>
      </c>
      <c r="AB5" t="s" s="51">
        <v>78</v>
      </c>
      <c r="AC5" t="s" s="51">
        <v>78</v>
      </c>
      <c r="AD5" t="s" s="51">
        <v>77</v>
      </c>
      <c r="AE5" t="s" s="51">
        <v>78</v>
      </c>
      <c r="AF5" t="s" s="51">
        <v>77</v>
      </c>
      <c r="AG5" s="51" t="s">
        <v>67</v>
      </c>
      <c r="AH5" s="51" t="s">
        <v>89</v>
      </c>
      <c r="AI5" s="51" t="s">
        <v>96</v>
      </c>
      <c r="AJ5" t="s" s="51">
        <v>78</v>
      </c>
    </row>
    <row r="6" ht="60.0" customHeight="true">
      <c r="A6" t="s" s="51">
        <v>275</v>
      </c>
      <c r="B6" t="s" s="51">
        <v>276</v>
      </c>
      <c r="C6" t="s" s="51">
        <v>277</v>
      </c>
      <c r="D6" t="s" s="51">
        <v>67</v>
      </c>
      <c r="E6" t="s" s="51">
        <v>19</v>
      </c>
      <c r="F6" t="s" s="51">
        <v>278</v>
      </c>
      <c r="G6" t="s" s="51">
        <v>69</v>
      </c>
      <c r="H6" t="s" s="51">
        <v>84</v>
      </c>
      <c r="I6" t="s" s="51">
        <v>67</v>
      </c>
      <c r="J6" s="51" t="s">
        <v>127</v>
      </c>
      <c r="K6" t="s" s="51">
        <v>73</v>
      </c>
      <c r="L6" t="s" s="51">
        <v>14</v>
      </c>
      <c r="M6" t="s" s="51">
        <v>14</v>
      </c>
      <c r="N6" t="s" s="51">
        <v>71</v>
      </c>
      <c r="O6" t="s" s="51">
        <v>21</v>
      </c>
      <c r="P6" t="s" s="51">
        <v>72</v>
      </c>
      <c r="Q6" t="s" s="51">
        <v>73</v>
      </c>
      <c r="R6" t="s" s="51">
        <v>14</v>
      </c>
      <c r="S6" t="s" s="51">
        <v>74</v>
      </c>
      <c r="T6" s="51" t="s">
        <v>75</v>
      </c>
      <c r="U6" t="s" s="51">
        <v>101</v>
      </c>
      <c r="V6" t="s" s="51">
        <v>14</v>
      </c>
      <c r="W6" t="s" s="51">
        <v>14</v>
      </c>
      <c r="X6" t="s" s="51">
        <v>14</v>
      </c>
      <c r="Y6" t="s" s="51">
        <v>71</v>
      </c>
      <c r="Z6" t="s" s="51">
        <v>85</v>
      </c>
      <c r="AA6" t="s" s="51">
        <v>77</v>
      </c>
      <c r="AB6" t="s" s="51">
        <v>78</v>
      </c>
      <c r="AC6" t="s" s="51">
        <v>78</v>
      </c>
      <c r="AD6" t="s" s="51">
        <v>77</v>
      </c>
      <c r="AE6" t="s" s="51">
        <v>78</v>
      </c>
      <c r="AF6" t="s" s="51">
        <v>77</v>
      </c>
      <c r="AG6" s="51" t="s">
        <v>67</v>
      </c>
      <c r="AH6" s="51" t="s">
        <v>117</v>
      </c>
      <c r="AI6" s="51" t="s">
        <v>90</v>
      </c>
      <c r="AJ6" t="s" s="51">
        <v>78</v>
      </c>
    </row>
    <row r="7" ht="60.0" customHeight="true">
      <c r="A7" t="s" s="51">
        <v>283</v>
      </c>
      <c r="B7" t="s" s="51">
        <v>284</v>
      </c>
      <c r="C7" t="s" s="51">
        <v>285</v>
      </c>
      <c r="D7" t="s" s="51">
        <v>67</v>
      </c>
      <c r="E7" t="s" s="51">
        <v>18</v>
      </c>
      <c r="F7" t="s" s="51">
        <v>286</v>
      </c>
      <c r="G7" t="s" s="51">
        <v>69</v>
      </c>
      <c r="H7" t="s" s="51">
        <v>69</v>
      </c>
      <c r="I7" t="s" s="51">
        <v>67</v>
      </c>
      <c r="J7" s="51" t="s">
        <v>71</v>
      </c>
      <c r="K7" t="s" s="51">
        <v>14</v>
      </c>
      <c r="L7" t="s" s="51">
        <v>14</v>
      </c>
      <c r="M7" t="s" s="51">
        <v>71</v>
      </c>
      <c r="N7" t="s" s="51">
        <v>14</v>
      </c>
      <c r="O7" t="s" s="51">
        <v>115</v>
      </c>
      <c r="P7" t="s" s="51">
        <v>85</v>
      </c>
      <c r="Q7" t="s" s="51">
        <v>145</v>
      </c>
      <c r="R7" t="s" s="51">
        <v>72</v>
      </c>
      <c r="S7" t="s" s="51">
        <v>74</v>
      </c>
      <c r="T7" s="51" t="s">
        <v>75</v>
      </c>
      <c r="U7" t="s" s="51">
        <v>14</v>
      </c>
      <c r="V7" t="s" s="51">
        <v>146</v>
      </c>
      <c r="W7" t="s" s="51">
        <v>14</v>
      </c>
      <c r="X7" t="s" s="51">
        <v>71</v>
      </c>
      <c r="Y7" t="s" s="51">
        <v>14</v>
      </c>
      <c r="Z7" t="s" s="51">
        <v>14</v>
      </c>
      <c r="AA7" t="s" s="51">
        <v>78</v>
      </c>
      <c r="AB7" t="s" s="51">
        <v>78</v>
      </c>
      <c r="AC7" t="s" s="51">
        <v>78</v>
      </c>
      <c r="AD7" t="s" s="51">
        <v>78</v>
      </c>
      <c r="AE7" t="s" s="51">
        <v>78</v>
      </c>
      <c r="AF7" t="s" s="51">
        <v>77</v>
      </c>
      <c r="AG7" s="51" t="s">
        <v>233</v>
      </c>
      <c r="AH7" s="51" t="s">
        <v>67</v>
      </c>
      <c r="AI7" s="51" t="s">
        <v>67</v>
      </c>
      <c r="AJ7" t="s" s="51">
        <v>78</v>
      </c>
    </row>
    <row r="8" ht="75.0" customHeight="true">
      <c r="A8" t="s" s="51">
        <v>249</v>
      </c>
      <c r="B8" t="s" s="51">
        <v>250</v>
      </c>
      <c r="C8" t="s" s="51">
        <v>251</v>
      </c>
      <c r="D8" t="s" s="51">
        <v>67</v>
      </c>
      <c r="E8" t="s" s="51">
        <v>24</v>
      </c>
      <c r="F8" t="s" s="51">
        <v>252</v>
      </c>
      <c r="G8" t="s" s="51">
        <v>253</v>
      </c>
      <c r="H8" t="s" s="51">
        <v>152</v>
      </c>
      <c r="I8" t="s" s="51">
        <v>67</v>
      </c>
      <c r="J8" s="51" t="s">
        <v>109</v>
      </c>
      <c r="K8" t="s" s="51">
        <v>145</v>
      </c>
      <c r="L8" t="s" s="51">
        <v>14</v>
      </c>
      <c r="M8" t="s" s="51">
        <v>14</v>
      </c>
      <c r="N8" t="s" s="51">
        <v>14</v>
      </c>
      <c r="O8" t="s" s="51">
        <v>71</v>
      </c>
      <c r="P8" t="s" s="51">
        <v>101</v>
      </c>
      <c r="Q8" t="s" s="51">
        <v>73</v>
      </c>
      <c r="R8" t="s" s="51">
        <v>14</v>
      </c>
      <c r="S8" t="s" s="51">
        <v>74</v>
      </c>
      <c r="T8" s="51" t="s">
        <v>111</v>
      </c>
      <c r="U8" t="s" s="51">
        <v>85</v>
      </c>
      <c r="V8" t="s" s="51">
        <v>154</v>
      </c>
      <c r="W8" t="s" s="51">
        <v>14</v>
      </c>
      <c r="X8" t="s" s="51">
        <v>21</v>
      </c>
      <c r="Y8" t="s" s="51">
        <v>14</v>
      </c>
      <c r="Z8" t="s" s="51">
        <v>14</v>
      </c>
      <c r="AA8" t="s" s="51">
        <v>78</v>
      </c>
      <c r="AB8" t="s" s="51">
        <v>77</v>
      </c>
      <c r="AC8" t="s" s="51">
        <v>77</v>
      </c>
      <c r="AD8" t="s" s="51">
        <v>77</v>
      </c>
      <c r="AE8" t="s" s="51">
        <v>77</v>
      </c>
      <c r="AF8" t="s" s="51">
        <v>78</v>
      </c>
      <c r="AG8" s="51" t="s">
        <v>184</v>
      </c>
      <c r="AH8" s="51" t="s">
        <v>89</v>
      </c>
      <c r="AI8" s="51" t="s">
        <v>167</v>
      </c>
      <c r="AJ8" t="s" s="51">
        <v>78</v>
      </c>
    </row>
    <row r="9" ht="60.0" customHeight="true">
      <c r="A9" t="s" s="51">
        <v>271</v>
      </c>
      <c r="B9" t="s" s="51">
        <v>272</v>
      </c>
      <c r="C9" t="s" s="51">
        <v>273</v>
      </c>
      <c r="D9" t="s" s="51">
        <v>67</v>
      </c>
      <c r="E9" t="s" s="51">
        <v>19</v>
      </c>
      <c r="F9" t="s" s="51">
        <v>274</v>
      </c>
      <c r="G9" t="s" s="51">
        <v>69</v>
      </c>
      <c r="H9" t="s" s="51">
        <v>84</v>
      </c>
      <c r="I9" t="s" s="51">
        <v>67</v>
      </c>
      <c r="J9" s="51" t="s">
        <v>127</v>
      </c>
      <c r="K9" t="s" s="51">
        <v>73</v>
      </c>
      <c r="L9" t="s" s="51">
        <v>14</v>
      </c>
      <c r="M9" t="s" s="51">
        <v>14</v>
      </c>
      <c r="N9" t="s" s="51">
        <v>71</v>
      </c>
      <c r="O9" t="s" s="51">
        <v>21</v>
      </c>
      <c r="P9" t="s" s="51">
        <v>72</v>
      </c>
      <c r="Q9" t="s" s="51">
        <v>73</v>
      </c>
      <c r="R9" t="s" s="51">
        <v>14</v>
      </c>
      <c r="S9" t="s" s="51">
        <v>74</v>
      </c>
      <c r="T9" s="51" t="s">
        <v>75</v>
      </c>
      <c r="U9" t="s" s="51">
        <v>85</v>
      </c>
      <c r="V9" t="s" s="51">
        <v>14</v>
      </c>
      <c r="W9" t="s" s="51">
        <v>14</v>
      </c>
      <c r="X9" t="s" s="51">
        <v>88</v>
      </c>
      <c r="Y9" t="s" s="51">
        <v>71</v>
      </c>
      <c r="Z9" t="s" s="51">
        <v>85</v>
      </c>
      <c r="AA9" t="s" s="51">
        <v>77</v>
      </c>
      <c r="AB9" t="s" s="51">
        <v>78</v>
      </c>
      <c r="AC9" t="s" s="51">
        <v>78</v>
      </c>
      <c r="AD9" t="s" s="51">
        <v>77</v>
      </c>
      <c r="AE9" t="s" s="51">
        <v>78</v>
      </c>
      <c r="AF9" t="s" s="51">
        <v>77</v>
      </c>
      <c r="AG9" s="51" t="s">
        <v>67</v>
      </c>
      <c r="AH9" s="51" t="s">
        <v>102</v>
      </c>
      <c r="AI9" s="51" t="s">
        <v>96</v>
      </c>
      <c r="AJ9" t="s" s="51">
        <v>78</v>
      </c>
    </row>
    <row r="10" ht="75.0" customHeight="true">
      <c r="A10" t="s" s="51">
        <v>189</v>
      </c>
      <c r="B10" t="s" s="51">
        <v>190</v>
      </c>
      <c r="C10" t="s" s="51">
        <v>191</v>
      </c>
      <c r="D10" t="s" s="51">
        <v>67</v>
      </c>
      <c r="E10" t="s" s="51">
        <v>24</v>
      </c>
      <c r="F10" t="s" s="51">
        <v>192</v>
      </c>
      <c r="G10" t="s" s="51">
        <v>193</v>
      </c>
      <c r="H10" t="s" s="51">
        <v>152</v>
      </c>
      <c r="I10" t="s" s="51">
        <v>67</v>
      </c>
      <c r="J10" s="51" t="s">
        <v>109</v>
      </c>
      <c r="K10" t="s" s="51">
        <v>145</v>
      </c>
      <c r="L10" t="s" s="51">
        <v>14</v>
      </c>
      <c r="M10" t="s" s="51">
        <v>14</v>
      </c>
      <c r="N10" t="s" s="51">
        <v>14</v>
      </c>
      <c r="O10" t="s" s="51">
        <v>14</v>
      </c>
      <c r="P10" t="s" s="51">
        <v>101</v>
      </c>
      <c r="Q10" t="s" s="51">
        <v>73</v>
      </c>
      <c r="R10" t="s" s="51">
        <v>14</v>
      </c>
      <c r="S10" t="s" s="51">
        <v>74</v>
      </c>
      <c r="T10" s="51" t="s">
        <v>111</v>
      </c>
      <c r="U10" t="s" s="51">
        <v>101</v>
      </c>
      <c r="V10" t="s" s="51">
        <v>154</v>
      </c>
      <c r="W10" t="s" s="51">
        <v>14</v>
      </c>
      <c r="X10" t="s" s="51">
        <v>115</v>
      </c>
      <c r="Y10" t="s" s="51">
        <v>14</v>
      </c>
      <c r="Z10" t="s" s="51">
        <v>14</v>
      </c>
      <c r="AA10" t="s" s="51">
        <v>78</v>
      </c>
      <c r="AB10" t="s" s="51">
        <v>77</v>
      </c>
      <c r="AC10" t="s" s="51">
        <v>77</v>
      </c>
      <c r="AD10" t="s" s="51">
        <v>77</v>
      </c>
      <c r="AE10" t="s" s="51">
        <v>77</v>
      </c>
      <c r="AF10" t="s" s="51">
        <v>78</v>
      </c>
      <c r="AG10" s="51" t="s">
        <v>184</v>
      </c>
      <c r="AH10" s="51" t="s">
        <v>89</v>
      </c>
      <c r="AI10" s="51" t="s">
        <v>167</v>
      </c>
      <c r="AJ10" t="s" s="51">
        <v>78</v>
      </c>
    </row>
    <row r="11" ht="15.0" customHeight="true">
      <c r="A11" t="s" s="51">
        <v>345</v>
      </c>
      <c r="B11" t="s" s="51">
        <v>346</v>
      </c>
      <c r="C11" t="s" s="51">
        <v>347</v>
      </c>
      <c r="D11" t="s" s="51">
        <v>67</v>
      </c>
      <c r="E11" t="s" s="51">
        <v>27</v>
      </c>
      <c r="F11" t="s" s="51">
        <v>348</v>
      </c>
      <c r="G11" t="s" s="51">
        <v>67</v>
      </c>
      <c r="H11" t="s" s="51">
        <v>67</v>
      </c>
      <c r="I11" t="s" s="51">
        <v>67</v>
      </c>
      <c r="J11" s="51" t="s">
        <v>67</v>
      </c>
      <c r="K11" t="s" s="51">
        <v>14</v>
      </c>
      <c r="L11" t="s" s="51">
        <v>14</v>
      </c>
      <c r="M11" t="s" s="51">
        <v>14</v>
      </c>
      <c r="N11" t="s" s="51">
        <v>71</v>
      </c>
      <c r="O11" t="s" s="51">
        <v>110</v>
      </c>
      <c r="P11" t="s" s="51">
        <v>14</v>
      </c>
      <c r="Q11" t="s" s="51">
        <v>110</v>
      </c>
      <c r="R11" t="s" s="51">
        <v>14</v>
      </c>
      <c r="S11" t="s" s="51">
        <v>14</v>
      </c>
      <c r="T11"/>
      <c r="U11" t="s" s="51">
        <v>14</v>
      </c>
      <c r="V11" t="s" s="51">
        <v>14</v>
      </c>
      <c r="W11" t="s" s="51">
        <v>14</v>
      </c>
      <c r="X11" t="s" s="51">
        <v>14</v>
      </c>
      <c r="Y11" t="s" s="51">
        <v>14</v>
      </c>
      <c r="Z11" t="s" s="51">
        <v>14</v>
      </c>
      <c r="AA11" t="s" s="51">
        <v>78</v>
      </c>
      <c r="AB11" t="s" s="51">
        <v>78</v>
      </c>
      <c r="AC11" t="s" s="51">
        <v>78</v>
      </c>
      <c r="AD11" t="s" s="51">
        <v>78</v>
      </c>
      <c r="AE11" t="s" s="51">
        <v>78</v>
      </c>
      <c r="AF11" t="s" s="51">
        <v>78</v>
      </c>
      <c r="AG11" s="51" t="s">
        <v>67</v>
      </c>
      <c r="AH11" s="51" t="s">
        <v>67</v>
      </c>
      <c r="AI11" s="51" t="s">
        <v>67</v>
      </c>
      <c r="AJ11" t="s" s="51">
        <v>78</v>
      </c>
    </row>
    <row r="12" ht="60.0" customHeight="true">
      <c r="A12" t="s" s="51">
        <v>91</v>
      </c>
      <c r="B12" t="s" s="51">
        <v>92</v>
      </c>
      <c r="C12" t="s" s="51">
        <v>93</v>
      </c>
      <c r="D12" t="s" s="51">
        <v>67</v>
      </c>
      <c r="E12" t="s" s="51">
        <v>29</v>
      </c>
      <c r="F12" t="s" s="51">
        <v>94</v>
      </c>
      <c r="G12" t="s" s="51">
        <v>69</v>
      </c>
      <c r="H12" t="s" s="51">
        <v>95</v>
      </c>
      <c r="I12" t="s" s="51">
        <v>67</v>
      </c>
      <c r="J12" s="51" t="s">
        <v>71</v>
      </c>
      <c r="K12" t="s" s="51">
        <v>14</v>
      </c>
      <c r="L12" t="s" s="51">
        <v>14</v>
      </c>
      <c r="M12" t="s" s="51">
        <v>71</v>
      </c>
      <c r="N12" t="s" s="51">
        <v>14</v>
      </c>
      <c r="O12" t="s" s="51">
        <v>25</v>
      </c>
      <c r="P12" t="s" s="51">
        <v>72</v>
      </c>
      <c r="Q12" t="s" s="51">
        <v>73</v>
      </c>
      <c r="R12" t="s" s="51">
        <v>14</v>
      </c>
      <c r="S12" t="s" s="51">
        <v>85</v>
      </c>
      <c r="T12" s="51" t="s">
        <v>75</v>
      </c>
      <c r="U12" t="s" s="51">
        <v>14</v>
      </c>
      <c r="V12" t="s" s="51">
        <v>76</v>
      </c>
      <c r="W12" t="s" s="51">
        <v>14</v>
      </c>
      <c r="X12" t="s" s="51">
        <v>14</v>
      </c>
      <c r="Y12" t="s" s="51">
        <v>14</v>
      </c>
      <c r="Z12" t="s" s="51">
        <v>14</v>
      </c>
      <c r="AA12" t="s" s="51">
        <v>77</v>
      </c>
      <c r="AB12" t="s" s="51">
        <v>78</v>
      </c>
      <c r="AC12" t="s" s="51">
        <v>78</v>
      </c>
      <c r="AD12" t="s" s="51">
        <v>77</v>
      </c>
      <c r="AE12" t="s" s="51">
        <v>77</v>
      </c>
      <c r="AF12" t="s" s="51">
        <v>77</v>
      </c>
      <c r="AG12" s="51" t="s">
        <v>96</v>
      </c>
      <c r="AH12" s="51" t="s">
        <v>67</v>
      </c>
      <c r="AI12" s="51" t="s">
        <v>67</v>
      </c>
      <c r="AJ12" t="s" s="51">
        <v>78</v>
      </c>
    </row>
    <row r="13" ht="60.0" customHeight="true">
      <c r="A13" t="s" s="51">
        <v>305</v>
      </c>
      <c r="B13" t="s" s="51">
        <v>306</v>
      </c>
      <c r="C13" t="s" s="51">
        <v>307</v>
      </c>
      <c r="D13" t="s" s="51">
        <v>67</v>
      </c>
      <c r="E13" t="s" s="51">
        <v>18</v>
      </c>
      <c r="F13" t="s" s="51">
        <v>308</v>
      </c>
      <c r="G13" t="s" s="51">
        <v>69</v>
      </c>
      <c r="H13" t="s" s="51">
        <v>69</v>
      </c>
      <c r="I13" t="s" s="51">
        <v>67</v>
      </c>
      <c r="J13" s="51" t="s">
        <v>71</v>
      </c>
      <c r="K13" t="s" s="51">
        <v>14</v>
      </c>
      <c r="L13" t="s" s="51">
        <v>14</v>
      </c>
      <c r="M13" t="s" s="51">
        <v>71</v>
      </c>
      <c r="N13" t="s" s="51">
        <v>14</v>
      </c>
      <c r="O13" t="s" s="51">
        <v>115</v>
      </c>
      <c r="P13" t="s" s="51">
        <v>85</v>
      </c>
      <c r="Q13" t="s" s="51">
        <v>145</v>
      </c>
      <c r="R13" t="s" s="51">
        <v>14</v>
      </c>
      <c r="S13" t="s" s="51">
        <v>85</v>
      </c>
      <c r="T13" s="51" t="s">
        <v>75</v>
      </c>
      <c r="U13" t="s" s="51">
        <v>14</v>
      </c>
      <c r="V13" t="s" s="51">
        <v>146</v>
      </c>
      <c r="W13" t="s" s="51">
        <v>14</v>
      </c>
      <c r="X13" t="s" s="51">
        <v>71</v>
      </c>
      <c r="Y13" t="s" s="51">
        <v>14</v>
      </c>
      <c r="Z13" t="s" s="51">
        <v>14</v>
      </c>
      <c r="AA13" t="s" s="51">
        <v>78</v>
      </c>
      <c r="AB13" t="s" s="51">
        <v>78</v>
      </c>
      <c r="AC13" t="s" s="51">
        <v>78</v>
      </c>
      <c r="AD13" t="s" s="51">
        <v>78</v>
      </c>
      <c r="AE13" t="s" s="51">
        <v>78</v>
      </c>
      <c r="AF13" t="s" s="51">
        <v>77</v>
      </c>
      <c r="AG13" s="51" t="s">
        <v>233</v>
      </c>
      <c r="AH13" s="51" t="s">
        <v>67</v>
      </c>
      <c r="AI13" s="51" t="s">
        <v>67</v>
      </c>
      <c r="AJ13" t="s" s="51">
        <v>78</v>
      </c>
    </row>
    <row r="14" ht="60.0" customHeight="true">
      <c r="A14" t="s" s="51">
        <v>287</v>
      </c>
      <c r="B14" t="s" s="51">
        <v>288</v>
      </c>
      <c r="C14" t="s" s="51">
        <v>289</v>
      </c>
      <c r="D14" t="s" s="51">
        <v>67</v>
      </c>
      <c r="E14" t="s" s="51">
        <v>19</v>
      </c>
      <c r="F14" t="s" s="51">
        <v>290</v>
      </c>
      <c r="G14" t="s" s="51">
        <v>69</v>
      </c>
      <c r="H14" t="s" s="51">
        <v>253</v>
      </c>
      <c r="I14" t="s" s="51">
        <v>67</v>
      </c>
      <c r="J14" s="51" t="s">
        <v>127</v>
      </c>
      <c r="K14" t="s" s="51">
        <v>73</v>
      </c>
      <c r="L14" t="s" s="51">
        <v>14</v>
      </c>
      <c r="M14" t="s" s="51">
        <v>14</v>
      </c>
      <c r="N14" t="s" s="51">
        <v>71</v>
      </c>
      <c r="O14" t="s" s="51">
        <v>21</v>
      </c>
      <c r="P14" t="s" s="51">
        <v>85</v>
      </c>
      <c r="Q14" t="s" s="51">
        <v>73</v>
      </c>
      <c r="R14" t="s" s="51">
        <v>145</v>
      </c>
      <c r="S14" t="s" s="51">
        <v>85</v>
      </c>
      <c r="T14" s="51" t="s">
        <v>75</v>
      </c>
      <c r="U14" t="s" s="51">
        <v>101</v>
      </c>
      <c r="V14" t="s" s="51">
        <v>14</v>
      </c>
      <c r="W14" t="s" s="51">
        <v>14</v>
      </c>
      <c r="X14" t="s" s="51">
        <v>14</v>
      </c>
      <c r="Y14" t="s" s="51">
        <v>71</v>
      </c>
      <c r="Z14" t="s" s="51">
        <v>85</v>
      </c>
      <c r="AA14" t="s" s="51">
        <v>77</v>
      </c>
      <c r="AB14" t="s" s="51">
        <v>77</v>
      </c>
      <c r="AC14" t="s" s="51">
        <v>78</v>
      </c>
      <c r="AD14" t="s" s="51">
        <v>77</v>
      </c>
      <c r="AE14" t="s" s="51">
        <v>78</v>
      </c>
      <c r="AF14" t="s" s="51">
        <v>77</v>
      </c>
      <c r="AG14" s="51" t="s">
        <v>67</v>
      </c>
      <c r="AH14" s="51" t="s">
        <v>102</v>
      </c>
      <c r="AI14" s="51" t="s">
        <v>96</v>
      </c>
      <c r="AJ14" t="s" s="51">
        <v>78</v>
      </c>
    </row>
    <row r="15" ht="60.0" customHeight="true">
      <c r="A15" t="s" s="51">
        <v>323</v>
      </c>
      <c r="B15" t="s" s="51">
        <v>324</v>
      </c>
      <c r="C15" t="s" s="51">
        <v>325</v>
      </c>
      <c r="D15" t="s" s="51">
        <v>67</v>
      </c>
      <c r="E15" t="s" s="51">
        <v>27</v>
      </c>
      <c r="F15" t="s" s="51">
        <v>326</v>
      </c>
      <c r="G15" t="s" s="51">
        <v>69</v>
      </c>
      <c r="H15" t="s" s="51">
        <v>84</v>
      </c>
      <c r="I15" t="s" s="51">
        <v>67</v>
      </c>
      <c r="J15" s="51" t="s">
        <v>127</v>
      </c>
      <c r="K15" t="s" s="51">
        <v>25</v>
      </c>
      <c r="L15" t="s" s="51">
        <v>14</v>
      </c>
      <c r="M15" t="s" s="51">
        <v>110</v>
      </c>
      <c r="N15" t="s" s="51">
        <v>71</v>
      </c>
      <c r="O15" t="s" s="51">
        <v>88</v>
      </c>
      <c r="P15" t="s" s="51">
        <v>101</v>
      </c>
      <c r="Q15" t="s" s="51">
        <v>73</v>
      </c>
      <c r="R15" t="s" s="51">
        <v>14</v>
      </c>
      <c r="S15" t="s" s="51">
        <v>72</v>
      </c>
      <c r="T15" s="51" t="s">
        <v>75</v>
      </c>
      <c r="U15" t="s" s="51">
        <v>101</v>
      </c>
      <c r="V15" t="s" s="51">
        <v>14</v>
      </c>
      <c r="W15" t="s" s="51">
        <v>14</v>
      </c>
      <c r="X15" t="s" s="51">
        <v>14</v>
      </c>
      <c r="Y15" t="s" s="51">
        <v>71</v>
      </c>
      <c r="Z15" t="s" s="51">
        <v>85</v>
      </c>
      <c r="AA15" t="s" s="51">
        <v>77</v>
      </c>
      <c r="AB15" t="s" s="51">
        <v>78</v>
      </c>
      <c r="AC15" t="s" s="51">
        <v>78</v>
      </c>
      <c r="AD15" t="s" s="51">
        <v>77</v>
      </c>
      <c r="AE15" t="s" s="51">
        <v>78</v>
      </c>
      <c r="AF15" t="s" s="51">
        <v>77</v>
      </c>
      <c r="AG15" s="51" t="s">
        <v>136</v>
      </c>
      <c r="AH15" s="51" t="s">
        <v>327</v>
      </c>
      <c r="AI15" s="51" t="s">
        <v>96</v>
      </c>
      <c r="AJ15" t="s" s="51">
        <v>78</v>
      </c>
    </row>
    <row r="16" ht="60.0" customHeight="true">
      <c r="A16" t="s" s="51">
        <v>213</v>
      </c>
      <c r="B16" t="s" s="51">
        <v>214</v>
      </c>
      <c r="C16" t="s" s="51">
        <v>215</v>
      </c>
      <c r="D16" t="s" s="51">
        <v>67</v>
      </c>
      <c r="E16" t="s" s="51">
        <v>19</v>
      </c>
      <c r="F16" t="s" s="51">
        <v>216</v>
      </c>
      <c r="G16" t="s" s="51">
        <v>69</v>
      </c>
      <c r="H16" t="s" s="51">
        <v>84</v>
      </c>
      <c r="I16" t="s" s="51">
        <v>67</v>
      </c>
      <c r="J16" s="51" t="s">
        <v>127</v>
      </c>
      <c r="K16" t="s" s="51">
        <v>73</v>
      </c>
      <c r="L16" t="s" s="51">
        <v>14</v>
      </c>
      <c r="M16" t="s" s="51">
        <v>14</v>
      </c>
      <c r="N16" t="s" s="51">
        <v>14</v>
      </c>
      <c r="O16" t="s" s="51">
        <v>21</v>
      </c>
      <c r="P16" t="s" s="51">
        <v>72</v>
      </c>
      <c r="Q16" t="s" s="51">
        <v>73</v>
      </c>
      <c r="R16" t="s" s="51">
        <v>14</v>
      </c>
      <c r="S16" t="s" s="51">
        <v>74</v>
      </c>
      <c r="T16" s="51" t="s">
        <v>75</v>
      </c>
      <c r="U16" t="s" s="51">
        <v>101</v>
      </c>
      <c r="V16" t="s" s="51">
        <v>14</v>
      </c>
      <c r="W16" t="s" s="51">
        <v>14</v>
      </c>
      <c r="X16" t="s" s="51">
        <v>71</v>
      </c>
      <c r="Y16" t="s" s="51">
        <v>71</v>
      </c>
      <c r="Z16" t="s" s="51">
        <v>85</v>
      </c>
      <c r="AA16" t="s" s="51">
        <v>77</v>
      </c>
      <c r="AB16" t="s" s="51">
        <v>78</v>
      </c>
      <c r="AC16" t="s" s="51">
        <v>78</v>
      </c>
      <c r="AD16" t="s" s="51">
        <v>77</v>
      </c>
      <c r="AE16" t="s" s="51">
        <v>78</v>
      </c>
      <c r="AF16" t="s" s="51">
        <v>77</v>
      </c>
      <c r="AG16" s="51" t="s">
        <v>217</v>
      </c>
      <c r="AH16" s="51" t="s">
        <v>67</v>
      </c>
      <c r="AI16" s="51" t="s">
        <v>67</v>
      </c>
      <c r="AJ16" t="s" s="51">
        <v>78</v>
      </c>
    </row>
    <row r="17" ht="60.0" customHeight="true">
      <c r="A17" t="s" s="51">
        <v>122</v>
      </c>
      <c r="B17" t="s" s="51">
        <v>123</v>
      </c>
      <c r="C17" t="s" s="51">
        <v>124</v>
      </c>
      <c r="D17" t="s" s="51">
        <v>67</v>
      </c>
      <c r="E17" t="s" s="51">
        <v>27</v>
      </c>
      <c r="F17" t="s" s="51">
        <v>125</v>
      </c>
      <c r="G17" t="s" s="51">
        <v>126</v>
      </c>
      <c r="H17" t="s" s="51">
        <v>84</v>
      </c>
      <c r="I17" t="s" s="51">
        <v>67</v>
      </c>
      <c r="J17" s="51" t="s">
        <v>127</v>
      </c>
      <c r="K17" t="s" s="51">
        <v>25</v>
      </c>
      <c r="L17" t="s" s="51">
        <v>14</v>
      </c>
      <c r="M17" t="s" s="51">
        <v>14</v>
      </c>
      <c r="N17" t="s" s="51">
        <v>71</v>
      </c>
      <c r="O17" t="s" s="51">
        <v>88</v>
      </c>
      <c r="P17" t="s" s="51">
        <v>74</v>
      </c>
      <c r="Q17" t="s" s="51">
        <v>73</v>
      </c>
      <c r="R17" t="s" s="51">
        <v>14</v>
      </c>
      <c r="S17" t="s" s="51">
        <v>87</v>
      </c>
      <c r="T17" s="51" t="s">
        <v>75</v>
      </c>
      <c r="U17" t="s" s="51">
        <v>101</v>
      </c>
      <c r="V17" t="s" s="51">
        <v>14</v>
      </c>
      <c r="W17" t="s" s="51">
        <v>14</v>
      </c>
      <c r="X17" t="s" s="51">
        <v>88</v>
      </c>
      <c r="Y17" t="s" s="51">
        <v>71</v>
      </c>
      <c r="Z17" t="s" s="51">
        <v>85</v>
      </c>
      <c r="AA17" t="s" s="51">
        <v>77</v>
      </c>
      <c r="AB17" t="s" s="51">
        <v>77</v>
      </c>
      <c r="AC17" t="s" s="51">
        <v>78</v>
      </c>
      <c r="AD17" t="s" s="51">
        <v>77</v>
      </c>
      <c r="AE17" t="s" s="51">
        <v>78</v>
      </c>
      <c r="AF17" t="s" s="51">
        <v>77</v>
      </c>
      <c r="AG17" s="51" t="s">
        <v>90</v>
      </c>
      <c r="AH17" s="51" t="s">
        <v>89</v>
      </c>
      <c r="AI17" s="51" t="s">
        <v>90</v>
      </c>
      <c r="AJ17" t="s" s="51">
        <v>78</v>
      </c>
    </row>
    <row r="18" ht="60.0" customHeight="true">
      <c r="A18" t="s" s="51">
        <v>156</v>
      </c>
      <c r="B18" t="s" s="51">
        <v>157</v>
      </c>
      <c r="C18" t="s" s="51">
        <v>158</v>
      </c>
      <c r="D18" t="s" s="51">
        <v>67</v>
      </c>
      <c r="E18" t="s" s="51">
        <v>22</v>
      </c>
      <c r="F18" t="s" s="51">
        <v>159</v>
      </c>
      <c r="G18" t="s" s="51">
        <v>69</v>
      </c>
      <c r="H18" t="s" s="51">
        <v>160</v>
      </c>
      <c r="I18" t="s" s="51">
        <v>67</v>
      </c>
      <c r="J18" s="51" t="s">
        <v>109</v>
      </c>
      <c r="K18" t="s" s="51">
        <v>14</v>
      </c>
      <c r="L18" t="s" s="51">
        <v>14</v>
      </c>
      <c r="M18" t="s" s="51">
        <v>14</v>
      </c>
      <c r="N18" t="s" s="51">
        <v>14</v>
      </c>
      <c r="O18" t="s" s="51">
        <v>73</v>
      </c>
      <c r="P18" t="s" s="51">
        <v>101</v>
      </c>
      <c r="Q18" t="s" s="51">
        <v>73</v>
      </c>
      <c r="R18" t="s" s="51">
        <v>14</v>
      </c>
      <c r="S18" t="s" s="51">
        <v>74</v>
      </c>
      <c r="T18" s="51" t="s">
        <v>111</v>
      </c>
      <c r="U18" t="s" s="51">
        <v>85</v>
      </c>
      <c r="V18" t="s" s="51">
        <v>14</v>
      </c>
      <c r="W18" t="s" s="51">
        <v>14</v>
      </c>
      <c r="X18" t="s" s="51">
        <v>14</v>
      </c>
      <c r="Y18" t="s" s="51">
        <v>14</v>
      </c>
      <c r="Z18" t="s" s="51">
        <v>14</v>
      </c>
      <c r="AA18" t="s" s="51">
        <v>78</v>
      </c>
      <c r="AB18" t="s" s="51">
        <v>77</v>
      </c>
      <c r="AC18" t="s" s="51">
        <v>77</v>
      </c>
      <c r="AD18" t="s" s="51">
        <v>77</v>
      </c>
      <c r="AE18" t="s" s="51">
        <v>77</v>
      </c>
      <c r="AF18" t="s" s="51">
        <v>77</v>
      </c>
      <c r="AG18" s="51" t="s">
        <v>161</v>
      </c>
      <c r="AH18" s="51" t="s">
        <v>67</v>
      </c>
      <c r="AI18" s="51" t="s">
        <v>67</v>
      </c>
      <c r="AJ18" t="s" s="51">
        <v>78</v>
      </c>
    </row>
    <row r="19" ht="60.0" customHeight="true">
      <c r="A19" t="s" s="51">
        <v>228</v>
      </c>
      <c r="B19" t="s" s="51">
        <v>229</v>
      </c>
      <c r="C19" t="s" s="51">
        <v>230</v>
      </c>
      <c r="D19" t="s" s="51">
        <v>67</v>
      </c>
      <c r="E19" t="s" s="51">
        <v>27</v>
      </c>
      <c r="F19" t="s" s="51">
        <v>231</v>
      </c>
      <c r="G19" t="s" s="51">
        <v>232</v>
      </c>
      <c r="H19" t="s" s="51">
        <v>67</v>
      </c>
      <c r="I19" t="s" s="51">
        <v>67</v>
      </c>
      <c r="J19" s="51" t="s">
        <v>127</v>
      </c>
      <c r="K19" t="s" s="51">
        <v>17</v>
      </c>
      <c r="L19" t="s" s="51">
        <v>14</v>
      </c>
      <c r="M19" t="s" s="51">
        <v>14</v>
      </c>
      <c r="N19" t="s" s="51">
        <v>71</v>
      </c>
      <c r="O19" t="s" s="51">
        <v>115</v>
      </c>
      <c r="P19" t="s" s="51">
        <v>72</v>
      </c>
      <c r="Q19" t="s" s="51">
        <v>145</v>
      </c>
      <c r="R19" t="s" s="51">
        <v>14</v>
      </c>
      <c r="S19" t="s" s="51">
        <v>87</v>
      </c>
      <c r="T19" s="51" t="s">
        <v>75</v>
      </c>
      <c r="U19" t="s" s="51">
        <v>14</v>
      </c>
      <c r="V19" t="s" s="51">
        <v>146</v>
      </c>
      <c r="W19" t="s" s="51">
        <v>14</v>
      </c>
      <c r="X19" t="s" s="51">
        <v>71</v>
      </c>
      <c r="Y19" t="s" s="51">
        <v>14</v>
      </c>
      <c r="Z19" t="s" s="51">
        <v>14</v>
      </c>
      <c r="AA19" t="s" s="51">
        <v>78</v>
      </c>
      <c r="AB19" t="s" s="51">
        <v>78</v>
      </c>
      <c r="AC19" t="s" s="51">
        <v>78</v>
      </c>
      <c r="AD19" t="s" s="51">
        <v>78</v>
      </c>
      <c r="AE19" t="s" s="51">
        <v>78</v>
      </c>
      <c r="AF19" t="s" s="51">
        <v>77</v>
      </c>
      <c r="AG19" s="51" t="s">
        <v>233</v>
      </c>
      <c r="AH19" s="51" t="s">
        <v>67</v>
      </c>
      <c r="AI19" s="51" t="s">
        <v>67</v>
      </c>
      <c r="AJ19" t="s" s="51">
        <v>78</v>
      </c>
    </row>
    <row r="20" ht="60.0" customHeight="true">
      <c r="A20" t="s" s="51">
        <v>309</v>
      </c>
      <c r="B20" t="s" s="51">
        <v>310</v>
      </c>
      <c r="C20" t="s" s="51">
        <v>311</v>
      </c>
      <c r="D20" t="s" s="51">
        <v>67</v>
      </c>
      <c r="E20" t="s" s="51">
        <v>27</v>
      </c>
      <c r="F20" t="s" s="51">
        <v>312</v>
      </c>
      <c r="G20" t="s" s="51">
        <v>69</v>
      </c>
      <c r="H20" t="s" s="51">
        <v>160</v>
      </c>
      <c r="I20" t="s" s="51">
        <v>67</v>
      </c>
      <c r="J20" s="51" t="s">
        <v>127</v>
      </c>
      <c r="K20" t="s" s="51">
        <v>17</v>
      </c>
      <c r="L20" t="s" s="51">
        <v>14</v>
      </c>
      <c r="M20" t="s" s="51">
        <v>71</v>
      </c>
      <c r="N20" t="s" s="51">
        <v>14</v>
      </c>
      <c r="O20" t="s" s="51">
        <v>88</v>
      </c>
      <c r="P20" t="s" s="51">
        <v>101</v>
      </c>
      <c r="Q20" t="s" s="51">
        <v>73</v>
      </c>
      <c r="R20" t="s" s="51">
        <v>14</v>
      </c>
      <c r="S20" t="s" s="51">
        <v>74</v>
      </c>
      <c r="T20" s="51" t="s">
        <v>75</v>
      </c>
      <c r="U20" t="s" s="51">
        <v>101</v>
      </c>
      <c r="V20" t="s" s="51">
        <v>154</v>
      </c>
      <c r="W20" t="s" s="51">
        <v>14</v>
      </c>
      <c r="X20" t="s" s="51">
        <v>73</v>
      </c>
      <c r="Y20" t="s" s="51">
        <v>14</v>
      </c>
      <c r="Z20" t="s" s="51">
        <v>14</v>
      </c>
      <c r="AA20" t="s" s="51">
        <v>78</v>
      </c>
      <c r="AB20" t="s" s="51">
        <v>78</v>
      </c>
      <c r="AC20" t="s" s="51">
        <v>78</v>
      </c>
      <c r="AD20" t="s" s="51">
        <v>77</v>
      </c>
      <c r="AE20" t="s" s="51">
        <v>77</v>
      </c>
      <c r="AF20" t="s" s="51">
        <v>77</v>
      </c>
      <c r="AG20" s="51" t="s">
        <v>313</v>
      </c>
      <c r="AH20" s="51" t="s">
        <v>67</v>
      </c>
      <c r="AI20" s="51" t="s">
        <v>67</v>
      </c>
      <c r="AJ20" t="s" s="51">
        <v>78</v>
      </c>
    </row>
    <row r="21" ht="60.0" customHeight="true">
      <c r="A21" t="s" s="51">
        <v>137</v>
      </c>
      <c r="B21" t="s" s="51">
        <v>138</v>
      </c>
      <c r="C21" t="s" s="51">
        <v>139</v>
      </c>
      <c r="D21" t="s" s="51">
        <v>67</v>
      </c>
      <c r="E21" t="s" s="51">
        <v>28</v>
      </c>
      <c r="F21" t="s" s="51">
        <v>140</v>
      </c>
      <c r="G21" t="s" s="51">
        <v>69</v>
      </c>
      <c r="H21" t="s" s="51">
        <v>70</v>
      </c>
      <c r="I21" t="s" s="51">
        <v>67</v>
      </c>
      <c r="J21" s="51" t="s">
        <v>71</v>
      </c>
      <c r="K21" t="s" s="51">
        <v>14</v>
      </c>
      <c r="L21" t="s" s="51">
        <v>14</v>
      </c>
      <c r="M21" t="s" s="51">
        <v>71</v>
      </c>
      <c r="N21" t="s" s="51">
        <v>14</v>
      </c>
      <c r="O21" t="s" s="51">
        <v>25</v>
      </c>
      <c r="P21" t="s" s="51">
        <v>72</v>
      </c>
      <c r="Q21" t="s" s="51">
        <v>73</v>
      </c>
      <c r="R21" t="s" s="51">
        <v>14</v>
      </c>
      <c r="S21" t="s" s="51">
        <v>72</v>
      </c>
      <c r="T21" s="51" t="s">
        <v>75</v>
      </c>
      <c r="U21" t="s" s="51">
        <v>14</v>
      </c>
      <c r="V21" t="s" s="51">
        <v>76</v>
      </c>
      <c r="W21" t="s" s="51">
        <v>14</v>
      </c>
      <c r="X21" t="s" s="51">
        <v>14</v>
      </c>
      <c r="Y21" t="s" s="51">
        <v>14</v>
      </c>
      <c r="Z21" t="s" s="51">
        <v>14</v>
      </c>
      <c r="AA21" t="s" s="51">
        <v>77</v>
      </c>
      <c r="AB21" t="s" s="51">
        <v>78</v>
      </c>
      <c r="AC21" t="s" s="51">
        <v>78</v>
      </c>
      <c r="AD21" t="s" s="51">
        <v>77</v>
      </c>
      <c r="AE21" t="s" s="51">
        <v>78</v>
      </c>
      <c r="AF21" t="s" s="51">
        <v>77</v>
      </c>
      <c r="AG21" s="51" t="s">
        <v>90</v>
      </c>
      <c r="AH21" s="51" t="s">
        <v>117</v>
      </c>
      <c r="AI21" s="51" t="s">
        <v>90</v>
      </c>
      <c r="AJ21" t="s" s="51">
        <v>78</v>
      </c>
    </row>
    <row r="22" ht="60.0" customHeight="true">
      <c r="A22" t="s" s="51">
        <v>141</v>
      </c>
      <c r="B22" t="s" s="51">
        <v>142</v>
      </c>
      <c r="C22" t="s" s="51">
        <v>143</v>
      </c>
      <c r="D22" t="s" s="51">
        <v>67</v>
      </c>
      <c r="E22" t="s" s="51">
        <v>18</v>
      </c>
      <c r="F22" t="s" s="51">
        <v>144</v>
      </c>
      <c r="G22" t="s" s="51">
        <v>69</v>
      </c>
      <c r="H22" t="s" s="51">
        <v>67</v>
      </c>
      <c r="I22" t="s" s="51">
        <v>67</v>
      </c>
      <c r="J22" s="51" t="s">
        <v>71</v>
      </c>
      <c r="K22" t="s" s="51">
        <v>14</v>
      </c>
      <c r="L22" t="s" s="51">
        <v>14</v>
      </c>
      <c r="M22" t="s" s="51">
        <v>71</v>
      </c>
      <c r="N22" t="s" s="51">
        <v>14</v>
      </c>
      <c r="O22" t="s" s="51">
        <v>115</v>
      </c>
      <c r="P22" t="s" s="51">
        <v>85</v>
      </c>
      <c r="Q22" t="s" s="51">
        <v>145</v>
      </c>
      <c r="R22" t="s" s="51">
        <v>14</v>
      </c>
      <c r="S22" t="s" s="51">
        <v>74</v>
      </c>
      <c r="T22" s="51" t="s">
        <v>75</v>
      </c>
      <c r="U22" t="s" s="51">
        <v>14</v>
      </c>
      <c r="V22" t="s" s="51">
        <v>146</v>
      </c>
      <c r="W22" t="s" s="51">
        <v>14</v>
      </c>
      <c r="X22" t="s" s="51">
        <v>71</v>
      </c>
      <c r="Y22" t="s" s="51">
        <v>14</v>
      </c>
      <c r="Z22" t="s" s="51">
        <v>14</v>
      </c>
      <c r="AA22" t="s" s="51">
        <v>78</v>
      </c>
      <c r="AB22" t="s" s="51">
        <v>78</v>
      </c>
      <c r="AC22" t="s" s="51">
        <v>78</v>
      </c>
      <c r="AD22" t="s" s="51">
        <v>78</v>
      </c>
      <c r="AE22" t="s" s="51">
        <v>78</v>
      </c>
      <c r="AF22" t="s" s="51">
        <v>77</v>
      </c>
      <c r="AG22" s="51" t="s">
        <v>147</v>
      </c>
      <c r="AH22" s="51" t="s">
        <v>67</v>
      </c>
      <c r="AI22" s="51" t="s">
        <v>67</v>
      </c>
      <c r="AJ22" t="s" s="51">
        <v>78</v>
      </c>
    </row>
    <row r="23" ht="60.0" customHeight="true">
      <c r="A23" t="s" s="51">
        <v>223</v>
      </c>
      <c r="B23" t="s" s="51">
        <v>224</v>
      </c>
      <c r="C23" t="s" s="51">
        <v>225</v>
      </c>
      <c r="D23" t="s" s="51">
        <v>67</v>
      </c>
      <c r="E23" t="s" s="51">
        <v>19</v>
      </c>
      <c r="F23" t="s" s="51">
        <v>226</v>
      </c>
      <c r="G23" t="s" s="51">
        <v>152</v>
      </c>
      <c r="H23" t="s" s="51">
        <v>152</v>
      </c>
      <c r="I23" t="s" s="51">
        <v>67</v>
      </c>
      <c r="J23" s="51" t="s">
        <v>109</v>
      </c>
      <c r="K23" t="s" s="51">
        <v>145</v>
      </c>
      <c r="L23" t="s" s="51">
        <v>14</v>
      </c>
      <c r="M23" t="s" s="51">
        <v>227</v>
      </c>
      <c r="N23" t="s" s="51">
        <v>14</v>
      </c>
      <c r="O23" t="s" s="51">
        <v>25</v>
      </c>
      <c r="P23" t="s" s="51">
        <v>101</v>
      </c>
      <c r="Q23" t="s" s="51">
        <v>73</v>
      </c>
      <c r="R23" t="s" s="51">
        <v>14</v>
      </c>
      <c r="S23" t="s" s="51">
        <v>14</v>
      </c>
      <c r="T23" s="51" t="s">
        <v>75</v>
      </c>
      <c r="U23" t="s" s="51">
        <v>101</v>
      </c>
      <c r="V23" t="s" s="51">
        <v>14</v>
      </c>
      <c r="W23" t="s" s="51">
        <v>14</v>
      </c>
      <c r="X23" t="s" s="51">
        <v>14</v>
      </c>
      <c r="Y23" t="s" s="51">
        <v>14</v>
      </c>
      <c r="Z23" t="s" s="51">
        <v>135</v>
      </c>
      <c r="AA23" t="s" s="51">
        <v>78</v>
      </c>
      <c r="AB23" t="s" s="51">
        <v>77</v>
      </c>
      <c r="AC23" t="s" s="51">
        <v>78</v>
      </c>
      <c r="AD23" t="s" s="51">
        <v>77</v>
      </c>
      <c r="AE23" t="s" s="51">
        <v>78</v>
      </c>
      <c r="AF23" t="s" s="51">
        <v>78</v>
      </c>
      <c r="AG23" s="51" t="s">
        <v>167</v>
      </c>
      <c r="AH23" s="51" t="s">
        <v>89</v>
      </c>
      <c r="AI23" s="51" t="s">
        <v>167</v>
      </c>
      <c r="AJ23" t="s" s="51">
        <v>78</v>
      </c>
    </row>
    <row r="24" ht="60.0" customHeight="true">
      <c r="A24" t="s" s="51">
        <v>318</v>
      </c>
      <c r="B24" t="s" s="51">
        <v>319</v>
      </c>
      <c r="C24" t="s" s="51">
        <v>320</v>
      </c>
      <c r="D24" t="s" s="51">
        <v>67</v>
      </c>
      <c r="E24" t="s" s="51">
        <v>20</v>
      </c>
      <c r="F24" t="s" s="51">
        <v>321</v>
      </c>
      <c r="G24" t="s" s="51">
        <v>322</v>
      </c>
      <c r="H24" t="s" s="51">
        <v>152</v>
      </c>
      <c r="I24" t="s" s="51">
        <v>67</v>
      </c>
      <c r="J24" s="51" t="s">
        <v>109</v>
      </c>
      <c r="K24" t="s" s="51">
        <v>14</v>
      </c>
      <c r="L24" t="s" s="51">
        <v>14</v>
      </c>
      <c r="M24" t="s" s="51">
        <v>14</v>
      </c>
      <c r="N24" t="s" s="51">
        <v>14</v>
      </c>
      <c r="O24" t="s" s="51">
        <v>88</v>
      </c>
      <c r="P24" t="s" s="51">
        <v>101</v>
      </c>
      <c r="Q24" t="s" s="51">
        <v>73</v>
      </c>
      <c r="R24" t="s" s="51">
        <v>14</v>
      </c>
      <c r="S24" t="s" s="51">
        <v>74</v>
      </c>
      <c r="T24" s="51" t="s">
        <v>111</v>
      </c>
      <c r="U24" t="s" s="51">
        <v>101</v>
      </c>
      <c r="V24" t="s" s="51">
        <v>14</v>
      </c>
      <c r="W24" t="s" s="51">
        <v>14</v>
      </c>
      <c r="X24" t="s" s="51">
        <v>25</v>
      </c>
      <c r="Y24" t="s" s="51">
        <v>14</v>
      </c>
      <c r="Z24" t="s" s="51">
        <v>14</v>
      </c>
      <c r="AA24" t="s" s="51">
        <v>78</v>
      </c>
      <c r="AB24" t="s" s="51">
        <v>77</v>
      </c>
      <c r="AC24" t="s" s="51">
        <v>77</v>
      </c>
      <c r="AD24" t="s" s="51">
        <v>78</v>
      </c>
      <c r="AE24" t="s" s="51">
        <v>78</v>
      </c>
      <c r="AF24" t="s" s="51">
        <v>78</v>
      </c>
      <c r="AG24" s="51" t="s">
        <v>96</v>
      </c>
      <c r="AH24" s="51" t="s">
        <v>89</v>
      </c>
      <c r="AI24" s="51" t="s">
        <v>96</v>
      </c>
      <c r="AJ24" t="s" s="51">
        <v>78</v>
      </c>
    </row>
    <row r="25" ht="60.0" customHeight="true">
      <c r="A25" t="s" s="51">
        <v>314</v>
      </c>
      <c r="B25" t="s" s="51">
        <v>315</v>
      </c>
      <c r="C25" t="s" s="51">
        <v>316</v>
      </c>
      <c r="D25" t="s" s="51">
        <v>67</v>
      </c>
      <c r="E25" t="s" s="51">
        <v>27</v>
      </c>
      <c r="F25" t="s" s="51">
        <v>317</v>
      </c>
      <c r="G25" t="s" s="51">
        <v>69</v>
      </c>
      <c r="H25" t="s" s="51">
        <v>84</v>
      </c>
      <c r="I25" t="s" s="51">
        <v>67</v>
      </c>
      <c r="J25" s="51" t="s">
        <v>127</v>
      </c>
      <c r="K25" t="s" s="51">
        <v>21</v>
      </c>
      <c r="L25" t="s" s="51">
        <v>14</v>
      </c>
      <c r="M25" t="s" s="51">
        <v>14</v>
      </c>
      <c r="N25" t="s" s="51">
        <v>71</v>
      </c>
      <c r="O25" t="s" s="51">
        <v>17</v>
      </c>
      <c r="P25" t="s" s="51">
        <v>72</v>
      </c>
      <c r="Q25" t="s" s="51">
        <v>73</v>
      </c>
      <c r="R25" t="s" s="51">
        <v>14</v>
      </c>
      <c r="S25" t="s" s="51">
        <v>74</v>
      </c>
      <c r="T25" s="51" t="s">
        <v>75</v>
      </c>
      <c r="U25" t="s" s="51">
        <v>101</v>
      </c>
      <c r="V25" t="s" s="51">
        <v>14</v>
      </c>
      <c r="W25" t="s" s="51">
        <v>14</v>
      </c>
      <c r="X25" t="s" s="51">
        <v>73</v>
      </c>
      <c r="Y25" t="s" s="51">
        <v>71</v>
      </c>
      <c r="Z25" t="s" s="51">
        <v>85</v>
      </c>
      <c r="AA25" t="s" s="51">
        <v>77</v>
      </c>
      <c r="AB25" t="s" s="51">
        <v>78</v>
      </c>
      <c r="AC25" t="s" s="51">
        <v>78</v>
      </c>
      <c r="AD25" t="s" s="51">
        <v>77</v>
      </c>
      <c r="AE25" t="s" s="51">
        <v>78</v>
      </c>
      <c r="AF25" t="s" s="51">
        <v>77</v>
      </c>
      <c r="AG25" s="51" t="s">
        <v>67</v>
      </c>
      <c r="AH25" s="51" t="s">
        <v>102</v>
      </c>
      <c r="AI25" s="51" t="s">
        <v>96</v>
      </c>
      <c r="AJ25" t="s" s="51">
        <v>77</v>
      </c>
    </row>
    <row r="26" ht="60.0" customHeight="true">
      <c r="A26" t="s" s="51">
        <v>254</v>
      </c>
      <c r="B26" t="s" s="51">
        <v>255</v>
      </c>
      <c r="C26" t="s" s="51">
        <v>256</v>
      </c>
      <c r="D26" t="s" s="51">
        <v>67</v>
      </c>
      <c r="E26" t="s" s="51">
        <v>28</v>
      </c>
      <c r="F26" t="s" s="51">
        <v>257</v>
      </c>
      <c r="G26" t="s" s="51">
        <v>69</v>
      </c>
      <c r="H26" t="s" s="51">
        <v>70</v>
      </c>
      <c r="I26" t="s" s="51">
        <v>67</v>
      </c>
      <c r="J26" s="51" t="s">
        <v>71</v>
      </c>
      <c r="K26" t="s" s="51">
        <v>14</v>
      </c>
      <c r="L26" t="s" s="51">
        <v>14</v>
      </c>
      <c r="M26" t="s" s="51">
        <v>71</v>
      </c>
      <c r="N26" t="s" s="51">
        <v>14</v>
      </c>
      <c r="O26" t="s" s="51">
        <v>25</v>
      </c>
      <c r="P26" t="s" s="51">
        <v>72</v>
      </c>
      <c r="Q26" t="s" s="51">
        <v>73</v>
      </c>
      <c r="R26" t="s" s="51">
        <v>14</v>
      </c>
      <c r="S26" t="s" s="51">
        <v>74</v>
      </c>
      <c r="T26" s="51" t="s">
        <v>75</v>
      </c>
      <c r="U26" t="s" s="51">
        <v>14</v>
      </c>
      <c r="V26" t="s" s="51">
        <v>76</v>
      </c>
      <c r="W26" t="s" s="51">
        <v>14</v>
      </c>
      <c r="X26" t="s" s="51">
        <v>14</v>
      </c>
      <c r="Y26" t="s" s="51">
        <v>14</v>
      </c>
      <c r="Z26" t="s" s="51">
        <v>14</v>
      </c>
      <c r="AA26" t="s" s="51">
        <v>77</v>
      </c>
      <c r="AB26" t="s" s="51">
        <v>78</v>
      </c>
      <c r="AC26" t="s" s="51">
        <v>78</v>
      </c>
      <c r="AD26" t="s" s="51">
        <v>77</v>
      </c>
      <c r="AE26" t="s" s="51">
        <v>77</v>
      </c>
      <c r="AF26" t="s" s="51">
        <v>77</v>
      </c>
      <c r="AG26" s="51" t="s">
        <v>90</v>
      </c>
      <c r="AH26" s="51" t="s">
        <v>67</v>
      </c>
      <c r="AI26" s="51" t="s">
        <v>67</v>
      </c>
      <c r="AJ26" t="s" s="51">
        <v>77</v>
      </c>
    </row>
    <row r="27" ht="60.0" customHeight="true">
      <c r="A27" t="s" s="51">
        <v>243</v>
      </c>
      <c r="B27" t="s" s="51">
        <v>244</v>
      </c>
      <c r="C27" t="s" s="51">
        <v>245</v>
      </c>
      <c r="D27" t="s" s="51">
        <v>67</v>
      </c>
      <c r="E27" t="s" s="51">
        <v>27</v>
      </c>
      <c r="F27" t="s" s="51">
        <v>246</v>
      </c>
      <c r="G27" t="s" s="51">
        <v>69</v>
      </c>
      <c r="H27" t="s" s="51">
        <v>132</v>
      </c>
      <c r="I27" t="s" s="51">
        <v>247</v>
      </c>
      <c r="J27" s="51" t="s">
        <v>127</v>
      </c>
      <c r="K27" t="s" s="51">
        <v>115</v>
      </c>
      <c r="L27" t="s" s="51">
        <v>14</v>
      </c>
      <c r="M27" t="s" s="51">
        <v>14</v>
      </c>
      <c r="N27" t="s" s="51">
        <v>71</v>
      </c>
      <c r="O27" t="s" s="51">
        <v>17</v>
      </c>
      <c r="P27" t="s" s="51">
        <v>72</v>
      </c>
      <c r="Q27" t="s" s="51">
        <v>73</v>
      </c>
      <c r="R27" t="s" s="51">
        <v>14</v>
      </c>
      <c r="S27" t="s" s="51">
        <v>74</v>
      </c>
      <c r="T27" s="51" t="s">
        <v>75</v>
      </c>
      <c r="U27" t="s" s="51">
        <v>101</v>
      </c>
      <c r="V27" t="s" s="51">
        <v>14</v>
      </c>
      <c r="W27" t="s" s="51">
        <v>14</v>
      </c>
      <c r="X27" t="s" s="51">
        <v>88</v>
      </c>
      <c r="Y27" t="s" s="51">
        <v>71</v>
      </c>
      <c r="Z27" t="s" s="51">
        <v>85</v>
      </c>
      <c r="AA27" t="s" s="51">
        <v>77</v>
      </c>
      <c r="AB27" t="s" s="51">
        <v>77</v>
      </c>
      <c r="AC27" t="s" s="51">
        <v>78</v>
      </c>
      <c r="AD27" t="s" s="51">
        <v>77</v>
      </c>
      <c r="AE27" t="s" s="51">
        <v>78</v>
      </c>
      <c r="AF27" t="s" s="51">
        <v>77</v>
      </c>
      <c r="AG27" s="51" t="s">
        <v>248</v>
      </c>
      <c r="AH27" s="51" t="s">
        <v>102</v>
      </c>
      <c r="AI27" s="51" t="s">
        <v>248</v>
      </c>
      <c r="AJ27" t="s" s="51">
        <v>78</v>
      </c>
    </row>
    <row r="28" ht="60.0" customHeight="true">
      <c r="A28" t="s" s="51">
        <v>262</v>
      </c>
      <c r="B28" t="s" s="51">
        <v>263</v>
      </c>
      <c r="C28" t="s" s="51">
        <v>264</v>
      </c>
      <c r="D28" t="s" s="51">
        <v>67</v>
      </c>
      <c r="E28" t="s" s="51">
        <v>28</v>
      </c>
      <c r="F28" t="s" s="51">
        <v>265</v>
      </c>
      <c r="G28" t="s" s="51">
        <v>69</v>
      </c>
      <c r="H28" t="s" s="51">
        <v>70</v>
      </c>
      <c r="I28" t="s" s="51">
        <v>67</v>
      </c>
      <c r="J28" s="51" t="s">
        <v>71</v>
      </c>
      <c r="K28" t="s" s="51">
        <v>88</v>
      </c>
      <c r="L28" t="s" s="51">
        <v>14</v>
      </c>
      <c r="M28" t="s" s="51">
        <v>71</v>
      </c>
      <c r="N28" t="s" s="51">
        <v>14</v>
      </c>
      <c r="O28" t="s" s="51">
        <v>25</v>
      </c>
      <c r="P28" t="s" s="51">
        <v>14</v>
      </c>
      <c r="Q28" t="s" s="51">
        <v>73</v>
      </c>
      <c r="R28" t="s" s="51">
        <v>14</v>
      </c>
      <c r="S28" t="s" s="51">
        <v>74</v>
      </c>
      <c r="T28" s="51" t="s">
        <v>75</v>
      </c>
      <c r="U28" t="s" s="51">
        <v>14</v>
      </c>
      <c r="V28" t="s" s="51">
        <v>76</v>
      </c>
      <c r="W28" t="s" s="51">
        <v>14</v>
      </c>
      <c r="X28" t="s" s="51">
        <v>14</v>
      </c>
      <c r="Y28" t="s" s="51">
        <v>88</v>
      </c>
      <c r="Z28" t="s" s="51">
        <v>85</v>
      </c>
      <c r="AA28" t="s" s="51">
        <v>78</v>
      </c>
      <c r="AB28" t="s" s="51">
        <v>77</v>
      </c>
      <c r="AC28" t="s" s="51">
        <v>78</v>
      </c>
      <c r="AD28" t="s" s="51">
        <v>77</v>
      </c>
      <c r="AE28" t="s" s="51">
        <v>77</v>
      </c>
      <c r="AF28" t="s" s="51">
        <v>77</v>
      </c>
      <c r="AG28" s="51" t="s">
        <v>96</v>
      </c>
      <c r="AH28" s="51" t="s">
        <v>67</v>
      </c>
      <c r="AI28" s="51" t="s">
        <v>67</v>
      </c>
      <c r="AJ28" t="s" s="51">
        <v>78</v>
      </c>
    </row>
    <row r="29" ht="60.0" customHeight="true">
      <c r="A29" t="s" s="51">
        <v>80</v>
      </c>
      <c r="B29" t="s" s="51">
        <v>81</v>
      </c>
      <c r="C29" t="s" s="51">
        <v>82</v>
      </c>
      <c r="D29" t="s" s="51">
        <v>67</v>
      </c>
      <c r="E29" t="s" s="51">
        <v>19</v>
      </c>
      <c r="F29" t="s" s="51">
        <v>83</v>
      </c>
      <c r="G29" t="s" s="51">
        <v>69</v>
      </c>
      <c r="H29" t="s" s="51">
        <v>84</v>
      </c>
      <c r="I29" t="s" s="51">
        <v>67</v>
      </c>
      <c r="J29" s="51" t="s">
        <v>71</v>
      </c>
      <c r="K29" t="s" s="51">
        <v>73</v>
      </c>
      <c r="L29" t="s" s="51">
        <v>14</v>
      </c>
      <c r="M29" t="s" s="51">
        <v>71</v>
      </c>
      <c r="N29" t="s" s="51">
        <v>14</v>
      </c>
      <c r="O29" t="s" s="51">
        <v>21</v>
      </c>
      <c r="P29" t="s" s="51">
        <v>85</v>
      </c>
      <c r="Q29" t="s" s="51">
        <v>73</v>
      </c>
      <c r="R29" t="s" s="51">
        <v>86</v>
      </c>
      <c r="S29" t="s" s="51">
        <v>87</v>
      </c>
      <c r="T29" s="51" t="s">
        <v>75</v>
      </c>
      <c r="U29" t="s" s="51">
        <v>14</v>
      </c>
      <c r="V29" t="s" s="51">
        <v>76</v>
      </c>
      <c r="W29" t="s" s="51">
        <v>14</v>
      </c>
      <c r="X29" t="s" s="51">
        <v>88</v>
      </c>
      <c r="Y29" t="s" s="51">
        <v>14</v>
      </c>
      <c r="Z29" t="s" s="51">
        <v>14</v>
      </c>
      <c r="AA29" t="s" s="51">
        <v>77</v>
      </c>
      <c r="AB29" t="s" s="51">
        <v>78</v>
      </c>
      <c r="AC29" t="s" s="51">
        <v>78</v>
      </c>
      <c r="AD29" t="s" s="51">
        <v>77</v>
      </c>
      <c r="AE29" t="s" s="51">
        <v>78</v>
      </c>
      <c r="AF29" t="s" s="51">
        <v>77</v>
      </c>
      <c r="AG29" s="51" t="s">
        <v>67</v>
      </c>
      <c r="AH29" s="51" t="s">
        <v>89</v>
      </c>
      <c r="AI29" s="51" t="s">
        <v>90</v>
      </c>
      <c r="AJ29" t="s" s="51">
        <v>78</v>
      </c>
    </row>
    <row r="30" ht="60.0" customHeight="true">
      <c r="A30" t="s" s="51">
        <v>291</v>
      </c>
      <c r="B30" t="s" s="51">
        <v>292</v>
      </c>
      <c r="C30" t="s" s="51">
        <v>293</v>
      </c>
      <c r="D30" t="s" s="51">
        <v>67</v>
      </c>
      <c r="E30" t="s" s="51">
        <v>13</v>
      </c>
      <c r="F30" t="s" s="51">
        <v>294</v>
      </c>
      <c r="G30" t="s" s="51">
        <v>133</v>
      </c>
      <c r="H30" t="s" s="51">
        <v>152</v>
      </c>
      <c r="I30" t="s" s="51">
        <v>67</v>
      </c>
      <c r="J30" s="51" t="s">
        <v>109</v>
      </c>
      <c r="K30" t="s" s="51">
        <v>145</v>
      </c>
      <c r="L30" t="s" s="51">
        <v>14</v>
      </c>
      <c r="M30" t="s" s="51">
        <v>14</v>
      </c>
      <c r="N30" t="s" s="51">
        <v>14</v>
      </c>
      <c r="O30" t="s" s="51">
        <v>88</v>
      </c>
      <c r="P30" t="s" s="51">
        <v>101</v>
      </c>
      <c r="Q30" t="s" s="51">
        <v>73</v>
      </c>
      <c r="R30" t="s" s="51">
        <v>14</v>
      </c>
      <c r="S30" t="s" s="51">
        <v>74</v>
      </c>
      <c r="T30" s="51" t="s">
        <v>111</v>
      </c>
      <c r="U30" t="s" s="51">
        <v>101</v>
      </c>
      <c r="V30" t="s" s="51">
        <v>14</v>
      </c>
      <c r="W30" t="s" s="51">
        <v>14</v>
      </c>
      <c r="X30" t="s" s="51">
        <v>25</v>
      </c>
      <c r="Y30" t="s" s="51">
        <v>14</v>
      </c>
      <c r="Z30" t="s" s="51">
        <v>14</v>
      </c>
      <c r="AA30" t="s" s="51">
        <v>78</v>
      </c>
      <c r="AB30" t="s" s="51">
        <v>77</v>
      </c>
      <c r="AC30" t="s" s="51">
        <v>77</v>
      </c>
      <c r="AD30" t="s" s="51">
        <v>78</v>
      </c>
      <c r="AE30" t="s" s="51">
        <v>78</v>
      </c>
      <c r="AF30" t="s" s="51">
        <v>78</v>
      </c>
      <c r="AG30" s="51" t="s">
        <v>295</v>
      </c>
      <c r="AH30" s="51" t="s">
        <v>89</v>
      </c>
      <c r="AI30" s="51" t="s">
        <v>296</v>
      </c>
      <c r="AJ30" t="s" s="51">
        <v>78</v>
      </c>
    </row>
    <row r="31" ht="60.0" customHeight="true">
      <c r="A31" t="s" s="51">
        <v>64</v>
      </c>
      <c r="B31" t="s" s="51">
        <v>65</v>
      </c>
      <c r="C31" t="s" s="51">
        <v>66</v>
      </c>
      <c r="D31" t="s" s="51">
        <v>67</v>
      </c>
      <c r="E31" t="s" s="51">
        <v>28</v>
      </c>
      <c r="F31" t="s" s="51">
        <v>68</v>
      </c>
      <c r="G31" t="s" s="51">
        <v>69</v>
      </c>
      <c r="H31" t="s" s="51">
        <v>70</v>
      </c>
      <c r="I31" t="s" s="51">
        <v>67</v>
      </c>
      <c r="J31" s="51" t="s">
        <v>71</v>
      </c>
      <c r="K31" t="s" s="51">
        <v>14</v>
      </c>
      <c r="L31" t="s" s="51">
        <v>14</v>
      </c>
      <c r="M31" t="s" s="51">
        <v>71</v>
      </c>
      <c r="N31" t="s" s="51">
        <v>14</v>
      </c>
      <c r="O31" t="s" s="51">
        <v>25</v>
      </c>
      <c r="P31" t="s" s="51">
        <v>72</v>
      </c>
      <c r="Q31" t="s" s="51">
        <v>73</v>
      </c>
      <c r="R31" t="s" s="51">
        <v>14</v>
      </c>
      <c r="S31" t="s" s="51">
        <v>74</v>
      </c>
      <c r="T31" s="51" t="s">
        <v>75</v>
      </c>
      <c r="U31" t="s" s="51">
        <v>14</v>
      </c>
      <c r="V31" t="s" s="51">
        <v>76</v>
      </c>
      <c r="W31" t="s" s="51">
        <v>14</v>
      </c>
      <c r="X31" t="s" s="51">
        <v>14</v>
      </c>
      <c r="Y31" t="s" s="51">
        <v>14</v>
      </c>
      <c r="Z31" t="s" s="51">
        <v>14</v>
      </c>
      <c r="AA31" t="s" s="51">
        <v>77</v>
      </c>
      <c r="AB31" t="s" s="51">
        <v>78</v>
      </c>
      <c r="AC31" t="s" s="51">
        <v>78</v>
      </c>
      <c r="AD31" t="s" s="51">
        <v>77</v>
      </c>
      <c r="AE31" t="s" s="51">
        <v>77</v>
      </c>
      <c r="AF31" t="s" s="51">
        <v>77</v>
      </c>
      <c r="AG31" s="51" t="s">
        <v>79</v>
      </c>
      <c r="AH31" s="51" t="s">
        <v>67</v>
      </c>
      <c r="AI31" s="51" t="s">
        <v>67</v>
      </c>
      <c r="AJ31" t="s" s="51">
        <v>78</v>
      </c>
    </row>
    <row r="32" ht="60.0" customHeight="true">
      <c r="A32" t="s" s="51">
        <v>234</v>
      </c>
      <c r="B32" t="s" s="51">
        <v>235</v>
      </c>
      <c r="C32" t="s" s="51">
        <v>236</v>
      </c>
      <c r="D32" t="s" s="51">
        <v>67</v>
      </c>
      <c r="E32" t="s" s="51">
        <v>19</v>
      </c>
      <c r="F32" t="s" s="51">
        <v>237</v>
      </c>
      <c r="G32" t="s" s="51">
        <v>69</v>
      </c>
      <c r="H32" t="s" s="51">
        <v>238</v>
      </c>
      <c r="I32" t="s" s="51">
        <v>67</v>
      </c>
      <c r="J32" s="51" t="s">
        <v>127</v>
      </c>
      <c r="K32" t="s" s="51">
        <v>88</v>
      </c>
      <c r="L32" t="s" s="51">
        <v>14</v>
      </c>
      <c r="M32" t="s" s="51">
        <v>14</v>
      </c>
      <c r="N32" t="s" s="51">
        <v>71</v>
      </c>
      <c r="O32" t="s" s="51">
        <v>17</v>
      </c>
      <c r="P32" t="s" s="51">
        <v>72</v>
      </c>
      <c r="Q32" t="s" s="51">
        <v>73</v>
      </c>
      <c r="R32" t="s" s="51">
        <v>86</v>
      </c>
      <c r="S32" t="s" s="51">
        <v>85</v>
      </c>
      <c r="T32" s="51" t="s">
        <v>75</v>
      </c>
      <c r="U32" t="s" s="51">
        <v>101</v>
      </c>
      <c r="V32" t="s" s="51">
        <v>14</v>
      </c>
      <c r="W32" t="s" s="51">
        <v>14</v>
      </c>
      <c r="X32" t="s" s="51">
        <v>14</v>
      </c>
      <c r="Y32" t="s" s="51">
        <v>71</v>
      </c>
      <c r="Z32" t="s" s="51">
        <v>85</v>
      </c>
      <c r="AA32" t="s" s="51">
        <v>77</v>
      </c>
      <c r="AB32" t="s" s="51">
        <v>77</v>
      </c>
      <c r="AC32" t="s" s="51">
        <v>78</v>
      </c>
      <c r="AD32" t="s" s="51">
        <v>77</v>
      </c>
      <c r="AE32" t="s" s="51">
        <v>78</v>
      </c>
      <c r="AF32" t="s" s="51">
        <v>77</v>
      </c>
      <c r="AG32" s="51" t="s">
        <v>136</v>
      </c>
      <c r="AH32" s="51" t="s">
        <v>67</v>
      </c>
      <c r="AI32" s="51" t="s">
        <v>67</v>
      </c>
      <c r="AJ32" t="s" s="51">
        <v>77</v>
      </c>
    </row>
    <row r="33" ht="60.0" customHeight="true">
      <c r="A33" t="s" s="51">
        <v>198</v>
      </c>
      <c r="B33" t="s" s="51">
        <v>199</v>
      </c>
      <c r="C33" t="s" s="51">
        <v>200</v>
      </c>
      <c r="D33" t="s" s="51">
        <v>67</v>
      </c>
      <c r="E33" t="s" s="51">
        <v>18</v>
      </c>
      <c r="F33" t="s" s="51">
        <v>201</v>
      </c>
      <c r="G33" t="s" s="51">
        <v>69</v>
      </c>
      <c r="H33" t="s" s="51">
        <v>69</v>
      </c>
      <c r="I33" t="s" s="51">
        <v>108</v>
      </c>
      <c r="J33" s="51" t="s">
        <v>71</v>
      </c>
      <c r="K33" t="s" s="51">
        <v>71</v>
      </c>
      <c r="L33" t="s" s="51">
        <v>14</v>
      </c>
      <c r="M33" t="s" s="51">
        <v>14</v>
      </c>
      <c r="N33" t="s" s="51">
        <v>14</v>
      </c>
      <c r="O33" t="s" s="51">
        <v>115</v>
      </c>
      <c r="P33" t="s" s="51">
        <v>85</v>
      </c>
      <c r="Q33" t="s" s="51">
        <v>145</v>
      </c>
      <c r="R33" t="s" s="51">
        <v>85</v>
      </c>
      <c r="S33" t="s" s="51">
        <v>74</v>
      </c>
      <c r="T33" s="51" t="s">
        <v>75</v>
      </c>
      <c r="U33" t="s" s="51">
        <v>101</v>
      </c>
      <c r="V33" t="s" s="51">
        <v>14</v>
      </c>
      <c r="W33" t="s" s="51">
        <v>14</v>
      </c>
      <c r="X33" t="s" s="51">
        <v>71</v>
      </c>
      <c r="Y33" t="s" s="51">
        <v>14</v>
      </c>
      <c r="Z33" t="s" s="51">
        <v>14</v>
      </c>
      <c r="AA33" t="s" s="51">
        <v>78</v>
      </c>
      <c r="AB33" t="s" s="51">
        <v>78</v>
      </c>
      <c r="AC33" t="s" s="51">
        <v>78</v>
      </c>
      <c r="AD33" t="s" s="51">
        <v>78</v>
      </c>
      <c r="AE33" t="s" s="51">
        <v>78</v>
      </c>
      <c r="AF33" t="s" s="51">
        <v>77</v>
      </c>
      <c r="AG33" s="51" t="s">
        <v>202</v>
      </c>
      <c r="AH33" s="51" t="s">
        <v>67</v>
      </c>
      <c r="AI33" s="51" t="s">
        <v>67</v>
      </c>
      <c r="AJ33" t="s" s="51">
        <v>78</v>
      </c>
    </row>
    <row r="34" ht="60.0" customHeight="true">
      <c r="A34" t="s" s="51">
        <v>332</v>
      </c>
      <c r="B34" t="s" s="51">
        <v>333</v>
      </c>
      <c r="C34" t="s" s="51">
        <v>334</v>
      </c>
      <c r="D34" t="s" s="51">
        <v>67</v>
      </c>
      <c r="E34" t="s" s="51">
        <v>27</v>
      </c>
      <c r="F34" t="s" s="51">
        <v>335</v>
      </c>
      <c r="G34" t="s" s="51">
        <v>69</v>
      </c>
      <c r="H34" t="s" s="51">
        <v>152</v>
      </c>
      <c r="I34" t="s" s="51">
        <v>67</v>
      </c>
      <c r="J34" s="51" t="s">
        <v>127</v>
      </c>
      <c r="K34" t="s" s="51">
        <v>21</v>
      </c>
      <c r="L34" t="s" s="51">
        <v>14</v>
      </c>
      <c r="M34" t="s" s="51">
        <v>14</v>
      </c>
      <c r="N34" t="s" s="51">
        <v>71</v>
      </c>
      <c r="O34" t="s" s="51">
        <v>88</v>
      </c>
      <c r="P34" t="s" s="51">
        <v>74</v>
      </c>
      <c r="Q34" t="s" s="51">
        <v>73</v>
      </c>
      <c r="R34" t="s" s="51">
        <v>14</v>
      </c>
      <c r="S34" t="s" s="51">
        <v>74</v>
      </c>
      <c r="T34" s="51" t="s">
        <v>75</v>
      </c>
      <c r="U34" t="s" s="51">
        <v>101</v>
      </c>
      <c r="V34" t="s" s="51">
        <v>14</v>
      </c>
      <c r="W34" t="s" s="51">
        <v>14</v>
      </c>
      <c r="X34" t="s" s="51">
        <v>88</v>
      </c>
      <c r="Y34" t="s" s="51">
        <v>71</v>
      </c>
      <c r="Z34" t="s" s="51">
        <v>135</v>
      </c>
      <c r="AA34" t="s" s="51">
        <v>77</v>
      </c>
      <c r="AB34" t="s" s="51">
        <v>77</v>
      </c>
      <c r="AC34" t="s" s="51">
        <v>77</v>
      </c>
      <c r="AD34" t="s" s="51">
        <v>78</v>
      </c>
      <c r="AE34" t="s" s="51">
        <v>78</v>
      </c>
      <c r="AF34" t="s" s="51">
        <v>77</v>
      </c>
      <c r="AG34" s="51" t="s">
        <v>313</v>
      </c>
      <c r="AH34" s="51" t="s">
        <v>89</v>
      </c>
      <c r="AI34" s="51" t="s">
        <v>136</v>
      </c>
      <c r="AJ34" t="s" s="51">
        <v>78</v>
      </c>
    </row>
    <row r="35" ht="60.0" customHeight="true">
      <c r="A35" t="s" s="51">
        <v>168</v>
      </c>
      <c r="B35" t="s" s="51">
        <v>169</v>
      </c>
      <c r="C35" t="s" s="51">
        <v>170</v>
      </c>
      <c r="D35" t="s" s="51">
        <v>67</v>
      </c>
      <c r="E35" t="s" s="51">
        <v>19</v>
      </c>
      <c r="F35" t="s" s="51">
        <v>171</v>
      </c>
      <c r="G35" t="s" s="51">
        <v>69</v>
      </c>
      <c r="H35" t="s" s="51">
        <v>132</v>
      </c>
      <c r="I35" t="s" s="51">
        <v>67</v>
      </c>
      <c r="J35" s="51" t="s">
        <v>71</v>
      </c>
      <c r="K35" t="s" s="51">
        <v>14</v>
      </c>
      <c r="L35" t="s" s="51">
        <v>14</v>
      </c>
      <c r="M35" t="s" s="51">
        <v>71</v>
      </c>
      <c r="N35" t="s" s="51">
        <v>14</v>
      </c>
      <c r="O35" t="s" s="51">
        <v>21</v>
      </c>
      <c r="P35" t="s" s="51">
        <v>72</v>
      </c>
      <c r="Q35" t="s" s="51">
        <v>73</v>
      </c>
      <c r="R35" t="s" s="51">
        <v>172</v>
      </c>
      <c r="S35" t="s" s="51">
        <v>74</v>
      </c>
      <c r="T35" s="51" t="s">
        <v>75</v>
      </c>
      <c r="U35" t="s" s="51">
        <v>14</v>
      </c>
      <c r="V35" t="s" s="51">
        <v>76</v>
      </c>
      <c r="W35" t="s" s="51">
        <v>14</v>
      </c>
      <c r="X35" t="s" s="51">
        <v>88</v>
      </c>
      <c r="Y35" t="s" s="51">
        <v>14</v>
      </c>
      <c r="Z35" t="s" s="51">
        <v>14</v>
      </c>
      <c r="AA35" t="s" s="51">
        <v>77</v>
      </c>
      <c r="AB35" t="s" s="51">
        <v>77</v>
      </c>
      <c r="AC35" t="s" s="51">
        <v>78</v>
      </c>
      <c r="AD35" t="s" s="51">
        <v>77</v>
      </c>
      <c r="AE35" t="s" s="51">
        <v>78</v>
      </c>
      <c r="AF35" t="s" s="51">
        <v>77</v>
      </c>
      <c r="AG35" s="51" t="s">
        <v>173</v>
      </c>
      <c r="AH35" s="51" t="s">
        <v>102</v>
      </c>
      <c r="AI35" s="51" t="s">
        <v>173</v>
      </c>
      <c r="AJ35" t="s" s="51">
        <v>78</v>
      </c>
    </row>
    <row r="36" ht="75.0" customHeight="true">
      <c r="A36" t="s" s="51">
        <v>194</v>
      </c>
      <c r="B36" t="s" s="51">
        <v>195</v>
      </c>
      <c r="C36" t="s" s="51">
        <v>196</v>
      </c>
      <c r="D36" t="s" s="51">
        <v>67</v>
      </c>
      <c r="E36" t="s" s="51">
        <v>22</v>
      </c>
      <c r="F36" t="s" s="51">
        <v>197</v>
      </c>
      <c r="G36" t="s" s="51">
        <v>69</v>
      </c>
      <c r="H36" t="s" s="51">
        <v>160</v>
      </c>
      <c r="I36" t="s" s="51">
        <v>67</v>
      </c>
      <c r="J36" s="51" t="s">
        <v>109</v>
      </c>
      <c r="K36" t="s" s="51">
        <v>14</v>
      </c>
      <c r="L36" t="s" s="51">
        <v>14</v>
      </c>
      <c r="M36" t="s" s="51">
        <v>14</v>
      </c>
      <c r="N36" t="s" s="51">
        <v>14</v>
      </c>
      <c r="O36" t="s" s="51">
        <v>73</v>
      </c>
      <c r="P36" t="s" s="51">
        <v>101</v>
      </c>
      <c r="Q36" t="s" s="51">
        <v>73</v>
      </c>
      <c r="R36" t="s" s="51">
        <v>14</v>
      </c>
      <c r="S36" t="s" s="51">
        <v>74</v>
      </c>
      <c r="T36" s="51" t="s">
        <v>111</v>
      </c>
      <c r="U36" t="s" s="51">
        <v>101</v>
      </c>
      <c r="V36" t="s" s="51">
        <v>14</v>
      </c>
      <c r="W36" t="s" s="51">
        <v>14</v>
      </c>
      <c r="X36" t="s" s="51">
        <v>14</v>
      </c>
      <c r="Y36" t="s" s="51">
        <v>14</v>
      </c>
      <c r="Z36" t="s" s="51">
        <v>14</v>
      </c>
      <c r="AA36" t="s" s="51">
        <v>78</v>
      </c>
      <c r="AB36" t="s" s="51">
        <v>77</v>
      </c>
      <c r="AC36" t="s" s="51">
        <v>77</v>
      </c>
      <c r="AD36" t="s" s="51">
        <v>77</v>
      </c>
      <c r="AE36" t="s" s="51">
        <v>77</v>
      </c>
      <c r="AF36" t="s" s="51">
        <v>77</v>
      </c>
      <c r="AG36" s="51" t="s">
        <v>184</v>
      </c>
      <c r="AH36" s="51" t="s">
        <v>67</v>
      </c>
      <c r="AI36" s="51" t="s">
        <v>67</v>
      </c>
      <c r="AJ36" t="s" s="51">
        <v>78</v>
      </c>
    </row>
    <row r="37" ht="60.0" customHeight="true">
      <c r="A37" t="s" s="51">
        <v>209</v>
      </c>
      <c r="B37" t="s" s="51">
        <v>210</v>
      </c>
      <c r="C37" t="s" s="51">
        <v>211</v>
      </c>
      <c r="D37" t="s" s="51">
        <v>67</v>
      </c>
      <c r="E37" t="s" s="51">
        <v>29</v>
      </c>
      <c r="F37" t="s" s="51">
        <v>212</v>
      </c>
      <c r="G37" t="s" s="51">
        <v>69</v>
      </c>
      <c r="H37" t="s" s="51">
        <v>95</v>
      </c>
      <c r="I37" t="s" s="51">
        <v>67</v>
      </c>
      <c r="J37" s="51" t="s">
        <v>109</v>
      </c>
      <c r="K37" t="s" s="51">
        <v>14</v>
      </c>
      <c r="L37" t="s" s="51">
        <v>14</v>
      </c>
      <c r="M37" t="s" s="51">
        <v>71</v>
      </c>
      <c r="N37" t="s" s="51">
        <v>14</v>
      </c>
      <c r="O37" t="s" s="51">
        <v>25</v>
      </c>
      <c r="P37" t="s" s="51">
        <v>72</v>
      </c>
      <c r="Q37" t="s" s="51">
        <v>73</v>
      </c>
      <c r="R37" t="s" s="51">
        <v>86</v>
      </c>
      <c r="S37" t="s" s="51">
        <v>114</v>
      </c>
      <c r="T37" s="51" t="s">
        <v>75</v>
      </c>
      <c r="U37" t="s" s="51">
        <v>14</v>
      </c>
      <c r="V37" t="s" s="51">
        <v>76</v>
      </c>
      <c r="W37" t="s" s="51">
        <v>14</v>
      </c>
      <c r="X37" t="s" s="51">
        <v>14</v>
      </c>
      <c r="Y37" t="s" s="51">
        <v>14</v>
      </c>
      <c r="Z37" t="s" s="51">
        <v>14</v>
      </c>
      <c r="AA37" t="s" s="51">
        <v>77</v>
      </c>
      <c r="AB37" t="s" s="51">
        <v>78</v>
      </c>
      <c r="AC37" t="s" s="51">
        <v>78</v>
      </c>
      <c r="AD37" t="s" s="51">
        <v>77</v>
      </c>
      <c r="AE37" t="s" s="51">
        <v>77</v>
      </c>
      <c r="AF37" t="s" s="51">
        <v>77</v>
      </c>
      <c r="AG37" s="51" t="s">
        <v>96</v>
      </c>
      <c r="AH37" s="51" t="s">
        <v>67</v>
      </c>
      <c r="AI37" s="51" t="s">
        <v>67</v>
      </c>
      <c r="AJ37" t="s" s="51">
        <v>78</v>
      </c>
    </row>
    <row r="38" ht="60.0" customHeight="true">
      <c r="A38" t="s" s="51">
        <v>328</v>
      </c>
      <c r="B38" t="s" s="51">
        <v>329</v>
      </c>
      <c r="C38" t="s" s="51">
        <v>330</v>
      </c>
      <c r="D38" t="s" s="51">
        <v>67</v>
      </c>
      <c r="E38" t="s" s="51">
        <v>19</v>
      </c>
      <c r="F38" t="s" s="51">
        <v>331</v>
      </c>
      <c r="G38" t="s" s="51">
        <v>69</v>
      </c>
      <c r="H38" t="s" s="51">
        <v>84</v>
      </c>
      <c r="I38" t="s" s="51">
        <v>67</v>
      </c>
      <c r="J38" s="51" t="s">
        <v>71</v>
      </c>
      <c r="K38" t="s" s="51">
        <v>88</v>
      </c>
      <c r="L38" t="s" s="51">
        <v>14</v>
      </c>
      <c r="M38" t="s" s="51">
        <v>14</v>
      </c>
      <c r="N38" t="s" s="51">
        <v>71</v>
      </c>
      <c r="O38" t="s" s="51">
        <v>21</v>
      </c>
      <c r="P38" t="s" s="51">
        <v>72</v>
      </c>
      <c r="Q38" t="s" s="51">
        <v>73</v>
      </c>
      <c r="R38" t="s" s="51">
        <v>14</v>
      </c>
      <c r="S38" t="s" s="51">
        <v>74</v>
      </c>
      <c r="T38" s="51" t="s">
        <v>75</v>
      </c>
      <c r="U38" t="s" s="51">
        <v>101</v>
      </c>
      <c r="V38" t="s" s="51">
        <v>14</v>
      </c>
      <c r="W38" t="s" s="51">
        <v>14</v>
      </c>
      <c r="X38" t="s" s="51">
        <v>71</v>
      </c>
      <c r="Y38" t="s" s="51">
        <v>71</v>
      </c>
      <c r="Z38" t="s" s="51">
        <v>85</v>
      </c>
      <c r="AA38" t="s" s="51">
        <v>77</v>
      </c>
      <c r="AB38" t="s" s="51">
        <v>78</v>
      </c>
      <c r="AC38" t="s" s="51">
        <v>78</v>
      </c>
      <c r="AD38" t="s" s="51">
        <v>77</v>
      </c>
      <c r="AE38" t="s" s="51">
        <v>78</v>
      </c>
      <c r="AF38" t="s" s="51">
        <v>77</v>
      </c>
      <c r="AG38" s="51" t="s">
        <v>67</v>
      </c>
      <c r="AH38" s="51" t="s">
        <v>117</v>
      </c>
      <c r="AI38" s="51" t="s">
        <v>90</v>
      </c>
      <c r="AJ38" t="s" s="51">
        <v>78</v>
      </c>
    </row>
    <row r="39" ht="60.0" customHeight="true">
      <c r="A39" t="s" s="51">
        <v>97</v>
      </c>
      <c r="B39" t="s" s="51">
        <v>98</v>
      </c>
      <c r="C39" t="s" s="51">
        <v>99</v>
      </c>
      <c r="D39" t="s" s="51">
        <v>67</v>
      </c>
      <c r="E39" t="s" s="51">
        <v>19</v>
      </c>
      <c r="F39" t="s" s="51">
        <v>100</v>
      </c>
      <c r="G39" t="s" s="51">
        <v>69</v>
      </c>
      <c r="H39" t="s" s="51">
        <v>84</v>
      </c>
      <c r="I39" t="s" s="51">
        <v>67</v>
      </c>
      <c r="J39" s="51" t="s">
        <v>71</v>
      </c>
      <c r="K39" t="s" s="51">
        <v>25</v>
      </c>
      <c r="L39" t="s" s="51">
        <v>14</v>
      </c>
      <c r="M39" t="s" s="51">
        <v>71</v>
      </c>
      <c r="N39" t="s" s="51">
        <v>14</v>
      </c>
      <c r="O39" t="s" s="51">
        <v>21</v>
      </c>
      <c r="P39" t="s" s="51">
        <v>72</v>
      </c>
      <c r="Q39" t="s" s="51">
        <v>73</v>
      </c>
      <c r="R39" t="s" s="51">
        <v>14</v>
      </c>
      <c r="S39" t="s" s="51">
        <v>87</v>
      </c>
      <c r="T39" s="51" t="s">
        <v>75</v>
      </c>
      <c r="U39" t="s" s="51">
        <v>101</v>
      </c>
      <c r="V39" t="s" s="51">
        <v>14</v>
      </c>
      <c r="W39" t="s" s="51">
        <v>14</v>
      </c>
      <c r="X39" t="s" s="51">
        <v>88</v>
      </c>
      <c r="Y39" t="s" s="51">
        <v>71</v>
      </c>
      <c r="Z39" t="s" s="51">
        <v>85</v>
      </c>
      <c r="AA39" t="s" s="51">
        <v>77</v>
      </c>
      <c r="AB39" t="s" s="51">
        <v>77</v>
      </c>
      <c r="AC39" t="s" s="51">
        <v>78</v>
      </c>
      <c r="AD39" t="s" s="51">
        <v>77</v>
      </c>
      <c r="AE39" t="s" s="51">
        <v>78</v>
      </c>
      <c r="AF39" t="s" s="51">
        <v>77</v>
      </c>
      <c r="AG39" s="51" t="s">
        <v>67</v>
      </c>
      <c r="AH39" s="51" t="s">
        <v>102</v>
      </c>
      <c r="AI39" s="51" t="s">
        <v>96</v>
      </c>
      <c r="AJ39" t="s" s="51">
        <v>78</v>
      </c>
    </row>
    <row r="40" ht="60.0" customHeight="true">
      <c r="A40" t="s" s="51">
        <v>258</v>
      </c>
      <c r="B40" t="s" s="51">
        <v>259</v>
      </c>
      <c r="C40" t="s" s="51">
        <v>260</v>
      </c>
      <c r="D40" t="s" s="51">
        <v>67</v>
      </c>
      <c r="E40" t="s" s="51">
        <v>18</v>
      </c>
      <c r="F40" t="s" s="51">
        <v>261</v>
      </c>
      <c r="G40" t="s" s="51">
        <v>69</v>
      </c>
      <c r="H40" t="s" s="51">
        <v>69</v>
      </c>
      <c r="I40" t="s" s="51">
        <v>67</v>
      </c>
      <c r="J40" s="51" t="s">
        <v>71</v>
      </c>
      <c r="K40" t="s" s="51">
        <v>14</v>
      </c>
      <c r="L40" t="s" s="51">
        <v>14</v>
      </c>
      <c r="M40" t="s" s="51">
        <v>71</v>
      </c>
      <c r="N40" t="s" s="51">
        <v>14</v>
      </c>
      <c r="O40" t="s" s="51">
        <v>115</v>
      </c>
      <c r="P40" t="s" s="51">
        <v>85</v>
      </c>
      <c r="Q40" t="s" s="51">
        <v>145</v>
      </c>
      <c r="R40" t="s" s="51">
        <v>14</v>
      </c>
      <c r="S40" t="s" s="51">
        <v>74</v>
      </c>
      <c r="T40" s="51" t="s">
        <v>75</v>
      </c>
      <c r="U40" t="s" s="51">
        <v>14</v>
      </c>
      <c r="V40" t="s" s="51">
        <v>146</v>
      </c>
      <c r="W40" t="s" s="51">
        <v>14</v>
      </c>
      <c r="X40" t="s" s="51">
        <v>71</v>
      </c>
      <c r="Y40" t="s" s="51">
        <v>14</v>
      </c>
      <c r="Z40" t="s" s="51">
        <v>14</v>
      </c>
      <c r="AA40" t="s" s="51">
        <v>78</v>
      </c>
      <c r="AB40" t="s" s="51">
        <v>78</v>
      </c>
      <c r="AC40" t="s" s="51">
        <v>78</v>
      </c>
      <c r="AD40" t="s" s="51">
        <v>78</v>
      </c>
      <c r="AE40" t="s" s="51">
        <v>78</v>
      </c>
      <c r="AF40" t="s" s="51">
        <v>77</v>
      </c>
      <c r="AG40" s="51" t="s">
        <v>147</v>
      </c>
      <c r="AH40" s="51" t="s">
        <v>67</v>
      </c>
      <c r="AI40" s="51" t="s">
        <v>67</v>
      </c>
      <c r="AJ40" t="s" s="51">
        <v>78</v>
      </c>
    </row>
    <row r="41" ht="60.0" customHeight="true">
      <c r="A41" t="s" s="51">
        <v>297</v>
      </c>
      <c r="B41" t="s" s="51">
        <v>298</v>
      </c>
      <c r="C41" t="s" s="51">
        <v>299</v>
      </c>
      <c r="D41" t="s" s="51">
        <v>67</v>
      </c>
      <c r="E41" t="s" s="51">
        <v>27</v>
      </c>
      <c r="F41" t="s" s="51">
        <v>300</v>
      </c>
      <c r="G41" t="s" s="51">
        <v>69</v>
      </c>
      <c r="H41" t="s" s="51">
        <v>84</v>
      </c>
      <c r="I41" t="s" s="51">
        <v>67</v>
      </c>
      <c r="J41" s="51" t="s">
        <v>127</v>
      </c>
      <c r="K41" t="s" s="51">
        <v>88</v>
      </c>
      <c r="L41" t="s" s="51">
        <v>14</v>
      </c>
      <c r="M41" t="s" s="51">
        <v>14</v>
      </c>
      <c r="N41" t="s" s="51">
        <v>71</v>
      </c>
      <c r="O41" t="s" s="51">
        <v>88</v>
      </c>
      <c r="P41" t="s" s="51">
        <v>72</v>
      </c>
      <c r="Q41" t="s" s="51">
        <v>73</v>
      </c>
      <c r="R41" t="s" s="51">
        <v>14</v>
      </c>
      <c r="S41" t="s" s="51">
        <v>87</v>
      </c>
      <c r="T41" s="51" t="s">
        <v>75</v>
      </c>
      <c r="U41" t="s" s="51">
        <v>101</v>
      </c>
      <c r="V41" t="s" s="51">
        <v>14</v>
      </c>
      <c r="W41" t="s" s="51">
        <v>14</v>
      </c>
      <c r="X41" t="s" s="51">
        <v>71</v>
      </c>
      <c r="Y41" t="s" s="51">
        <v>71</v>
      </c>
      <c r="Z41" t="s" s="51">
        <v>85</v>
      </c>
      <c r="AA41" t="s" s="51">
        <v>77</v>
      </c>
      <c r="AB41" t="s" s="51">
        <v>77</v>
      </c>
      <c r="AC41" t="s" s="51">
        <v>78</v>
      </c>
      <c r="AD41" t="s" s="51">
        <v>77</v>
      </c>
      <c r="AE41" t="s" s="51">
        <v>78</v>
      </c>
      <c r="AF41" t="s" s="51">
        <v>77</v>
      </c>
      <c r="AG41" s="51" t="s">
        <v>90</v>
      </c>
      <c r="AH41" s="51" t="s">
        <v>89</v>
      </c>
      <c r="AI41" s="51" t="s">
        <v>96</v>
      </c>
      <c r="AJ41" t="s" s="51">
        <v>78</v>
      </c>
    </row>
    <row r="42" ht="60.0" customHeight="true">
      <c r="A42" t="s" s="51">
        <v>340</v>
      </c>
      <c r="B42" t="s" s="51">
        <v>341</v>
      </c>
      <c r="C42" t="s" s="51">
        <v>342</v>
      </c>
      <c r="D42" t="s" s="51">
        <v>67</v>
      </c>
      <c r="E42" t="s" s="51">
        <v>24</v>
      </c>
      <c r="F42" t="s" s="51">
        <v>343</v>
      </c>
      <c r="G42" t="s" s="51">
        <v>69</v>
      </c>
      <c r="H42" t="s" s="51">
        <v>253</v>
      </c>
      <c r="I42" t="s" s="51">
        <v>67</v>
      </c>
      <c r="J42" s="51" t="s">
        <v>344</v>
      </c>
      <c r="K42" t="s" s="51">
        <v>145</v>
      </c>
      <c r="L42" t="s" s="51">
        <v>14</v>
      </c>
      <c r="M42" t="s" s="51">
        <v>14</v>
      </c>
      <c r="N42" t="s" s="51">
        <v>14</v>
      </c>
      <c r="O42" t="s" s="51">
        <v>71</v>
      </c>
      <c r="P42" t="s" s="51">
        <v>101</v>
      </c>
      <c r="Q42" t="s" s="51">
        <v>73</v>
      </c>
      <c r="R42" t="s" s="51">
        <v>14</v>
      </c>
      <c r="S42" t="s" s="51">
        <v>14</v>
      </c>
      <c r="T42" s="51" t="s">
        <v>111</v>
      </c>
      <c r="U42" t="s" s="51">
        <v>14</v>
      </c>
      <c r="V42" t="s" s="51">
        <v>145</v>
      </c>
      <c r="W42" t="s" s="51">
        <v>14</v>
      </c>
      <c r="X42" t="s" s="51">
        <v>21</v>
      </c>
      <c r="Y42" t="s" s="51">
        <v>14</v>
      </c>
      <c r="Z42" t="s" s="51">
        <v>14</v>
      </c>
      <c r="AA42" t="s" s="51">
        <v>78</v>
      </c>
      <c r="AB42" t="s" s="51">
        <v>77</v>
      </c>
      <c r="AC42" t="s" s="51">
        <v>78</v>
      </c>
      <c r="AD42" t="s" s="51">
        <v>77</v>
      </c>
      <c r="AE42" t="s" s="51">
        <v>78</v>
      </c>
      <c r="AF42" t="s" s="51">
        <v>77</v>
      </c>
      <c r="AG42" s="51" t="s">
        <v>67</v>
      </c>
      <c r="AH42" s="51" t="s">
        <v>327</v>
      </c>
      <c r="AI42" s="51" t="s">
        <v>167</v>
      </c>
      <c r="AJ42" t="s" s="51">
        <v>78</v>
      </c>
    </row>
    <row r="43" ht="60.0" customHeight="true">
      <c r="A43" t="s" s="51">
        <v>266</v>
      </c>
      <c r="B43" t="s" s="51">
        <v>267</v>
      </c>
      <c r="C43" t="s" s="51">
        <v>268</v>
      </c>
      <c r="D43" t="s" s="51">
        <v>67</v>
      </c>
      <c r="E43" t="s" s="51">
        <v>27</v>
      </c>
      <c r="F43" t="s" s="51">
        <v>269</v>
      </c>
      <c r="G43" t="s" s="51">
        <v>67</v>
      </c>
      <c r="H43" t="s" s="51">
        <v>67</v>
      </c>
      <c r="I43" t="s" s="51">
        <v>67</v>
      </c>
      <c r="J43" s="51" t="s">
        <v>67</v>
      </c>
      <c r="K43" t="s" s="51">
        <v>14</v>
      </c>
      <c r="L43" t="s" s="51">
        <v>14</v>
      </c>
      <c r="M43" t="s" s="51">
        <v>14</v>
      </c>
      <c r="N43" t="s" s="51">
        <v>71</v>
      </c>
      <c r="O43" t="s" s="51">
        <v>110</v>
      </c>
      <c r="P43" t="s" s="51">
        <v>14</v>
      </c>
      <c r="Q43" t="s" s="51">
        <v>110</v>
      </c>
      <c r="R43" t="s" s="51">
        <v>14</v>
      </c>
      <c r="S43" t="s" s="51">
        <v>14</v>
      </c>
      <c r="T43" s="51" t="s">
        <v>270</v>
      </c>
      <c r="U43" t="s" s="51">
        <v>14</v>
      </c>
      <c r="V43" t="s" s="51">
        <v>14</v>
      </c>
      <c r="W43" t="s" s="51">
        <v>14</v>
      </c>
      <c r="X43" t="s" s="51">
        <v>14</v>
      </c>
      <c r="Y43" t="s" s="51">
        <v>14</v>
      </c>
      <c r="Z43" t="s" s="51">
        <v>14</v>
      </c>
      <c r="AA43" t="s" s="51">
        <v>78</v>
      </c>
      <c r="AB43" t="s" s="51">
        <v>78</v>
      </c>
      <c r="AC43" t="s" s="51">
        <v>78</v>
      </c>
      <c r="AD43" t="s" s="51">
        <v>78</v>
      </c>
      <c r="AE43" t="s" s="51">
        <v>78</v>
      </c>
      <c r="AF43" t="s" s="51">
        <v>78</v>
      </c>
      <c r="AG43" s="51" t="s">
        <v>67</v>
      </c>
      <c r="AH43" s="51" t="s">
        <v>67</v>
      </c>
      <c r="AI43" s="51" t="s">
        <v>67</v>
      </c>
      <c r="AJ43" t="s" s="51">
        <v>78</v>
      </c>
    </row>
    <row r="44" ht="60.0" customHeight="true">
      <c r="A44" t="s" s="51">
        <v>239</v>
      </c>
      <c r="B44" t="s" s="51">
        <v>240</v>
      </c>
      <c r="C44" t="s" s="51">
        <v>241</v>
      </c>
      <c r="D44" t="s" s="51">
        <v>67</v>
      </c>
      <c r="E44" t="s" s="51">
        <v>19</v>
      </c>
      <c r="F44" t="s" s="51">
        <v>242</v>
      </c>
      <c r="G44" t="s" s="51">
        <v>69</v>
      </c>
      <c r="H44" t="s" s="51">
        <v>84</v>
      </c>
      <c r="I44" t="s" s="51">
        <v>67</v>
      </c>
      <c r="J44" s="51" t="s">
        <v>71</v>
      </c>
      <c r="K44" t="s" s="51">
        <v>17</v>
      </c>
      <c r="L44" t="s" s="51">
        <v>14</v>
      </c>
      <c r="M44" t="s" s="51">
        <v>71</v>
      </c>
      <c r="N44" t="s" s="51">
        <v>14</v>
      </c>
      <c r="O44" t="s" s="51">
        <v>21</v>
      </c>
      <c r="P44" t="s" s="51">
        <v>72</v>
      </c>
      <c r="Q44" t="s" s="51">
        <v>73</v>
      </c>
      <c r="R44" t="s" s="51">
        <v>14</v>
      </c>
      <c r="S44" t="s" s="51">
        <v>74</v>
      </c>
      <c r="T44" s="51" t="s">
        <v>75</v>
      </c>
      <c r="U44" t="s" s="51">
        <v>14</v>
      </c>
      <c r="V44" t="s" s="51">
        <v>76</v>
      </c>
      <c r="W44" t="s" s="51">
        <v>14</v>
      </c>
      <c r="X44" t="s" s="51">
        <v>88</v>
      </c>
      <c r="Y44" t="s" s="51">
        <v>14</v>
      </c>
      <c r="Z44" t="s" s="51">
        <v>14</v>
      </c>
      <c r="AA44" t="s" s="51">
        <v>77</v>
      </c>
      <c r="AB44" t="s" s="51">
        <v>78</v>
      </c>
      <c r="AC44" t="s" s="51">
        <v>78</v>
      </c>
      <c r="AD44" t="s" s="51">
        <v>77</v>
      </c>
      <c r="AE44" t="s" s="51">
        <v>78</v>
      </c>
      <c r="AF44" t="s" s="51">
        <v>77</v>
      </c>
      <c r="AG44" s="51" t="s">
        <v>67</v>
      </c>
      <c r="AH44" s="51" t="s">
        <v>117</v>
      </c>
      <c r="AI44" s="51" t="s">
        <v>90</v>
      </c>
      <c r="AJ44" t="s" s="51">
        <v>78</v>
      </c>
    </row>
    <row r="45" ht="60.0" customHeight="true">
      <c r="A45" t="s" s="51">
        <v>279</v>
      </c>
      <c r="B45" t="s" s="51">
        <v>280</v>
      </c>
      <c r="C45" t="s" s="51">
        <v>281</v>
      </c>
      <c r="D45" t="s" s="51">
        <v>67</v>
      </c>
      <c r="E45" t="s" s="51">
        <v>19</v>
      </c>
      <c r="F45" t="s" s="51">
        <v>282</v>
      </c>
      <c r="G45" t="s" s="51">
        <v>69</v>
      </c>
      <c r="H45" t="s" s="51">
        <v>84</v>
      </c>
      <c r="I45" t="s" s="51">
        <v>67</v>
      </c>
      <c r="J45" s="51" t="s">
        <v>127</v>
      </c>
      <c r="K45" t="s" s="51">
        <v>88</v>
      </c>
      <c r="L45" t="s" s="51">
        <v>14</v>
      </c>
      <c r="M45" t="s" s="51">
        <v>14</v>
      </c>
      <c r="N45" t="s" s="51">
        <v>71</v>
      </c>
      <c r="O45" t="s" s="51">
        <v>21</v>
      </c>
      <c r="P45" t="s" s="51">
        <v>72</v>
      </c>
      <c r="Q45" t="s" s="51">
        <v>73</v>
      </c>
      <c r="R45" t="s" s="51">
        <v>14</v>
      </c>
      <c r="S45" t="s" s="51">
        <v>87</v>
      </c>
      <c r="T45" s="51" t="s">
        <v>75</v>
      </c>
      <c r="U45" t="s" s="51">
        <v>101</v>
      </c>
      <c r="V45" t="s" s="51">
        <v>14</v>
      </c>
      <c r="W45" t="s" s="51">
        <v>14</v>
      </c>
      <c r="X45" t="s" s="51">
        <v>71</v>
      </c>
      <c r="Y45" t="s" s="51">
        <v>71</v>
      </c>
      <c r="Z45" t="s" s="51">
        <v>85</v>
      </c>
      <c r="AA45" t="s" s="51">
        <v>77</v>
      </c>
      <c r="AB45" t="s" s="51">
        <v>78</v>
      </c>
      <c r="AC45" t="s" s="51">
        <v>78</v>
      </c>
      <c r="AD45" t="s" s="51">
        <v>77</v>
      </c>
      <c r="AE45" t="s" s="51">
        <v>78</v>
      </c>
      <c r="AF45" t="s" s="51">
        <v>77</v>
      </c>
      <c r="AG45" s="51" t="s">
        <v>67</v>
      </c>
      <c r="AH45" s="51" t="s">
        <v>89</v>
      </c>
      <c r="AI45" s="51" t="s">
        <v>96</v>
      </c>
      <c r="AJ45" t="s" s="51">
        <v>78</v>
      </c>
    </row>
    <row r="46" ht="60.0" customHeight="true">
      <c r="A46" t="s" s="51">
        <v>162</v>
      </c>
      <c r="B46" t="s" s="51">
        <v>163</v>
      </c>
      <c r="C46" t="s" s="51">
        <v>164</v>
      </c>
      <c r="D46" t="s" s="51">
        <v>67</v>
      </c>
      <c r="E46" t="s" s="51">
        <v>24</v>
      </c>
      <c r="F46" t="s" s="51">
        <v>165</v>
      </c>
      <c r="G46" t="s" s="51">
        <v>95</v>
      </c>
      <c r="H46" t="s" s="51">
        <v>95</v>
      </c>
      <c r="I46" t="s" s="51">
        <v>67</v>
      </c>
      <c r="J46" s="51" t="s">
        <v>109</v>
      </c>
      <c r="K46" t="s" s="51">
        <v>14</v>
      </c>
      <c r="L46" t="s" s="51">
        <v>14</v>
      </c>
      <c r="M46" t="s" s="51">
        <v>14</v>
      </c>
      <c r="N46" t="s" s="51">
        <v>14</v>
      </c>
      <c r="O46" t="s" s="51">
        <v>71</v>
      </c>
      <c r="P46" t="s" s="51">
        <v>101</v>
      </c>
      <c r="Q46" t="s" s="51">
        <v>73</v>
      </c>
      <c r="R46" t="s" s="51">
        <v>14</v>
      </c>
      <c r="S46" t="s" s="51">
        <v>74</v>
      </c>
      <c r="T46" s="51" t="s">
        <v>111</v>
      </c>
      <c r="U46" t="s" s="51">
        <v>101</v>
      </c>
      <c r="V46" t="s" s="51">
        <v>166</v>
      </c>
      <c r="W46" t="s" s="51">
        <v>14</v>
      </c>
      <c r="X46" t="s" s="51">
        <v>21</v>
      </c>
      <c r="Y46" t="s" s="51">
        <v>14</v>
      </c>
      <c r="Z46" t="s" s="51">
        <v>14</v>
      </c>
      <c r="AA46" t="s" s="51">
        <v>78</v>
      </c>
      <c r="AB46" t="s" s="51">
        <v>78</v>
      </c>
      <c r="AC46" t="s" s="51">
        <v>78</v>
      </c>
      <c r="AD46" t="s" s="51">
        <v>77</v>
      </c>
      <c r="AE46" t="s" s="51">
        <v>77</v>
      </c>
      <c r="AF46" t="s" s="51">
        <v>78</v>
      </c>
      <c r="AG46" s="51" t="s">
        <v>167</v>
      </c>
      <c r="AH46" s="51" t="s">
        <v>67</v>
      </c>
      <c r="AI46" s="51" t="s">
        <v>67</v>
      </c>
      <c r="AJ46" t="s" s="51">
        <v>78</v>
      </c>
    </row>
    <row r="47" ht="60.0" customHeight="true">
      <c r="A47" t="s" s="51">
        <v>128</v>
      </c>
      <c r="B47" t="s" s="51">
        <v>129</v>
      </c>
      <c r="C47" t="s" s="51">
        <v>130</v>
      </c>
      <c r="D47" t="s" s="51">
        <v>67</v>
      </c>
      <c r="E47" t="s" s="51">
        <v>27</v>
      </c>
      <c r="F47" t="s" s="51">
        <v>131</v>
      </c>
      <c r="G47" t="s" s="51">
        <v>69</v>
      </c>
      <c r="H47" t="s" s="51">
        <v>132</v>
      </c>
      <c r="I47" t="s" s="51">
        <v>133</v>
      </c>
      <c r="J47" s="51" t="s">
        <v>134</v>
      </c>
      <c r="K47" t="s" s="51">
        <v>25</v>
      </c>
      <c r="L47" t="s" s="51">
        <v>14</v>
      </c>
      <c r="M47" t="s" s="51">
        <v>14</v>
      </c>
      <c r="N47" t="s" s="51">
        <v>71</v>
      </c>
      <c r="O47" t="s" s="51">
        <v>73</v>
      </c>
      <c r="P47" t="s" s="51">
        <v>101</v>
      </c>
      <c r="Q47" t="s" s="51">
        <v>73</v>
      </c>
      <c r="R47" t="s" s="51">
        <v>14</v>
      </c>
      <c r="S47" t="s" s="51">
        <v>72</v>
      </c>
      <c r="T47" s="51" t="s">
        <v>75</v>
      </c>
      <c r="U47" t="s" s="51">
        <v>101</v>
      </c>
      <c r="V47" t="s" s="51">
        <v>14</v>
      </c>
      <c r="W47" t="s" s="51">
        <v>14</v>
      </c>
      <c r="X47" t="s" s="51">
        <v>88</v>
      </c>
      <c r="Y47" t="s" s="51">
        <v>71</v>
      </c>
      <c r="Z47" t="s" s="51">
        <v>135</v>
      </c>
      <c r="AA47" t="s" s="51">
        <v>77</v>
      </c>
      <c r="AB47" t="s" s="51">
        <v>78</v>
      </c>
      <c r="AC47" t="s" s="51">
        <v>78</v>
      </c>
      <c r="AD47" t="s" s="51">
        <v>77</v>
      </c>
      <c r="AE47" t="s" s="51">
        <v>78</v>
      </c>
      <c r="AF47" t="s" s="51">
        <v>77</v>
      </c>
      <c r="AG47" s="51" t="s">
        <v>136</v>
      </c>
      <c r="AH47" s="51" t="s">
        <v>117</v>
      </c>
      <c r="AI47" s="51" t="s">
        <v>90</v>
      </c>
      <c r="AJ47" t="s" s="51">
        <v>78</v>
      </c>
    </row>
    <row r="48" ht="60.0" customHeight="true">
      <c r="A48" t="s" s="51">
        <v>203</v>
      </c>
      <c r="B48" t="s" s="51">
        <v>204</v>
      </c>
      <c r="C48" t="s" s="51">
        <v>205</v>
      </c>
      <c r="D48" t="s" s="51">
        <v>67</v>
      </c>
      <c r="E48" t="s" s="51">
        <v>27</v>
      </c>
      <c r="F48" t="s" s="51">
        <v>206</v>
      </c>
      <c r="G48" t="s" s="51">
        <v>69</v>
      </c>
      <c r="H48" t="s" s="51">
        <v>152</v>
      </c>
      <c r="I48" t="s" s="51">
        <v>67</v>
      </c>
      <c r="J48" s="51" t="s">
        <v>127</v>
      </c>
      <c r="K48" t="s" s="51">
        <v>88</v>
      </c>
      <c r="L48" t="s" s="51">
        <v>14</v>
      </c>
      <c r="M48" t="s" s="51">
        <v>14</v>
      </c>
      <c r="N48" t="s" s="51">
        <v>71</v>
      </c>
      <c r="O48" t="s" s="51">
        <v>88</v>
      </c>
      <c r="P48" t="s" s="51">
        <v>72</v>
      </c>
      <c r="Q48" t="s" s="51">
        <v>73</v>
      </c>
      <c r="R48" t="s" s="51">
        <v>14</v>
      </c>
      <c r="S48" t="s" s="51">
        <v>74</v>
      </c>
      <c r="T48" s="51" t="s">
        <v>75</v>
      </c>
      <c r="U48" t="s" s="51">
        <v>101</v>
      </c>
      <c r="V48" t="s" s="51">
        <v>14</v>
      </c>
      <c r="W48" t="s" s="51">
        <v>14</v>
      </c>
      <c r="X48" t="s" s="51">
        <v>14</v>
      </c>
      <c r="Y48" t="s" s="51">
        <v>71</v>
      </c>
      <c r="Z48" t="s" s="51">
        <v>135</v>
      </c>
      <c r="AA48" t="s" s="51">
        <v>77</v>
      </c>
      <c r="AB48" t="s" s="51">
        <v>77</v>
      </c>
      <c r="AC48" t="s" s="51">
        <v>77</v>
      </c>
      <c r="AD48" t="s" s="51">
        <v>78</v>
      </c>
      <c r="AE48" t="s" s="51">
        <v>78</v>
      </c>
      <c r="AF48" t="s" s="51">
        <v>77</v>
      </c>
      <c r="AG48" s="51" t="s">
        <v>207</v>
      </c>
      <c r="AH48" s="51" t="s">
        <v>102</v>
      </c>
      <c r="AI48" s="51" t="s">
        <v>208</v>
      </c>
      <c r="AJ48" t="s" s="51">
        <v>78</v>
      </c>
    </row>
    <row r="49" ht="60.0" customHeight="true">
      <c r="A49" t="s" s="51">
        <v>103</v>
      </c>
      <c r="B49" t="s" s="51">
        <v>104</v>
      </c>
      <c r="C49" t="s" s="51">
        <v>105</v>
      </c>
      <c r="D49" t="s" s="51">
        <v>67</v>
      </c>
      <c r="E49" t="s" s="51">
        <v>20</v>
      </c>
      <c r="F49" t="s" s="51">
        <v>106</v>
      </c>
      <c r="G49" t="s" s="51">
        <v>107</v>
      </c>
      <c r="H49" t="s" s="51">
        <v>108</v>
      </c>
      <c r="I49" t="s" s="51">
        <v>67</v>
      </c>
      <c r="J49" s="51" t="s">
        <v>109</v>
      </c>
      <c r="K49" t="s" s="51">
        <v>86</v>
      </c>
      <c r="L49" t="s" s="51">
        <v>14</v>
      </c>
      <c r="M49" t="s" s="51">
        <v>110</v>
      </c>
      <c r="N49" t="s" s="51">
        <v>14</v>
      </c>
      <c r="O49" t="s" s="51">
        <v>14</v>
      </c>
      <c r="P49" t="s" s="51">
        <v>101</v>
      </c>
      <c r="Q49" t="s" s="51">
        <v>73</v>
      </c>
      <c r="R49" t="s" s="51">
        <v>14</v>
      </c>
      <c r="S49" t="s" s="51">
        <v>74</v>
      </c>
      <c r="T49" s="51" t="s">
        <v>111</v>
      </c>
      <c r="U49" t="s" s="51">
        <v>112</v>
      </c>
      <c r="V49" t="s" s="51">
        <v>113</v>
      </c>
      <c r="W49" t="s" s="51">
        <v>114</v>
      </c>
      <c r="X49" t="s" s="51">
        <v>115</v>
      </c>
      <c r="Y49" t="s" s="51">
        <v>14</v>
      </c>
      <c r="Z49" t="s" s="51">
        <v>14</v>
      </c>
      <c r="AA49" t="s" s="51">
        <v>78</v>
      </c>
      <c r="AB49" t="s" s="51">
        <v>78</v>
      </c>
      <c r="AC49" t="s" s="51">
        <v>78</v>
      </c>
      <c r="AD49" t="s" s="51">
        <v>77</v>
      </c>
      <c r="AE49" t="s" s="51">
        <v>77</v>
      </c>
      <c r="AF49" t="s" s="51">
        <v>78</v>
      </c>
      <c r="AG49" s="51" t="s">
        <v>116</v>
      </c>
      <c r="AH49" s="51" t="s">
        <v>117</v>
      </c>
      <c r="AI49" s="51" t="s">
        <v>90</v>
      </c>
      <c r="AJ49" t="s" s="51">
        <v>78</v>
      </c>
    </row>
    <row r="50" ht="15.0" customHeight="true">
      <c r="A50" t="s" s="51">
        <v>118</v>
      </c>
      <c r="B50" t="s" s="51">
        <v>119</v>
      </c>
      <c r="C50" t="s" s="51">
        <v>120</v>
      </c>
      <c r="D50" t="s" s="51">
        <v>67</v>
      </c>
      <c r="E50" t="s" s="51">
        <v>27</v>
      </c>
      <c r="F50" t="s" s="51">
        <v>121</v>
      </c>
      <c r="G50" t="s" s="51">
        <v>67</v>
      </c>
      <c r="H50" t="s" s="51">
        <v>67</v>
      </c>
      <c r="I50" t="s" s="51">
        <v>67</v>
      </c>
      <c r="J50" s="51" t="s">
        <v>67</v>
      </c>
      <c r="K50" t="s" s="51">
        <v>14</v>
      </c>
      <c r="L50" t="s" s="51">
        <v>14</v>
      </c>
      <c r="M50" t="s" s="51">
        <v>14</v>
      </c>
      <c r="N50" t="s" s="51">
        <v>71</v>
      </c>
      <c r="O50" t="s" s="51">
        <v>110</v>
      </c>
      <c r="P50" t="s" s="51">
        <v>14</v>
      </c>
      <c r="Q50" t="s" s="51">
        <v>110</v>
      </c>
      <c r="R50" t="s" s="51">
        <v>14</v>
      </c>
      <c r="S50" t="s" s="51">
        <v>14</v>
      </c>
      <c r="T50"/>
      <c r="U50" t="s" s="51">
        <v>14</v>
      </c>
      <c r="V50" t="s" s="51">
        <v>14</v>
      </c>
      <c r="W50" t="s" s="51">
        <v>14</v>
      </c>
      <c r="X50" t="s" s="51">
        <v>14</v>
      </c>
      <c r="Y50" t="s" s="51">
        <v>14</v>
      </c>
      <c r="Z50" t="s" s="51">
        <v>14</v>
      </c>
      <c r="AA50" t="s" s="51">
        <v>78</v>
      </c>
      <c r="AB50" t="s" s="51">
        <v>78</v>
      </c>
      <c r="AC50" t="s" s="51">
        <v>78</v>
      </c>
      <c r="AD50" t="s" s="51">
        <v>78</v>
      </c>
      <c r="AE50" t="s" s="51">
        <v>78</v>
      </c>
      <c r="AF50" t="s" s="51">
        <v>78</v>
      </c>
      <c r="AG50" s="51" t="s">
        <v>67</v>
      </c>
      <c r="AH50" s="51" t="s">
        <v>67</v>
      </c>
      <c r="AI50" s="51" t="s">
        <v>67</v>
      </c>
      <c r="AJ50" t="s" s="51">
        <v>78</v>
      </c>
    </row>
    <row r="51" ht="60.0" customHeight="true">
      <c r="A51" t="s" s="51">
        <v>218</v>
      </c>
      <c r="B51" t="s" s="51">
        <v>219</v>
      </c>
      <c r="C51" t="s" s="51">
        <v>220</v>
      </c>
      <c r="D51" t="s" s="51">
        <v>67</v>
      </c>
      <c r="E51" t="s" s="51">
        <v>28</v>
      </c>
      <c r="F51" t="s" s="51">
        <v>221</v>
      </c>
      <c r="G51" t="s" s="51">
        <v>69</v>
      </c>
      <c r="H51" t="s" s="51">
        <v>70</v>
      </c>
      <c r="I51" t="s" s="51">
        <v>67</v>
      </c>
      <c r="J51" s="51" t="s">
        <v>71</v>
      </c>
      <c r="K51" t="s" s="51">
        <v>14</v>
      </c>
      <c r="L51" t="s" s="51">
        <v>14</v>
      </c>
      <c r="M51" t="s" s="51">
        <v>71</v>
      </c>
      <c r="N51" t="s" s="51">
        <v>14</v>
      </c>
      <c r="O51" t="s" s="51">
        <v>25</v>
      </c>
      <c r="P51" t="s" s="51">
        <v>172</v>
      </c>
      <c r="Q51" t="s" s="51">
        <v>73</v>
      </c>
      <c r="R51" t="s" s="51">
        <v>14</v>
      </c>
      <c r="S51" t="s" s="51">
        <v>74</v>
      </c>
      <c r="T51" s="51" t="s">
        <v>75</v>
      </c>
      <c r="U51" t="s" s="51">
        <v>14</v>
      </c>
      <c r="V51" t="s" s="51">
        <v>76</v>
      </c>
      <c r="W51" t="s" s="51">
        <v>14</v>
      </c>
      <c r="X51" t="s" s="51">
        <v>14</v>
      </c>
      <c r="Y51" t="s" s="51">
        <v>14</v>
      </c>
      <c r="Z51" t="s" s="51">
        <v>14</v>
      </c>
      <c r="AA51" t="s" s="51">
        <v>77</v>
      </c>
      <c r="AB51" t="s" s="51">
        <v>78</v>
      </c>
      <c r="AC51" t="s" s="51">
        <v>78</v>
      </c>
      <c r="AD51" t="s" s="51">
        <v>77</v>
      </c>
      <c r="AE51" t="s" s="51">
        <v>77</v>
      </c>
      <c r="AF51" t="s" s="51">
        <v>77</v>
      </c>
      <c r="AG51" s="51" t="s">
        <v>79</v>
      </c>
      <c r="AH51" s="51" t="s">
        <v>222</v>
      </c>
      <c r="AI51" s="51" t="s">
        <v>217</v>
      </c>
      <c r="AJ51" t="s" s="51">
        <v>78</v>
      </c>
    </row>
    <row r="52" ht="60.0" customHeight="true">
      <c r="A52" t="s" s="51">
        <v>301</v>
      </c>
      <c r="B52" t="s" s="51">
        <v>302</v>
      </c>
      <c r="C52" t="s" s="51">
        <v>303</v>
      </c>
      <c r="D52" t="s" s="51">
        <v>67</v>
      </c>
      <c r="E52" t="s" s="51">
        <v>27</v>
      </c>
      <c r="F52" t="s" s="51">
        <v>304</v>
      </c>
      <c r="G52" t="s" s="51">
        <v>69</v>
      </c>
      <c r="H52" t="s" s="51">
        <v>152</v>
      </c>
      <c r="I52" t="s" s="51">
        <v>67</v>
      </c>
      <c r="J52" s="51" t="s">
        <v>127</v>
      </c>
      <c r="K52" t="s" s="51">
        <v>115</v>
      </c>
      <c r="L52" t="s" s="51">
        <v>14</v>
      </c>
      <c r="M52" t="s" s="51">
        <v>14</v>
      </c>
      <c r="N52" t="s" s="51">
        <v>71</v>
      </c>
      <c r="O52" t="s" s="51">
        <v>17</v>
      </c>
      <c r="P52" t="s" s="51">
        <v>72</v>
      </c>
      <c r="Q52" t="s" s="51">
        <v>73</v>
      </c>
      <c r="R52" t="s" s="51">
        <v>14</v>
      </c>
      <c r="S52" t="s" s="51">
        <v>74</v>
      </c>
      <c r="T52" s="51" t="s">
        <v>75</v>
      </c>
      <c r="U52" t="s" s="51">
        <v>101</v>
      </c>
      <c r="V52" t="s" s="51">
        <v>14</v>
      </c>
      <c r="W52" t="s" s="51">
        <v>14</v>
      </c>
      <c r="X52" t="s" s="51">
        <v>88</v>
      </c>
      <c r="Y52" t="s" s="51">
        <v>71</v>
      </c>
      <c r="Z52" t="s" s="51">
        <v>135</v>
      </c>
      <c r="AA52" t="s" s="51">
        <v>77</v>
      </c>
      <c r="AB52" t="s" s="51">
        <v>77</v>
      </c>
      <c r="AC52" t="s" s="51">
        <v>77</v>
      </c>
      <c r="AD52" t="s" s="51">
        <v>77</v>
      </c>
      <c r="AE52" t="s" s="51">
        <v>78</v>
      </c>
      <c r="AF52" t="s" s="51">
        <v>77</v>
      </c>
      <c r="AG52" s="51" t="s">
        <v>67</v>
      </c>
      <c r="AH52" s="51" t="s">
        <v>117</v>
      </c>
      <c r="AI52" s="51" t="s">
        <v>90</v>
      </c>
      <c r="AJ52" t="s" s="51">
        <v>78</v>
      </c>
    </row>
    <row r="53" ht="60.0" customHeight="true">
      <c r="A53" t="s" s="51">
        <v>148</v>
      </c>
      <c r="B53" t="s" s="51">
        <v>149</v>
      </c>
      <c r="C53" t="s" s="51">
        <v>150</v>
      </c>
      <c r="D53" t="s" s="51">
        <v>67</v>
      </c>
      <c r="E53" t="s" s="51">
        <v>24</v>
      </c>
      <c r="F53" t="s" s="51">
        <v>151</v>
      </c>
      <c r="G53" t="s" s="51">
        <v>69</v>
      </c>
      <c r="H53" t="s" s="51">
        <v>152</v>
      </c>
      <c r="I53" t="s" s="51">
        <v>67</v>
      </c>
      <c r="J53" s="51" t="s">
        <v>109</v>
      </c>
      <c r="K53" t="s" s="51">
        <v>145</v>
      </c>
      <c r="L53" t="s" s="51">
        <v>14</v>
      </c>
      <c r="M53" t="s" s="51">
        <v>14</v>
      </c>
      <c r="N53" t="s" s="51">
        <v>14</v>
      </c>
      <c r="O53" t="s" s="51">
        <v>71</v>
      </c>
      <c r="P53" t="s" s="51">
        <v>101</v>
      </c>
      <c r="Q53" t="s" s="51">
        <v>73</v>
      </c>
      <c r="R53" t="s" s="51">
        <v>14</v>
      </c>
      <c r="S53" t="s" s="51">
        <v>153</v>
      </c>
      <c r="T53" s="51" t="s">
        <v>111</v>
      </c>
      <c r="U53" t="s" s="51">
        <v>85</v>
      </c>
      <c r="V53" t="s" s="51">
        <v>154</v>
      </c>
      <c r="W53" t="s" s="51">
        <v>14</v>
      </c>
      <c r="X53" t="s" s="51">
        <v>14</v>
      </c>
      <c r="Y53" t="s" s="51">
        <v>14</v>
      </c>
      <c r="Z53" t="s" s="51">
        <v>14</v>
      </c>
      <c r="AA53" t="s" s="51">
        <v>78</v>
      </c>
      <c r="AB53" t="s" s="51">
        <v>77</v>
      </c>
      <c r="AC53" t="s" s="51">
        <v>78</v>
      </c>
      <c r="AD53" t="s" s="51">
        <v>77</v>
      </c>
      <c r="AE53" t="s" s="51">
        <v>77</v>
      </c>
      <c r="AF53" t="s" s="51">
        <v>78</v>
      </c>
      <c r="AG53" s="51" t="s">
        <v>155</v>
      </c>
      <c r="AH53" s="51" t="s">
        <v>67</v>
      </c>
      <c r="AI53" s="51" t="s">
        <v>67</v>
      </c>
      <c r="AJ53" t="s" s="51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GameSpeed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2017-10-11T12:29:15Z</dcterms:modified>
</cp:coreProperties>
</file>