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Archi\ProgramWorkspace\coedit\results\"/>
    </mc:Choice>
  </mc:AlternateContent>
  <xr:revisionPtr revIDLastSave="0" documentId="13_ncr:1_{727649D2-46F2-4E58-A473-5CAF0F522288}" xr6:coauthVersionLast="47" xr6:coauthVersionMax="47" xr10:uidLastSave="{00000000-0000-0000-0000-000000000000}"/>
  <bookViews>
    <workbookView xWindow="180" yWindow="2175" windowWidth="19755" windowHeight="129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21" i="1" l="1"/>
  <c r="V122" i="1"/>
  <c r="V123" i="1"/>
  <c r="V124" i="1"/>
  <c r="V125" i="1"/>
  <c r="V126" i="1"/>
  <c r="V120" i="1"/>
  <c r="R121" i="1"/>
  <c r="R122" i="1"/>
  <c r="R123" i="1"/>
  <c r="R124" i="1"/>
  <c r="R125" i="1"/>
  <c r="R126" i="1"/>
  <c r="R120" i="1"/>
  <c r="N121" i="1"/>
  <c r="N122" i="1"/>
  <c r="N123" i="1"/>
  <c r="N124" i="1"/>
  <c r="N125" i="1"/>
  <c r="N126" i="1"/>
  <c r="N120" i="1"/>
  <c r="V103" i="1"/>
  <c r="V104" i="1"/>
  <c r="V105" i="1"/>
  <c r="V106" i="1"/>
  <c r="V107" i="1"/>
  <c r="V108" i="1"/>
  <c r="V102" i="1"/>
  <c r="R103" i="1"/>
  <c r="R104" i="1"/>
  <c r="R105" i="1"/>
  <c r="R106" i="1"/>
  <c r="R107" i="1"/>
  <c r="R108" i="1"/>
  <c r="R102" i="1"/>
  <c r="N103" i="1"/>
  <c r="N104" i="1"/>
  <c r="N105" i="1"/>
  <c r="N106" i="1"/>
  <c r="N107" i="1"/>
  <c r="N108" i="1"/>
  <c r="N102" i="1"/>
  <c r="J121" i="1"/>
  <c r="J122" i="1"/>
  <c r="J123" i="1"/>
  <c r="J124" i="1"/>
  <c r="J125" i="1"/>
  <c r="J126" i="1"/>
  <c r="J120" i="1"/>
  <c r="F121" i="1"/>
  <c r="F122" i="1"/>
  <c r="F123" i="1"/>
  <c r="F124" i="1"/>
  <c r="F125" i="1"/>
  <c r="F126" i="1"/>
  <c r="F120" i="1"/>
  <c r="B121" i="1"/>
  <c r="B122" i="1"/>
  <c r="B123" i="1"/>
  <c r="B124" i="1"/>
  <c r="B125" i="1"/>
  <c r="B126" i="1"/>
  <c r="B120" i="1"/>
  <c r="J103" i="1"/>
  <c r="J104" i="1"/>
  <c r="J105" i="1"/>
  <c r="J106" i="1"/>
  <c r="J107" i="1"/>
  <c r="J108" i="1"/>
  <c r="J102" i="1"/>
  <c r="F103" i="1"/>
  <c r="F104" i="1"/>
  <c r="F105" i="1"/>
  <c r="F106" i="1"/>
  <c r="F107" i="1"/>
  <c r="F108" i="1"/>
  <c r="F102" i="1"/>
  <c r="B103" i="1"/>
  <c r="B104" i="1"/>
  <c r="B105" i="1"/>
  <c r="B106" i="1"/>
  <c r="B107" i="1"/>
  <c r="B108" i="1"/>
  <c r="B102" i="1"/>
  <c r="B2" i="1"/>
  <c r="L39" i="1"/>
  <c r="L40" i="1"/>
  <c r="L41" i="1"/>
  <c r="L42" i="1"/>
  <c r="L43" i="1"/>
  <c r="L44" i="1"/>
  <c r="L45" i="1"/>
  <c r="L46" i="1"/>
  <c r="L47" i="1"/>
  <c r="L38" i="1"/>
  <c r="G39" i="1"/>
  <c r="G40" i="1"/>
  <c r="G41" i="1"/>
  <c r="G42" i="1"/>
  <c r="G43" i="1"/>
  <c r="G44" i="1"/>
  <c r="G45" i="1"/>
  <c r="G46" i="1"/>
  <c r="G47" i="1"/>
  <c r="G38" i="1"/>
  <c r="B39" i="1"/>
  <c r="B40" i="1"/>
  <c r="B41" i="1"/>
  <c r="B42" i="1"/>
  <c r="B43" i="1"/>
  <c r="B44" i="1"/>
  <c r="B45" i="1"/>
  <c r="B46" i="1"/>
  <c r="B47" i="1"/>
  <c r="B38" i="1"/>
  <c r="L27" i="1"/>
  <c r="L28" i="1"/>
  <c r="L29" i="1"/>
  <c r="L30" i="1"/>
  <c r="L31" i="1"/>
  <c r="L32" i="1"/>
  <c r="L33" i="1"/>
  <c r="L34" i="1"/>
  <c r="L35" i="1"/>
  <c r="L26" i="1"/>
  <c r="G27" i="1"/>
  <c r="G28" i="1"/>
  <c r="G29" i="1"/>
  <c r="G30" i="1"/>
  <c r="G31" i="1"/>
  <c r="G32" i="1"/>
  <c r="G33" i="1"/>
  <c r="G34" i="1"/>
  <c r="G35" i="1"/>
  <c r="G26" i="1"/>
  <c r="B27" i="1"/>
  <c r="B28" i="1"/>
  <c r="B29" i="1"/>
  <c r="B30" i="1"/>
  <c r="B31" i="1"/>
  <c r="B32" i="1"/>
  <c r="B33" i="1"/>
  <c r="B34" i="1"/>
  <c r="B35" i="1"/>
  <c r="B26" i="1"/>
  <c r="L3" i="1"/>
  <c r="L4" i="1"/>
  <c r="L5" i="1"/>
  <c r="L6" i="1"/>
  <c r="L7" i="1"/>
  <c r="L8" i="1"/>
  <c r="L9" i="1"/>
  <c r="L10" i="1"/>
  <c r="L11" i="1"/>
  <c r="L14" i="1"/>
  <c r="L15" i="1"/>
  <c r="L16" i="1"/>
  <c r="L17" i="1"/>
  <c r="L18" i="1"/>
  <c r="L19" i="1"/>
  <c r="L20" i="1"/>
  <c r="L21" i="1"/>
  <c r="L22" i="1"/>
  <c r="L23" i="1"/>
  <c r="L2" i="1"/>
  <c r="G15" i="1"/>
  <c r="G16" i="1"/>
  <c r="G17" i="1"/>
  <c r="G18" i="1"/>
  <c r="G19" i="1"/>
  <c r="G20" i="1"/>
  <c r="G21" i="1"/>
  <c r="G22" i="1"/>
  <c r="G23" i="1"/>
  <c r="G14" i="1"/>
  <c r="B15" i="1"/>
  <c r="B16" i="1"/>
  <c r="B17" i="1"/>
  <c r="B18" i="1"/>
  <c r="B19" i="1"/>
  <c r="B20" i="1"/>
  <c r="B21" i="1"/>
  <c r="B22" i="1"/>
  <c r="B23" i="1"/>
  <c r="B14" i="1"/>
  <c r="G3" i="1"/>
  <c r="G4" i="1"/>
  <c r="G5" i="1"/>
  <c r="G6" i="1"/>
  <c r="G7" i="1"/>
  <c r="G8" i="1"/>
  <c r="G9" i="1"/>
  <c r="G10" i="1"/>
  <c r="G11" i="1"/>
  <c r="G2" i="1"/>
  <c r="B3" i="1"/>
  <c r="B4" i="1"/>
  <c r="B5" i="1"/>
  <c r="B6" i="1"/>
  <c r="B7" i="1"/>
  <c r="B8" i="1"/>
  <c r="B9" i="1"/>
  <c r="B10" i="1"/>
  <c r="B11" i="1"/>
</calcChain>
</file>

<file path=xl/sharedStrings.xml><?xml version="1.0" encoding="utf-8"?>
<sst xmlns="http://schemas.openxmlformats.org/spreadsheetml/2006/main" count="229" uniqueCount="60">
  <si>
    <t>MEMIT(Score)</t>
    <phoneticPr fontId="1" type="noConversion"/>
  </si>
  <si>
    <t>MEMIT(Efficacy)</t>
    <phoneticPr fontId="1" type="noConversion"/>
  </si>
  <si>
    <t>MEMIT(Paraphrase)</t>
    <phoneticPr fontId="1" type="noConversion"/>
  </si>
  <si>
    <t>MEMIT(Specificity)</t>
    <phoneticPr fontId="1" type="noConversion"/>
  </si>
  <si>
    <t>MEMIT-CKE(Score)</t>
    <phoneticPr fontId="1" type="noConversion"/>
  </si>
  <si>
    <t>MEMIT-CKE(Efficacy)</t>
    <phoneticPr fontId="1" type="noConversion"/>
  </si>
  <si>
    <t>MEMIT-CKE(Paraphrase)</t>
    <phoneticPr fontId="1" type="noConversion"/>
  </si>
  <si>
    <t>MEMIT-CKE(Specificity)</t>
    <phoneticPr fontId="1" type="noConversion"/>
  </si>
  <si>
    <t>zsre(gpt-j-6B)</t>
    <phoneticPr fontId="1" type="noConversion"/>
  </si>
  <si>
    <t>zsre(gpt-neox-20B)</t>
    <phoneticPr fontId="1" type="noConversion"/>
  </si>
  <si>
    <t>PMET(Score)</t>
    <phoneticPr fontId="1" type="noConversion"/>
  </si>
  <si>
    <t>PMET(Efficacy)</t>
    <phoneticPr fontId="1" type="noConversion"/>
  </si>
  <si>
    <t>PMET(Paraphrase)</t>
    <phoneticPr fontId="1" type="noConversion"/>
  </si>
  <si>
    <t>PMET-CKE(Score)</t>
    <phoneticPr fontId="1" type="noConversion"/>
  </si>
  <si>
    <t>PMET(Specificity)</t>
    <phoneticPr fontId="1" type="noConversion"/>
  </si>
  <si>
    <t>PMET-CKE(Efficacy)</t>
    <phoneticPr fontId="1" type="noConversion"/>
  </si>
  <si>
    <t>PMET-CKE(Paraphrase)</t>
    <phoneticPr fontId="1" type="noConversion"/>
  </si>
  <si>
    <t>PMET-CKE(Specificity)</t>
    <phoneticPr fontId="1" type="noConversion"/>
  </si>
  <si>
    <t>MEMIT-pCKE(Efficacy)</t>
    <phoneticPr fontId="1" type="noConversion"/>
  </si>
  <si>
    <t>MEMIT-pCKE(Score)</t>
    <phoneticPr fontId="1" type="noConversion"/>
  </si>
  <si>
    <t>MEMIT-pCKE(Paraphrase)</t>
    <phoneticPr fontId="1" type="noConversion"/>
  </si>
  <si>
    <t>MEMIT-pCKE(Specificity)</t>
    <phoneticPr fontId="1" type="noConversion"/>
  </si>
  <si>
    <t>PMET-pCKE(Score)</t>
    <phoneticPr fontId="1" type="noConversion"/>
  </si>
  <si>
    <t>PMET-pCKE(Efficacy)</t>
    <phoneticPr fontId="1" type="noConversion"/>
  </si>
  <si>
    <t>PMET-pCKE(Paraphrase)</t>
    <phoneticPr fontId="1" type="noConversion"/>
  </si>
  <si>
    <t>PMET-pCKE(Specificity)</t>
    <phoneticPr fontId="1" type="noConversion"/>
  </si>
  <si>
    <t>mcf(gpt-j-6B)</t>
    <phoneticPr fontId="1" type="noConversion"/>
  </si>
  <si>
    <t>MEMIT(Fluency)</t>
    <phoneticPr fontId="1" type="noConversion"/>
  </si>
  <si>
    <t>MEMIT(Consistency)</t>
    <phoneticPr fontId="1" type="noConversion"/>
  </si>
  <si>
    <t>MEMIT-CKE((Efficacy)</t>
    <phoneticPr fontId="1" type="noConversion"/>
  </si>
  <si>
    <t>MEMIT-CKE((Paraphrase)</t>
    <phoneticPr fontId="1" type="noConversion"/>
  </si>
  <si>
    <t>MEMIT-CKE((Specificity)</t>
    <phoneticPr fontId="1" type="noConversion"/>
  </si>
  <si>
    <t>MEMIT-CKE((Fluency)</t>
    <phoneticPr fontId="1" type="noConversion"/>
  </si>
  <si>
    <t>MEMIT-CKE((Consistency)</t>
    <phoneticPr fontId="1" type="noConversion"/>
  </si>
  <si>
    <t>MEMIT-pCKE((Efficacy)</t>
    <phoneticPr fontId="1" type="noConversion"/>
  </si>
  <si>
    <t>MEMIT-pCKE((Specificity)</t>
    <phoneticPr fontId="1" type="noConversion"/>
  </si>
  <si>
    <t>MEMIT-pCKE((Paraphrase)</t>
    <phoneticPr fontId="1" type="noConversion"/>
  </si>
  <si>
    <t>MEMIT-pCKE((Fluency)</t>
    <phoneticPr fontId="1" type="noConversion"/>
  </si>
  <si>
    <t>MEMIT-pCKE((Consistency)</t>
    <phoneticPr fontId="1" type="noConversion"/>
  </si>
  <si>
    <t>mcf(gpt-neox-20B)</t>
    <phoneticPr fontId="1" type="noConversion"/>
  </si>
  <si>
    <t>PMET</t>
    <phoneticPr fontId="1" type="noConversion"/>
  </si>
  <si>
    <t>平均</t>
    <phoneticPr fontId="1" type="noConversion"/>
  </si>
  <si>
    <t>zsre</t>
    <phoneticPr fontId="1" type="noConversion"/>
  </si>
  <si>
    <t>mcf</t>
    <phoneticPr fontId="1" type="noConversion"/>
  </si>
  <si>
    <t>PMET(Fluency)</t>
    <phoneticPr fontId="1" type="noConversion"/>
  </si>
  <si>
    <t>PMET(Consistency)</t>
    <phoneticPr fontId="1" type="noConversion"/>
  </si>
  <si>
    <t>PMET-CKE((Efficacy)</t>
    <phoneticPr fontId="1" type="noConversion"/>
  </si>
  <si>
    <t>PMET-CKE((Paraphrase)</t>
    <phoneticPr fontId="1" type="noConversion"/>
  </si>
  <si>
    <t>PMET-CKE((Specificity)</t>
    <phoneticPr fontId="1" type="noConversion"/>
  </si>
  <si>
    <t>PMET-CKE((Fluency)</t>
    <phoneticPr fontId="1" type="noConversion"/>
  </si>
  <si>
    <t>PMET-CKE((Consistency)</t>
    <phoneticPr fontId="1" type="noConversion"/>
  </si>
  <si>
    <t>PMETT-pCKE((Efficacy)</t>
    <phoneticPr fontId="1" type="noConversion"/>
  </si>
  <si>
    <t>PMET-pCKE((Paraphrase)</t>
    <phoneticPr fontId="1" type="noConversion"/>
  </si>
  <si>
    <t>PMET-pCKE((Specificity)</t>
    <phoneticPr fontId="1" type="noConversion"/>
  </si>
  <si>
    <t>PMET-pCKE((Fluency)</t>
    <phoneticPr fontId="1" type="noConversion"/>
  </si>
  <si>
    <t>PMET-pCKE((Consistency)</t>
    <phoneticPr fontId="1" type="noConversion"/>
  </si>
  <si>
    <t>编辑次数影响T</t>
    <phoneticPr fontId="1" type="noConversion"/>
  </si>
  <si>
    <t>客户端数量影响M</t>
    <phoneticPr fontId="1" type="noConversion"/>
  </si>
  <si>
    <t xml:space="preserve">&amp; 87.0 </t>
    <phoneticPr fontId="1" type="noConversion"/>
  </si>
  <si>
    <t>zsre(gpA1:M48t-j-6B)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</si>
</sst>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>
      <alignment vertical="center"/>
    </xf>
  </cellStyleXfs>
  <cellXfs count="8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/>
    <xf numFmtId="0" fontId="2" fillId="0" borderId="0" xfId="0" applyFont="1"/>
    <xf numFmtId="0" fontId="4" fillId="2" borderId="0" xfId="1" applyAlignment="1"/>
    <xf numFmtId="4" fontId="0" fillId="0" borderId="0" xfId="0" applyNumberFormat="1"/>
    <xf numFmtId="0" fontId="2" fillId="3" borderId="0" xfId="0" applyFont="1" applyFill="1" applyAlignment="1">
      <alignment horizontal="right"/>
    </xf>
    <xf numFmtId="0" fontId="3" fillId="3" borderId="0" xfId="0" applyFont="1" applyFill="1"/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42"/>
  <sheetViews>
    <sheetView tabSelected="1" topLeftCell="A81" zoomScale="70" zoomScaleNormal="70" workbookViewId="0">
      <selection activeCell="H97" sqref="H97"/>
    </sheetView>
  </sheetViews>
  <sheetFormatPr defaultRowHeight="14.25" x14ac:dyDescent="0.2"/>
  <cols>
    <col min="1" max="1" width="21.375" customWidth="1"/>
    <col min="2" max="2" width="15" customWidth="1"/>
    <col min="3" max="3" width="16.375" customWidth="1"/>
    <col min="4" max="4" width="18.125" customWidth="1"/>
    <col min="5" max="6" width="17.125" customWidth="1"/>
    <col min="7" max="7" width="19.25" customWidth="1"/>
    <col min="8" max="8" width="18.125" customWidth="1"/>
    <col min="9" max="9" width="20.75" customWidth="1"/>
    <col min="10" max="11" width="19.875" customWidth="1"/>
    <col min="12" max="12" width="16.625" customWidth="1"/>
    <col min="13" max="13" width="22.25" customWidth="1"/>
    <col min="14" max="14" width="21.25" customWidth="1"/>
    <col min="15" max="15" width="21.375" customWidth="1"/>
    <col min="16" max="16" width="18" customWidth="1"/>
    <col min="17" max="17" width="19.875" customWidth="1"/>
    <col min="18" max="18" width="26.25" customWidth="1"/>
    <col min="19" max="19" width="26.75" customWidth="1"/>
    <col min="20" max="20" width="14.625" customWidth="1"/>
    <col min="21" max="21" width="20.375" customWidth="1"/>
    <col min="22" max="22" width="21.875" customWidth="1"/>
    <col min="23" max="23" width="27.875" customWidth="1"/>
    <col min="24" max="24" width="22.375" customWidth="1"/>
    <col min="25" max="25" width="21.625" customWidth="1"/>
    <col min="26" max="26" width="16.5" customWidth="1"/>
    <col min="27" max="27" width="18.75" customWidth="1"/>
    <col min="28" max="28" width="18.375" customWidth="1"/>
    <col min="29" max="29" width="17.625" customWidth="1"/>
    <col min="30" max="30" width="18.125" customWidth="1"/>
    <col min="31" max="31" width="20.125" customWidth="1"/>
    <col min="32" max="33" width="17.375" customWidth="1"/>
    <col min="34" max="34" width="21.5" customWidth="1"/>
    <col min="35" max="35" width="20.125" customWidth="1"/>
    <col min="36" max="36" width="17.375" customWidth="1"/>
    <col min="37" max="37" width="19.625" customWidth="1"/>
  </cols>
  <sheetData>
    <row r="1" spans="1:15" s="4" customFormat="1" x14ac:dyDescent="0.2">
      <c r="A1" s="4" t="s">
        <v>59</v>
      </c>
      <c r="B1" s="4" t="s">
        <v>0</v>
      </c>
      <c r="C1" s="4" t="s">
        <v>1</v>
      </c>
      <c r="D1" s="4" t="s">
        <v>2</v>
      </c>
      <c r="E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L1" s="4" t="s">
        <v>19</v>
      </c>
      <c r="M1" s="4" t="s">
        <v>18</v>
      </c>
      <c r="N1" s="4" t="s">
        <v>20</v>
      </c>
      <c r="O1" s="4" t="s">
        <v>21</v>
      </c>
    </row>
    <row r="2" spans="1:15" x14ac:dyDescent="0.2">
      <c r="A2">
        <v>0</v>
      </c>
      <c r="B2">
        <f t="shared" ref="B2:B11" si="0">3/(1/C2+1/D2+1/E2)</f>
        <v>53.966895090095278</v>
      </c>
      <c r="C2">
        <v>99.51</v>
      </c>
      <c r="D2">
        <v>96.93</v>
      </c>
      <c r="E2">
        <v>28.39</v>
      </c>
      <c r="G2">
        <f>3/(1/H2+1/I2+1/J2)</f>
        <v>54.300828063958505</v>
      </c>
      <c r="H2">
        <v>99.53</v>
      </c>
      <c r="I2">
        <v>97.12</v>
      </c>
      <c r="J2">
        <v>28.65</v>
      </c>
      <c r="L2">
        <f>3/(1/M2+1/N2+1/O2)</f>
        <v>54.326597558043396</v>
      </c>
      <c r="M2">
        <v>99.76</v>
      </c>
      <c r="N2">
        <v>96.24</v>
      </c>
      <c r="O2">
        <v>28.73</v>
      </c>
    </row>
    <row r="3" spans="1:15" x14ac:dyDescent="0.2">
      <c r="A3">
        <v>1</v>
      </c>
      <c r="B3">
        <f t="shared" si="0"/>
        <v>54.08563327279829</v>
      </c>
      <c r="C3">
        <v>98.95</v>
      </c>
      <c r="D3">
        <v>96.3</v>
      </c>
      <c r="E3">
        <v>28.59</v>
      </c>
      <c r="G3">
        <f t="shared" ref="G3:G11" si="1">3/(1/H3+1/I3+1/J3)</f>
        <v>54.545588437578985</v>
      </c>
      <c r="H3">
        <v>98.7</v>
      </c>
      <c r="I3">
        <v>95.31</v>
      </c>
      <c r="J3">
        <v>29.09</v>
      </c>
      <c r="L3">
        <f t="shared" ref="L3:L23" si="2">3/(1/M3+1/N3+1/O3)</f>
        <v>53.637410836767231</v>
      </c>
      <c r="M3">
        <v>99.27</v>
      </c>
      <c r="N3">
        <v>95.04</v>
      </c>
      <c r="O3">
        <v>28.3</v>
      </c>
    </row>
    <row r="4" spans="1:15" x14ac:dyDescent="0.2">
      <c r="A4">
        <v>2</v>
      </c>
      <c r="B4">
        <f t="shared" si="0"/>
        <v>53.140785981588621</v>
      </c>
      <c r="C4">
        <v>98.4</v>
      </c>
      <c r="D4">
        <v>95.12</v>
      </c>
      <c r="E4">
        <v>27.95</v>
      </c>
      <c r="G4">
        <f t="shared" si="1"/>
        <v>53.530556897423587</v>
      </c>
      <c r="H4">
        <v>97.21</v>
      </c>
      <c r="I4">
        <v>93.63</v>
      </c>
      <c r="J4">
        <v>28.51</v>
      </c>
      <c r="L4">
        <f t="shared" si="2"/>
        <v>53.59878257087454</v>
      </c>
      <c r="M4">
        <v>97.39</v>
      </c>
      <c r="N4">
        <v>93.23</v>
      </c>
      <c r="O4">
        <v>28.59</v>
      </c>
    </row>
    <row r="5" spans="1:15" x14ac:dyDescent="0.2">
      <c r="A5">
        <v>3</v>
      </c>
      <c r="B5">
        <f t="shared" si="0"/>
        <v>52.196182775682907</v>
      </c>
      <c r="C5">
        <v>96.25</v>
      </c>
      <c r="D5">
        <v>91.91</v>
      </c>
      <c r="E5">
        <v>27.62</v>
      </c>
      <c r="G5">
        <f t="shared" si="1"/>
        <v>52.951283217389793</v>
      </c>
      <c r="H5">
        <v>95.87</v>
      </c>
      <c r="I5">
        <v>92.15</v>
      </c>
      <c r="J5">
        <v>28.27</v>
      </c>
      <c r="L5">
        <f t="shared" si="2"/>
        <v>53.308072103105886</v>
      </c>
      <c r="M5">
        <v>95.85</v>
      </c>
      <c r="N5">
        <v>91.82</v>
      </c>
      <c r="O5">
        <v>28.61</v>
      </c>
    </row>
    <row r="6" spans="1:15" x14ac:dyDescent="0.2">
      <c r="A6">
        <v>4</v>
      </c>
      <c r="B6">
        <f t="shared" si="0"/>
        <v>52.324466350970127</v>
      </c>
      <c r="C6">
        <v>92.72</v>
      </c>
      <c r="D6">
        <v>88.88</v>
      </c>
      <c r="E6">
        <v>28.33</v>
      </c>
      <c r="G6">
        <f t="shared" si="1"/>
        <v>53.218814754160213</v>
      </c>
      <c r="H6">
        <v>94.32</v>
      </c>
      <c r="I6">
        <v>89.36</v>
      </c>
      <c r="J6">
        <v>28.92</v>
      </c>
      <c r="L6">
        <f t="shared" si="2"/>
        <v>53.265144863915722</v>
      </c>
      <c r="M6">
        <v>94.5</v>
      </c>
      <c r="N6">
        <v>89.88</v>
      </c>
      <c r="O6">
        <v>28.89</v>
      </c>
    </row>
    <row r="7" spans="1:15" x14ac:dyDescent="0.2">
      <c r="A7">
        <v>5</v>
      </c>
      <c r="B7">
        <f t="shared" si="0"/>
        <v>51.503700802279731</v>
      </c>
      <c r="C7">
        <v>87.95</v>
      </c>
      <c r="D7">
        <v>84.55</v>
      </c>
      <c r="E7">
        <v>28.53</v>
      </c>
      <c r="G7">
        <f t="shared" si="1"/>
        <v>51.978480691317586</v>
      </c>
      <c r="H7">
        <v>93.17</v>
      </c>
      <c r="I7">
        <v>88.54</v>
      </c>
      <c r="J7">
        <v>28.02</v>
      </c>
      <c r="L7">
        <f t="shared" si="2"/>
        <v>52.638427621144956</v>
      </c>
      <c r="M7">
        <v>93.8</v>
      </c>
      <c r="N7">
        <v>88.84</v>
      </c>
      <c r="O7">
        <v>28.51</v>
      </c>
    </row>
    <row r="8" spans="1:15" x14ac:dyDescent="0.2">
      <c r="A8">
        <v>6</v>
      </c>
      <c r="B8">
        <f t="shared" si="0"/>
        <v>50.690773624733644</v>
      </c>
      <c r="C8">
        <v>89.85</v>
      </c>
      <c r="D8">
        <v>85.55</v>
      </c>
      <c r="E8">
        <v>27.5</v>
      </c>
      <c r="G8">
        <f t="shared" si="1"/>
        <v>50.914603978519047</v>
      </c>
      <c r="H8">
        <v>92.99</v>
      </c>
      <c r="I8">
        <v>88.64</v>
      </c>
      <c r="J8">
        <v>27.11</v>
      </c>
      <c r="L8">
        <f t="shared" si="2"/>
        <v>52.658568458901001</v>
      </c>
      <c r="M8">
        <v>93.78</v>
      </c>
      <c r="N8">
        <v>89.72</v>
      </c>
      <c r="O8">
        <v>28.44</v>
      </c>
    </row>
    <row r="9" spans="1:15" x14ac:dyDescent="0.2">
      <c r="A9">
        <v>7</v>
      </c>
      <c r="B9">
        <f t="shared" si="0"/>
        <v>47.968973084413889</v>
      </c>
      <c r="C9">
        <v>81.180000000000007</v>
      </c>
      <c r="D9">
        <v>74.760000000000005</v>
      </c>
      <c r="E9">
        <v>27.14</v>
      </c>
      <c r="G9">
        <f t="shared" si="1"/>
        <v>50.905122282485337</v>
      </c>
      <c r="H9">
        <v>91.01</v>
      </c>
      <c r="I9">
        <v>86.64</v>
      </c>
      <c r="J9">
        <v>27.47</v>
      </c>
      <c r="L9">
        <f t="shared" si="2"/>
        <v>52.614740861224647</v>
      </c>
      <c r="M9">
        <v>93.31</v>
      </c>
      <c r="N9">
        <v>89.08</v>
      </c>
      <c r="O9">
        <v>28.51</v>
      </c>
    </row>
    <row r="10" spans="1:15" x14ac:dyDescent="0.2">
      <c r="A10">
        <v>8</v>
      </c>
      <c r="B10">
        <f t="shared" si="0"/>
        <v>48.731077304164963</v>
      </c>
      <c r="C10">
        <v>86.29</v>
      </c>
      <c r="D10">
        <v>79.87</v>
      </c>
      <c r="E10">
        <v>26.7</v>
      </c>
      <c r="G10">
        <f t="shared" si="1"/>
        <v>50.663424557653009</v>
      </c>
      <c r="H10">
        <v>91.16</v>
      </c>
      <c r="I10">
        <v>86.6</v>
      </c>
      <c r="J10">
        <v>27.25</v>
      </c>
      <c r="L10">
        <f t="shared" si="2"/>
        <v>52.481619717147609</v>
      </c>
      <c r="M10">
        <v>92.65</v>
      </c>
      <c r="N10">
        <v>89.52</v>
      </c>
      <c r="O10">
        <v>28.41</v>
      </c>
    </row>
    <row r="11" spans="1:15" x14ac:dyDescent="0.2">
      <c r="A11">
        <v>9</v>
      </c>
      <c r="B11">
        <f t="shared" si="0"/>
        <v>49.378397159289683</v>
      </c>
      <c r="C11">
        <v>88.46</v>
      </c>
      <c r="D11">
        <v>82.58</v>
      </c>
      <c r="E11">
        <v>26.78</v>
      </c>
      <c r="G11">
        <f t="shared" si="1"/>
        <v>48.909432457887419</v>
      </c>
      <c r="H11">
        <v>87.84</v>
      </c>
      <c r="I11">
        <v>82.04</v>
      </c>
      <c r="J11">
        <v>26.48</v>
      </c>
      <c r="L11">
        <f t="shared" si="2"/>
        <v>50.732809270551492</v>
      </c>
      <c r="M11">
        <v>89.17</v>
      </c>
      <c r="N11">
        <v>84.34</v>
      </c>
      <c r="O11">
        <v>27.73</v>
      </c>
    </row>
    <row r="12" spans="1:15" s="2" customFormat="1" x14ac:dyDescent="0.2">
      <c r="A12" s="1" t="s">
        <v>41</v>
      </c>
      <c r="B12" s="2">
        <v>51.398688540000002</v>
      </c>
      <c r="C12" s="2">
        <v>91.956000000000003</v>
      </c>
      <c r="D12" s="2">
        <v>87.644999999999996</v>
      </c>
      <c r="E12" s="2">
        <v>27.753</v>
      </c>
      <c r="G12" s="2">
        <v>52.191813529999997</v>
      </c>
      <c r="H12" s="2">
        <v>94.18</v>
      </c>
      <c r="I12" s="2">
        <v>90.003</v>
      </c>
      <c r="J12" s="2">
        <v>27.977</v>
      </c>
      <c r="L12" s="2">
        <v>52.926217389999998</v>
      </c>
      <c r="M12" s="2">
        <v>94.947999999999993</v>
      </c>
      <c r="N12" s="2">
        <v>90.771000000000001</v>
      </c>
      <c r="O12" s="2">
        <v>28.472000000000001</v>
      </c>
    </row>
    <row r="13" spans="1:15" s="4" customFormat="1" x14ac:dyDescent="0.2">
      <c r="A13" s="4" t="s">
        <v>9</v>
      </c>
      <c r="B13" s="4" t="s">
        <v>0</v>
      </c>
      <c r="C13" s="4" t="s">
        <v>1</v>
      </c>
      <c r="D13" s="4" t="s">
        <v>2</v>
      </c>
      <c r="E13" s="4" t="s">
        <v>3</v>
      </c>
      <c r="G13" s="4" t="s">
        <v>4</v>
      </c>
      <c r="H13" s="4" t="s">
        <v>5</v>
      </c>
      <c r="I13" s="4" t="s">
        <v>6</v>
      </c>
      <c r="J13" s="4" t="s">
        <v>7</v>
      </c>
      <c r="L13" s="4" t="s">
        <v>19</v>
      </c>
      <c r="M13" s="4" t="s">
        <v>18</v>
      </c>
      <c r="N13" s="4" t="s">
        <v>20</v>
      </c>
      <c r="O13" s="4" t="s">
        <v>21</v>
      </c>
    </row>
    <row r="14" spans="1:15" x14ac:dyDescent="0.2">
      <c r="A14">
        <v>0</v>
      </c>
      <c r="B14">
        <f t="shared" ref="B14:B23" si="3">3/(1/C14+1/D14+1/E14)</f>
        <v>59.35657924019808</v>
      </c>
      <c r="C14">
        <v>99.71</v>
      </c>
      <c r="D14">
        <v>97.16</v>
      </c>
      <c r="E14">
        <v>33.090000000000003</v>
      </c>
      <c r="G14">
        <f>3/(1/H14+1/I14+1/J14)</f>
        <v>59.573666021416265</v>
      </c>
      <c r="H14">
        <v>99.62</v>
      </c>
      <c r="I14">
        <v>97.1</v>
      </c>
      <c r="J14">
        <v>33.31</v>
      </c>
      <c r="L14">
        <f t="shared" si="2"/>
        <v>58.496534028060481</v>
      </c>
      <c r="M14">
        <v>99.48</v>
      </c>
      <c r="N14">
        <v>96.18</v>
      </c>
      <c r="O14">
        <v>32.43</v>
      </c>
    </row>
    <row r="15" spans="1:15" x14ac:dyDescent="0.2">
      <c r="A15">
        <v>1</v>
      </c>
      <c r="B15">
        <f t="shared" si="3"/>
        <v>60.436801898641697</v>
      </c>
      <c r="C15">
        <v>99.09</v>
      </c>
      <c r="D15">
        <v>95.99</v>
      </c>
      <c r="E15">
        <v>34.33</v>
      </c>
      <c r="G15">
        <f t="shared" ref="G15:G23" si="4">3/(1/H15+1/I15+1/J15)</f>
        <v>60.451614109980682</v>
      </c>
      <c r="H15">
        <v>98.65</v>
      </c>
      <c r="I15">
        <v>95.43</v>
      </c>
      <c r="J15">
        <v>34.47</v>
      </c>
      <c r="L15">
        <f t="shared" si="2"/>
        <v>59.891561505198432</v>
      </c>
      <c r="M15">
        <v>98.86</v>
      </c>
      <c r="N15">
        <v>95.45</v>
      </c>
      <c r="O15">
        <v>33.9</v>
      </c>
    </row>
    <row r="16" spans="1:15" x14ac:dyDescent="0.2">
      <c r="A16">
        <v>2</v>
      </c>
      <c r="B16">
        <f t="shared" si="3"/>
        <v>59.575856868460292</v>
      </c>
      <c r="C16">
        <v>97.27</v>
      </c>
      <c r="D16">
        <v>93.55</v>
      </c>
      <c r="E16">
        <v>34.03</v>
      </c>
      <c r="G16">
        <f t="shared" si="4"/>
        <v>60.768023480999162</v>
      </c>
      <c r="H16">
        <v>97.92</v>
      </c>
      <c r="I16">
        <v>94.19</v>
      </c>
      <c r="J16">
        <v>35.04</v>
      </c>
      <c r="L16">
        <f t="shared" si="2"/>
        <v>59.938527396699449</v>
      </c>
      <c r="M16">
        <v>98.66</v>
      </c>
      <c r="N16">
        <v>94.66</v>
      </c>
      <c r="O16">
        <v>34.07</v>
      </c>
    </row>
    <row r="17" spans="1:15" x14ac:dyDescent="0.2">
      <c r="A17">
        <v>3</v>
      </c>
      <c r="B17">
        <f t="shared" si="3"/>
        <v>58.787459902460952</v>
      </c>
      <c r="C17">
        <v>95.11</v>
      </c>
      <c r="D17">
        <v>91.48</v>
      </c>
      <c r="E17">
        <v>33.799999999999997</v>
      </c>
      <c r="G17">
        <f t="shared" si="4"/>
        <v>60.418493650657481</v>
      </c>
      <c r="H17">
        <v>96.7</v>
      </c>
      <c r="I17">
        <v>92.54</v>
      </c>
      <c r="J17">
        <v>35.08</v>
      </c>
      <c r="L17">
        <f t="shared" si="2"/>
        <v>60.357275533855457</v>
      </c>
      <c r="M17">
        <v>97.8</v>
      </c>
      <c r="N17">
        <v>93.73</v>
      </c>
      <c r="O17">
        <v>34.71</v>
      </c>
    </row>
    <row r="18" spans="1:15" x14ac:dyDescent="0.2">
      <c r="A18">
        <v>4</v>
      </c>
      <c r="B18">
        <f t="shared" si="3"/>
        <v>56.234784939829837</v>
      </c>
      <c r="C18">
        <v>86.66</v>
      </c>
      <c r="D18">
        <v>82.11</v>
      </c>
      <c r="E18">
        <v>33.75</v>
      </c>
      <c r="G18">
        <f t="shared" si="4"/>
        <v>59.636307112883522</v>
      </c>
      <c r="H18">
        <v>95.66</v>
      </c>
      <c r="I18">
        <v>91.12</v>
      </c>
      <c r="J18">
        <v>34.630000000000003</v>
      </c>
      <c r="L18">
        <f t="shared" si="2"/>
        <v>59.946029572525738</v>
      </c>
      <c r="M18">
        <v>97.39</v>
      </c>
      <c r="N18">
        <v>92.81</v>
      </c>
      <c r="O18">
        <v>34.479999999999997</v>
      </c>
    </row>
    <row r="19" spans="1:15" x14ac:dyDescent="0.2">
      <c r="A19">
        <v>5</v>
      </c>
      <c r="B19">
        <f t="shared" si="3"/>
        <v>53.593585430316956</v>
      </c>
      <c r="C19">
        <v>79.34</v>
      </c>
      <c r="D19">
        <v>75.150000000000006</v>
      </c>
      <c r="E19">
        <v>33.26</v>
      </c>
      <c r="G19">
        <f t="shared" si="4"/>
        <v>53.592323245264581</v>
      </c>
      <c r="H19">
        <v>86.05</v>
      </c>
      <c r="I19">
        <v>80.459999999999994</v>
      </c>
      <c r="J19">
        <v>31.32</v>
      </c>
      <c r="L19">
        <f t="shared" si="2"/>
        <v>59.6177993198799</v>
      </c>
      <c r="M19">
        <v>97</v>
      </c>
      <c r="N19">
        <v>91.75</v>
      </c>
      <c r="O19">
        <v>34.35</v>
      </c>
    </row>
    <row r="20" spans="1:15" x14ac:dyDescent="0.2">
      <c r="A20">
        <v>6</v>
      </c>
      <c r="B20">
        <f t="shared" si="3"/>
        <v>49.53072390900644</v>
      </c>
      <c r="C20">
        <v>73.430000000000007</v>
      </c>
      <c r="D20">
        <v>69.2</v>
      </c>
      <c r="E20">
        <v>30.77</v>
      </c>
      <c r="G20">
        <f t="shared" si="4"/>
        <v>56.59929138416296</v>
      </c>
      <c r="H20">
        <v>89.92</v>
      </c>
      <c r="I20">
        <v>85.08</v>
      </c>
      <c r="J20">
        <v>33.19</v>
      </c>
      <c r="L20">
        <f t="shared" si="2"/>
        <v>59.9078844538884</v>
      </c>
      <c r="M20">
        <v>94.24</v>
      </c>
      <c r="N20">
        <v>88.96</v>
      </c>
      <c r="O20">
        <v>35.43</v>
      </c>
    </row>
    <row r="21" spans="1:15" x14ac:dyDescent="0.2">
      <c r="A21">
        <v>7</v>
      </c>
      <c r="B21">
        <f t="shared" si="3"/>
        <v>47.49554238199218</v>
      </c>
      <c r="C21">
        <v>69.42</v>
      </c>
      <c r="D21">
        <v>65.3</v>
      </c>
      <c r="E21">
        <v>29.9</v>
      </c>
      <c r="G21">
        <f t="shared" si="4"/>
        <v>44.786088650233474</v>
      </c>
      <c r="H21">
        <v>70.09</v>
      </c>
      <c r="I21">
        <v>64.11</v>
      </c>
      <c r="J21">
        <v>26.94</v>
      </c>
      <c r="L21">
        <f t="shared" si="2"/>
        <v>59.24038645920308</v>
      </c>
      <c r="M21">
        <v>92.31</v>
      </c>
      <c r="N21">
        <v>86.93</v>
      </c>
      <c r="O21">
        <v>35.33</v>
      </c>
    </row>
    <row r="22" spans="1:15" x14ac:dyDescent="0.2">
      <c r="A22">
        <v>8</v>
      </c>
      <c r="B22">
        <f t="shared" si="3"/>
        <v>44.01467477768275</v>
      </c>
      <c r="C22">
        <v>64.41</v>
      </c>
      <c r="D22">
        <v>60.25</v>
      </c>
      <c r="E22">
        <v>27.75</v>
      </c>
      <c r="G22">
        <f t="shared" si="4"/>
        <v>45.151346503343255</v>
      </c>
      <c r="H22">
        <v>64.64</v>
      </c>
      <c r="I22">
        <v>59.87</v>
      </c>
      <c r="J22">
        <v>29.18</v>
      </c>
      <c r="L22">
        <f t="shared" si="2"/>
        <v>51.98445729473034</v>
      </c>
      <c r="M22">
        <v>73.38</v>
      </c>
      <c r="N22">
        <v>67.61</v>
      </c>
      <c r="O22">
        <v>34.14</v>
      </c>
    </row>
    <row r="23" spans="1:15" x14ac:dyDescent="0.2">
      <c r="A23">
        <v>9</v>
      </c>
      <c r="B23">
        <f t="shared" si="3"/>
        <v>41.826107139524233</v>
      </c>
      <c r="C23">
        <v>61.12</v>
      </c>
      <c r="D23">
        <v>57.81</v>
      </c>
      <c r="E23">
        <v>26.27</v>
      </c>
      <c r="G23">
        <f t="shared" si="4"/>
        <v>43.355735778374559</v>
      </c>
      <c r="H23">
        <v>64.239999999999995</v>
      </c>
      <c r="I23">
        <v>59.78</v>
      </c>
      <c r="J23">
        <v>27.1</v>
      </c>
      <c r="L23">
        <f t="shared" si="2"/>
        <v>50.798986042534011</v>
      </c>
      <c r="M23">
        <v>69.73</v>
      </c>
      <c r="N23">
        <v>65.53</v>
      </c>
      <c r="O23">
        <v>33.950000000000003</v>
      </c>
    </row>
    <row r="24" spans="1:15" s="2" customFormat="1" x14ac:dyDescent="0.2">
      <c r="A24" s="1" t="s">
        <v>41</v>
      </c>
      <c r="B24" s="2">
        <v>53.085211649999998</v>
      </c>
      <c r="C24" s="2">
        <v>82.555999999999997</v>
      </c>
      <c r="D24" s="2">
        <v>78.8</v>
      </c>
      <c r="E24" s="2">
        <v>31.695</v>
      </c>
      <c r="G24" s="2">
        <v>54.433288990000001</v>
      </c>
      <c r="H24" s="2">
        <v>86.349000000000004</v>
      </c>
      <c r="I24" s="2">
        <v>81.968000000000004</v>
      </c>
      <c r="J24" s="2">
        <v>32.026000000000003</v>
      </c>
      <c r="L24" s="2">
        <v>58.017944159999999</v>
      </c>
      <c r="M24" s="2">
        <v>91.885000000000005</v>
      </c>
      <c r="N24" s="2">
        <v>87.361000000000004</v>
      </c>
      <c r="O24" s="2">
        <v>34.279000000000003</v>
      </c>
    </row>
    <row r="25" spans="1:15" s="4" customFormat="1" x14ac:dyDescent="0.2">
      <c r="A25" s="4" t="s">
        <v>8</v>
      </c>
      <c r="B25" s="4" t="s">
        <v>10</v>
      </c>
      <c r="C25" s="4" t="s">
        <v>11</v>
      </c>
      <c r="D25" s="4" t="s">
        <v>12</v>
      </c>
      <c r="E25" s="4" t="s">
        <v>14</v>
      </c>
      <c r="G25" s="4" t="s">
        <v>13</v>
      </c>
      <c r="H25" s="4" t="s">
        <v>15</v>
      </c>
      <c r="I25" s="4" t="s">
        <v>16</v>
      </c>
      <c r="J25" s="4" t="s">
        <v>17</v>
      </c>
      <c r="L25" s="4" t="s">
        <v>22</v>
      </c>
      <c r="M25" s="4" t="s">
        <v>23</v>
      </c>
      <c r="N25" s="4" t="s">
        <v>24</v>
      </c>
      <c r="O25" s="4" t="s">
        <v>25</v>
      </c>
    </row>
    <row r="26" spans="1:15" x14ac:dyDescent="0.2">
      <c r="A26">
        <v>0</v>
      </c>
      <c r="B26">
        <f>3/(1/C26+1/D26+1/E26)</f>
        <v>53.588520817012082</v>
      </c>
      <c r="C26">
        <v>96.94</v>
      </c>
      <c r="D26">
        <v>92.29</v>
      </c>
      <c r="E26">
        <v>28.71</v>
      </c>
      <c r="G26">
        <f>3/(1/H26+1/I26+1/J26)</f>
        <v>54.415002223360588</v>
      </c>
      <c r="H26">
        <v>97.22</v>
      </c>
      <c r="I26">
        <v>93.52</v>
      </c>
      <c r="J26">
        <v>29.28</v>
      </c>
      <c r="L26">
        <f>3/(1/M26+1/N26+1/O26)</f>
        <v>52.477522880181304</v>
      </c>
      <c r="M26">
        <v>95.59</v>
      </c>
      <c r="N26">
        <v>92.82</v>
      </c>
      <c r="O26">
        <v>27.83</v>
      </c>
    </row>
    <row r="27" spans="1:15" x14ac:dyDescent="0.2">
      <c r="A27">
        <v>1</v>
      </c>
      <c r="B27">
        <f t="shared" ref="B27:B35" si="5">3/(1/C27+1/D27+1/E27)</f>
        <v>54.107816893550599</v>
      </c>
      <c r="C27">
        <v>96.19</v>
      </c>
      <c r="D27">
        <v>90.81</v>
      </c>
      <c r="E27">
        <v>29.38</v>
      </c>
      <c r="G27">
        <f t="shared" ref="G27:G35" si="6">3/(1/H27+1/I27+1/J27)</f>
        <v>53.97098079166453</v>
      </c>
      <c r="H27">
        <v>96.74</v>
      </c>
      <c r="I27">
        <v>91.48</v>
      </c>
      <c r="J27">
        <v>29.14</v>
      </c>
      <c r="L27">
        <f t="shared" ref="L27:L35" si="7">3/(1/M27+1/N27+1/O27)</f>
        <v>53.013911773299341</v>
      </c>
      <c r="M27">
        <v>95.07</v>
      </c>
      <c r="N27">
        <v>89.36</v>
      </c>
      <c r="O27">
        <v>28.67</v>
      </c>
    </row>
    <row r="28" spans="1:15" x14ac:dyDescent="0.2">
      <c r="A28">
        <v>2</v>
      </c>
      <c r="B28">
        <f t="shared" si="5"/>
        <v>52.691030999414984</v>
      </c>
      <c r="C28">
        <v>93.62</v>
      </c>
      <c r="D28">
        <v>87.08</v>
      </c>
      <c r="E28">
        <v>28.76</v>
      </c>
      <c r="G28">
        <f t="shared" si="6"/>
        <v>49.139729760181673</v>
      </c>
      <c r="H28">
        <v>80.8</v>
      </c>
      <c r="I28">
        <v>73.14</v>
      </c>
      <c r="J28">
        <v>28.57</v>
      </c>
      <c r="L28">
        <f t="shared" si="7"/>
        <v>52.23097397955182</v>
      </c>
      <c r="M28">
        <v>92.58</v>
      </c>
      <c r="N28">
        <v>88.01</v>
      </c>
      <c r="O28">
        <v>28.35</v>
      </c>
    </row>
    <row r="29" spans="1:15" x14ac:dyDescent="0.2">
      <c r="A29">
        <v>3</v>
      </c>
      <c r="B29">
        <f t="shared" si="5"/>
        <v>49.725803008306094</v>
      </c>
      <c r="C29">
        <v>84.81</v>
      </c>
      <c r="D29">
        <v>78.36</v>
      </c>
      <c r="E29">
        <v>27.95</v>
      </c>
      <c r="G29">
        <f t="shared" si="6"/>
        <v>44.397151751663792</v>
      </c>
      <c r="H29">
        <v>68.92</v>
      </c>
      <c r="I29">
        <v>59.98</v>
      </c>
      <c r="J29">
        <v>27.48</v>
      </c>
      <c r="L29">
        <f t="shared" si="7"/>
        <v>48.09797377664642</v>
      </c>
      <c r="M29">
        <v>78.959999999999994</v>
      </c>
      <c r="N29">
        <v>69.760000000000005</v>
      </c>
      <c r="O29">
        <v>28.27</v>
      </c>
    </row>
    <row r="30" spans="1:15" x14ac:dyDescent="0.2">
      <c r="A30">
        <v>4</v>
      </c>
      <c r="B30">
        <f t="shared" si="5"/>
        <v>43.794665689488141</v>
      </c>
      <c r="C30">
        <v>68.3</v>
      </c>
      <c r="D30">
        <v>61.8</v>
      </c>
      <c r="E30">
        <v>26.54</v>
      </c>
      <c r="G30">
        <f t="shared" si="6"/>
        <v>40.816971074770002</v>
      </c>
      <c r="H30">
        <v>60.62</v>
      </c>
      <c r="I30">
        <v>52.93</v>
      </c>
      <c r="J30">
        <v>26.24</v>
      </c>
      <c r="L30">
        <f t="shared" si="7"/>
        <v>41.827384301941649</v>
      </c>
      <c r="M30">
        <v>64.180000000000007</v>
      </c>
      <c r="N30">
        <v>57.43</v>
      </c>
      <c r="O30">
        <v>25.82</v>
      </c>
    </row>
    <row r="31" spans="1:15" x14ac:dyDescent="0.2">
      <c r="A31">
        <v>5</v>
      </c>
      <c r="B31">
        <f t="shared" si="5"/>
        <v>34.922652750644353</v>
      </c>
      <c r="C31">
        <v>47.09</v>
      </c>
      <c r="D31">
        <v>42.96</v>
      </c>
      <c r="E31">
        <v>24.16</v>
      </c>
      <c r="G31">
        <f t="shared" si="6"/>
        <v>37.538698438743772</v>
      </c>
      <c r="H31">
        <v>54.15</v>
      </c>
      <c r="I31">
        <v>48.9</v>
      </c>
      <c r="J31">
        <v>24.39</v>
      </c>
      <c r="L31">
        <f t="shared" si="7"/>
        <v>38.210442345039588</v>
      </c>
      <c r="M31">
        <v>54.94</v>
      </c>
      <c r="N31">
        <v>48.44</v>
      </c>
      <c r="O31">
        <v>25.21</v>
      </c>
    </row>
    <row r="32" spans="1:15" x14ac:dyDescent="0.2">
      <c r="A32">
        <v>6</v>
      </c>
      <c r="B32">
        <f t="shared" si="5"/>
        <v>32.301878593259858</v>
      </c>
      <c r="C32">
        <v>47.16</v>
      </c>
      <c r="D32">
        <v>42.68</v>
      </c>
      <c r="E32">
        <v>20.73</v>
      </c>
      <c r="G32">
        <f t="shared" si="6"/>
        <v>34.076946407995855</v>
      </c>
      <c r="H32">
        <v>46.28</v>
      </c>
      <c r="I32">
        <v>41.98</v>
      </c>
      <c r="J32">
        <v>23.47</v>
      </c>
      <c r="L32">
        <f t="shared" si="7"/>
        <v>33.729725439321292</v>
      </c>
      <c r="M32">
        <v>45.18</v>
      </c>
      <c r="N32">
        <v>40.25</v>
      </c>
      <c r="O32">
        <v>23.83</v>
      </c>
    </row>
    <row r="33" spans="1:15" x14ac:dyDescent="0.2">
      <c r="A33">
        <v>7</v>
      </c>
      <c r="B33">
        <f t="shared" si="5"/>
        <v>29.945921188471104</v>
      </c>
      <c r="C33">
        <v>38.43</v>
      </c>
      <c r="D33">
        <v>35.04</v>
      </c>
      <c r="E33">
        <v>21.92</v>
      </c>
      <c r="G33">
        <f t="shared" si="6"/>
        <v>31.806365286438464</v>
      </c>
      <c r="H33">
        <v>42.84</v>
      </c>
      <c r="I33">
        <v>37.659999999999997</v>
      </c>
      <c r="J33">
        <v>22.51</v>
      </c>
      <c r="L33">
        <f t="shared" si="7"/>
        <v>33.573010381646505</v>
      </c>
      <c r="M33">
        <v>46.97</v>
      </c>
      <c r="N33">
        <v>42.51</v>
      </c>
      <c r="O33">
        <v>22.45</v>
      </c>
    </row>
    <row r="34" spans="1:15" x14ac:dyDescent="0.2">
      <c r="A34">
        <v>8</v>
      </c>
      <c r="B34">
        <f t="shared" si="5"/>
        <v>30.174000333945916</v>
      </c>
      <c r="C34">
        <v>40.36</v>
      </c>
      <c r="D34">
        <v>35.82</v>
      </c>
      <c r="E34">
        <v>21.4</v>
      </c>
      <c r="G34">
        <f t="shared" si="6"/>
        <v>28.958897656102174</v>
      </c>
      <c r="H34">
        <v>38.380000000000003</v>
      </c>
      <c r="I34">
        <v>34.6</v>
      </c>
      <c r="J34">
        <v>20.56</v>
      </c>
      <c r="L34">
        <f t="shared" si="7"/>
        <v>33.573010381646505</v>
      </c>
      <c r="M34">
        <v>46.97</v>
      </c>
      <c r="N34">
        <v>42.51</v>
      </c>
      <c r="O34">
        <v>22.45</v>
      </c>
    </row>
    <row r="35" spans="1:15" x14ac:dyDescent="0.2">
      <c r="A35">
        <v>9</v>
      </c>
      <c r="B35">
        <f t="shared" si="5"/>
        <v>28.044812779514288</v>
      </c>
      <c r="C35">
        <v>36.31</v>
      </c>
      <c r="D35">
        <v>32.5</v>
      </c>
      <c r="E35">
        <v>20.55</v>
      </c>
      <c r="G35">
        <f t="shared" si="6"/>
        <v>24.748494227454501</v>
      </c>
      <c r="H35">
        <v>30.21</v>
      </c>
      <c r="I35">
        <v>27.92</v>
      </c>
      <c r="J35">
        <v>19.12</v>
      </c>
      <c r="L35">
        <f t="shared" si="7"/>
        <v>28.176430490609501</v>
      </c>
      <c r="M35">
        <v>35.81</v>
      </c>
      <c r="N35">
        <v>32.03</v>
      </c>
      <c r="O35">
        <v>21.13</v>
      </c>
    </row>
    <row r="36" spans="1:15" s="2" customFormat="1" x14ac:dyDescent="0.2">
      <c r="A36" s="1" t="s">
        <v>41</v>
      </c>
      <c r="B36" s="2">
        <v>40.929710309999997</v>
      </c>
      <c r="C36" s="2">
        <v>64.921000000000006</v>
      </c>
      <c r="D36" s="2">
        <v>59.933999999999997</v>
      </c>
      <c r="E36" s="2">
        <v>25.01</v>
      </c>
      <c r="G36" s="2">
        <v>39.986923760000003</v>
      </c>
      <c r="H36" s="2">
        <v>61.616</v>
      </c>
      <c r="I36" s="2">
        <v>56.210999999999999</v>
      </c>
      <c r="J36" s="2">
        <v>25.076000000000001</v>
      </c>
      <c r="L36" s="2">
        <v>41.491038570000001</v>
      </c>
      <c r="M36" s="2">
        <v>65.625</v>
      </c>
      <c r="N36" s="2">
        <v>60.311999999999998</v>
      </c>
      <c r="O36" s="2">
        <v>25.401</v>
      </c>
    </row>
    <row r="37" spans="1:15" s="4" customFormat="1" x14ac:dyDescent="0.2">
      <c r="A37" s="4" t="s">
        <v>9</v>
      </c>
      <c r="B37" s="4" t="s">
        <v>10</v>
      </c>
      <c r="C37" s="4" t="s">
        <v>11</v>
      </c>
      <c r="D37" s="4" t="s">
        <v>12</v>
      </c>
      <c r="E37" s="4" t="s">
        <v>14</v>
      </c>
      <c r="G37" s="4" t="s">
        <v>13</v>
      </c>
      <c r="H37" s="4" t="s">
        <v>15</v>
      </c>
      <c r="I37" s="4" t="s">
        <v>16</v>
      </c>
      <c r="J37" s="4" t="s">
        <v>17</v>
      </c>
      <c r="L37" s="4" t="s">
        <v>22</v>
      </c>
      <c r="M37" s="4" t="s">
        <v>23</v>
      </c>
      <c r="N37" s="4" t="s">
        <v>24</v>
      </c>
      <c r="O37" s="4" t="s">
        <v>25</v>
      </c>
    </row>
    <row r="38" spans="1:15" x14ac:dyDescent="0.2">
      <c r="A38">
        <v>0</v>
      </c>
      <c r="B38">
        <f>3/(1/C38+1/D38+1/E38)</f>
        <v>58.379989137815663</v>
      </c>
      <c r="C38">
        <v>96.58</v>
      </c>
      <c r="D38">
        <v>92.64</v>
      </c>
      <c r="E38">
        <v>33.07</v>
      </c>
      <c r="G38">
        <f>3/(1/H38+1/I38+1/J38)</f>
        <v>58.545292983884224</v>
      </c>
      <c r="H38">
        <v>96.95</v>
      </c>
      <c r="I38">
        <v>91.16</v>
      </c>
      <c r="J38">
        <v>33.380000000000003</v>
      </c>
      <c r="L38">
        <f>3/(1/M38+1/N38+1/O38)</f>
        <v>58.189099578457309</v>
      </c>
      <c r="M38">
        <v>96.93</v>
      </c>
      <c r="N38">
        <v>90.83</v>
      </c>
      <c r="O38">
        <v>33.08</v>
      </c>
    </row>
    <row r="39" spans="1:15" x14ac:dyDescent="0.2">
      <c r="A39">
        <v>1</v>
      </c>
      <c r="B39">
        <f t="shared" ref="B39:B47" si="8">3/(1/C39+1/D39+1/E39)</f>
        <v>58.812371068903083</v>
      </c>
      <c r="C39">
        <v>96.96</v>
      </c>
      <c r="D39">
        <v>91.53</v>
      </c>
      <c r="E39">
        <v>33.590000000000003</v>
      </c>
      <c r="G39">
        <f t="shared" ref="G39:G47" si="9">3/(1/H39+1/I39+1/J39)</f>
        <v>58.694443825472661</v>
      </c>
      <c r="H39">
        <v>95.85</v>
      </c>
      <c r="I39">
        <v>89.79</v>
      </c>
      <c r="J39">
        <v>33.85</v>
      </c>
      <c r="L39">
        <f t="shared" ref="L39:L47" si="10">3/(1/M39+1/N39+1/O39)</f>
        <v>58.602266473030262</v>
      </c>
      <c r="M39">
        <v>95.73</v>
      </c>
      <c r="N39">
        <v>89.6</v>
      </c>
      <c r="O39">
        <v>33.799999999999997</v>
      </c>
    </row>
    <row r="40" spans="1:15" x14ac:dyDescent="0.2">
      <c r="A40">
        <v>2</v>
      </c>
      <c r="B40">
        <f t="shared" si="8"/>
        <v>58.786366616644663</v>
      </c>
      <c r="C40">
        <v>96.82</v>
      </c>
      <c r="D40">
        <v>92.14</v>
      </c>
      <c r="E40">
        <v>33.5</v>
      </c>
      <c r="G40">
        <f t="shared" si="9"/>
        <v>58.243651026189582</v>
      </c>
      <c r="H40">
        <v>93.89</v>
      </c>
      <c r="I40">
        <v>88.04</v>
      </c>
      <c r="J40">
        <v>33.9</v>
      </c>
      <c r="L40">
        <f t="shared" si="10"/>
        <v>57.677783172358353</v>
      </c>
      <c r="M40">
        <v>94.33</v>
      </c>
      <c r="N40">
        <v>87.65</v>
      </c>
      <c r="O40">
        <v>33.33</v>
      </c>
    </row>
    <row r="41" spans="1:15" x14ac:dyDescent="0.2">
      <c r="A41">
        <v>3</v>
      </c>
      <c r="B41">
        <f t="shared" si="8"/>
        <v>58.224358013548617</v>
      </c>
      <c r="C41">
        <v>95.79</v>
      </c>
      <c r="D41">
        <v>91.05</v>
      </c>
      <c r="E41">
        <v>33.22</v>
      </c>
      <c r="G41">
        <f t="shared" si="9"/>
        <v>57.982376321947982</v>
      </c>
      <c r="H41">
        <v>92.87</v>
      </c>
      <c r="I41">
        <v>87.96</v>
      </c>
      <c r="J41">
        <v>33.78</v>
      </c>
      <c r="L41">
        <f t="shared" si="10"/>
        <v>58.223596407051993</v>
      </c>
      <c r="M41">
        <v>94.06</v>
      </c>
      <c r="N41">
        <v>88.5</v>
      </c>
      <c r="O41">
        <v>33.79</v>
      </c>
    </row>
    <row r="42" spans="1:15" x14ac:dyDescent="0.2">
      <c r="A42">
        <v>4</v>
      </c>
      <c r="B42">
        <f t="shared" si="8"/>
        <v>58.98479347239121</v>
      </c>
      <c r="C42">
        <v>94.85</v>
      </c>
      <c r="D42">
        <v>90.48</v>
      </c>
      <c r="E42">
        <v>34.17</v>
      </c>
      <c r="G42">
        <f t="shared" si="9"/>
        <v>59.219364981122737</v>
      </c>
      <c r="H42">
        <v>92.93</v>
      </c>
      <c r="I42">
        <v>92.93</v>
      </c>
      <c r="J42">
        <v>34.32</v>
      </c>
      <c r="L42">
        <f t="shared" si="10"/>
        <v>57.835361253159398</v>
      </c>
      <c r="M42">
        <v>93.35</v>
      </c>
      <c r="N42">
        <v>87.47</v>
      </c>
      <c r="O42">
        <v>33.64</v>
      </c>
    </row>
    <row r="43" spans="1:15" x14ac:dyDescent="0.2">
      <c r="A43">
        <v>5</v>
      </c>
      <c r="B43">
        <f t="shared" si="8"/>
        <v>58.791290930020075</v>
      </c>
      <c r="C43">
        <v>94.06</v>
      </c>
      <c r="D43">
        <v>89.77</v>
      </c>
      <c r="E43">
        <v>34.18</v>
      </c>
      <c r="G43">
        <f t="shared" si="9"/>
        <v>58.472660839347903</v>
      </c>
      <c r="H43">
        <v>92.93</v>
      </c>
      <c r="I43">
        <v>87.66</v>
      </c>
      <c r="J43">
        <v>34.32</v>
      </c>
      <c r="L43">
        <f t="shared" si="10"/>
        <v>57.000305179278257</v>
      </c>
      <c r="M43">
        <v>91.55</v>
      </c>
      <c r="N43">
        <v>86.23</v>
      </c>
      <c r="O43">
        <v>33.21</v>
      </c>
    </row>
    <row r="44" spans="1:15" x14ac:dyDescent="0.2">
      <c r="A44">
        <v>6</v>
      </c>
      <c r="B44">
        <f t="shared" si="8"/>
        <v>59.088157332287217</v>
      </c>
      <c r="C44">
        <v>93.17</v>
      </c>
      <c r="D44">
        <v>89.06</v>
      </c>
      <c r="E44">
        <v>34.71</v>
      </c>
      <c r="G44">
        <f t="shared" si="9"/>
        <v>57.434147154638737</v>
      </c>
      <c r="H44">
        <v>87.5</v>
      </c>
      <c r="I44">
        <v>82.91</v>
      </c>
      <c r="J44">
        <v>34.79</v>
      </c>
      <c r="L44">
        <f t="shared" si="10"/>
        <v>56.223019951611342</v>
      </c>
      <c r="M44">
        <v>87.5</v>
      </c>
      <c r="N44">
        <v>82.42</v>
      </c>
      <c r="O44">
        <v>33.56</v>
      </c>
    </row>
    <row r="45" spans="1:15" x14ac:dyDescent="0.2">
      <c r="A45">
        <v>7</v>
      </c>
      <c r="B45">
        <f t="shared" si="8"/>
        <v>57.830133129691617</v>
      </c>
      <c r="C45">
        <v>89.27</v>
      </c>
      <c r="D45">
        <v>84.23</v>
      </c>
      <c r="E45">
        <v>34.72</v>
      </c>
      <c r="G45">
        <f t="shared" si="9"/>
        <v>54.681500652625637</v>
      </c>
      <c r="H45">
        <v>80.040000000000006</v>
      </c>
      <c r="I45">
        <v>75.19</v>
      </c>
      <c r="J45">
        <v>34.4</v>
      </c>
      <c r="L45">
        <f t="shared" si="10"/>
        <v>54.973183778277537</v>
      </c>
      <c r="M45">
        <v>82.9</v>
      </c>
      <c r="N45">
        <v>78.23</v>
      </c>
      <c r="O45">
        <v>33.64</v>
      </c>
    </row>
    <row r="46" spans="1:15" x14ac:dyDescent="0.2">
      <c r="A46">
        <v>8</v>
      </c>
      <c r="B46">
        <f t="shared" si="8"/>
        <v>57.612426603047496</v>
      </c>
      <c r="C46">
        <v>89.16</v>
      </c>
      <c r="D46">
        <v>84.3</v>
      </c>
      <c r="E46">
        <v>34.49</v>
      </c>
      <c r="G46">
        <f t="shared" si="9"/>
        <v>53.103700968798584</v>
      </c>
      <c r="H46">
        <v>75.88</v>
      </c>
      <c r="I46">
        <v>70.92</v>
      </c>
      <c r="J46">
        <v>34.229999999999997</v>
      </c>
      <c r="L46">
        <f t="shared" si="10"/>
        <v>50.674073502688444</v>
      </c>
      <c r="M46">
        <v>72.319999999999993</v>
      </c>
      <c r="N46">
        <v>66.8</v>
      </c>
      <c r="O46">
        <v>32.89</v>
      </c>
    </row>
    <row r="47" spans="1:15" x14ac:dyDescent="0.2">
      <c r="A47">
        <v>9</v>
      </c>
      <c r="B47">
        <f t="shared" si="8"/>
        <v>57.757151758547138</v>
      </c>
      <c r="C47">
        <v>88.16</v>
      </c>
      <c r="D47">
        <v>83.6</v>
      </c>
      <c r="E47">
        <v>34.92</v>
      </c>
      <c r="G47">
        <f t="shared" si="9"/>
        <v>49.662169907241335</v>
      </c>
      <c r="H47">
        <v>67.540000000000006</v>
      </c>
      <c r="I47">
        <v>63.06</v>
      </c>
      <c r="J47">
        <v>33.619999999999997</v>
      </c>
      <c r="L47">
        <f t="shared" si="10"/>
        <v>49.911584552586298</v>
      </c>
      <c r="M47">
        <v>69.209999999999994</v>
      </c>
      <c r="N47">
        <v>64.400000000000006</v>
      </c>
      <c r="O47">
        <v>33.19</v>
      </c>
    </row>
    <row r="48" spans="1:15" s="2" customFormat="1" x14ac:dyDescent="0.2">
      <c r="A48" s="1" t="s">
        <v>41</v>
      </c>
      <c r="B48" s="2">
        <v>58.426703809999999</v>
      </c>
      <c r="C48" s="2">
        <v>93.481999999999999</v>
      </c>
      <c r="D48" s="2">
        <v>88.88</v>
      </c>
      <c r="E48" s="2">
        <v>34.057000000000002</v>
      </c>
      <c r="G48" s="2">
        <v>56.603930869999999</v>
      </c>
      <c r="H48" s="2">
        <v>87.638000000000005</v>
      </c>
      <c r="I48" s="2">
        <v>82.962000000000003</v>
      </c>
      <c r="J48" s="2">
        <v>34.058999999999997</v>
      </c>
      <c r="L48" s="2">
        <v>55.931027380000003</v>
      </c>
      <c r="M48" s="2">
        <v>87.787999999999997</v>
      </c>
      <c r="N48" s="2">
        <v>82.212999999999994</v>
      </c>
      <c r="O48" s="2">
        <v>33.412999999999997</v>
      </c>
    </row>
    <row r="51" spans="1:21" s="4" customFormat="1" x14ac:dyDescent="0.2">
      <c r="A51" s="4" t="s">
        <v>26</v>
      </c>
      <c r="B51" s="4" t="s">
        <v>0</v>
      </c>
      <c r="C51" s="4" t="s">
        <v>1</v>
      </c>
      <c r="D51" s="4" t="s">
        <v>2</v>
      </c>
      <c r="E51" s="4" t="s">
        <v>3</v>
      </c>
      <c r="F51" s="4" t="s">
        <v>27</v>
      </c>
      <c r="G51" s="4" t="s">
        <v>28</v>
      </c>
      <c r="I51" s="4" t="s">
        <v>4</v>
      </c>
      <c r="J51" s="4" t="s">
        <v>29</v>
      </c>
      <c r="K51" s="4" t="s">
        <v>30</v>
      </c>
      <c r="L51" s="4" t="s">
        <v>31</v>
      </c>
      <c r="M51" s="4" t="s">
        <v>32</v>
      </c>
      <c r="N51" s="4" t="s">
        <v>33</v>
      </c>
      <c r="P51" s="4" t="s">
        <v>19</v>
      </c>
      <c r="Q51" s="4" t="s">
        <v>34</v>
      </c>
      <c r="R51" s="4" t="s">
        <v>36</v>
      </c>
      <c r="S51" s="4" t="s">
        <v>35</v>
      </c>
      <c r="T51" s="4" t="s">
        <v>37</v>
      </c>
      <c r="U51" s="4" t="s">
        <v>38</v>
      </c>
    </row>
    <row r="52" spans="1:21" x14ac:dyDescent="0.2">
      <c r="A52">
        <v>0</v>
      </c>
      <c r="B52">
        <v>90.45</v>
      </c>
      <c r="C52">
        <v>99.9</v>
      </c>
      <c r="D52">
        <v>93.85</v>
      </c>
      <c r="E52">
        <v>80</v>
      </c>
      <c r="F52">
        <v>616.92999999999995</v>
      </c>
      <c r="G52">
        <v>40.880000000000003</v>
      </c>
      <c r="I52">
        <v>90.91</v>
      </c>
      <c r="J52">
        <v>99.8</v>
      </c>
      <c r="K52">
        <v>95</v>
      </c>
      <c r="L52">
        <v>80.31</v>
      </c>
      <c r="M52">
        <v>617.63</v>
      </c>
      <c r="N52">
        <v>43.67</v>
      </c>
      <c r="P52">
        <v>93.46</v>
      </c>
      <c r="Q52">
        <v>100</v>
      </c>
      <c r="R52">
        <v>94.44</v>
      </c>
      <c r="S52">
        <v>86.88</v>
      </c>
      <c r="T52">
        <v>618.4</v>
      </c>
      <c r="U52">
        <v>40.700000000000003</v>
      </c>
    </row>
    <row r="53" spans="1:21" x14ac:dyDescent="0.2">
      <c r="A53">
        <v>1</v>
      </c>
      <c r="B53">
        <v>88.2</v>
      </c>
      <c r="C53">
        <v>99.5</v>
      </c>
      <c r="D53">
        <v>95.38</v>
      </c>
      <c r="E53">
        <v>74.19</v>
      </c>
      <c r="F53">
        <v>613.58000000000004</v>
      </c>
      <c r="G53">
        <v>40.85</v>
      </c>
      <c r="I53">
        <v>87.5</v>
      </c>
      <c r="J53">
        <v>99.5</v>
      </c>
      <c r="K53">
        <v>96.35</v>
      </c>
      <c r="L53">
        <v>72.17</v>
      </c>
      <c r="M53">
        <v>616.25</v>
      </c>
      <c r="N53">
        <v>42.46</v>
      </c>
      <c r="P53">
        <v>92.31</v>
      </c>
      <c r="Q53">
        <v>99.78</v>
      </c>
      <c r="R53">
        <v>96.09</v>
      </c>
      <c r="S53">
        <v>82.86</v>
      </c>
      <c r="T53">
        <v>615.07000000000005</v>
      </c>
      <c r="U53">
        <v>42.18</v>
      </c>
    </row>
    <row r="54" spans="1:21" x14ac:dyDescent="0.2">
      <c r="A54">
        <v>2</v>
      </c>
      <c r="B54">
        <v>84.69</v>
      </c>
      <c r="C54">
        <v>98.93</v>
      </c>
      <c r="D54">
        <v>94.52</v>
      </c>
      <c r="E54">
        <v>67.88</v>
      </c>
      <c r="F54">
        <v>606.20000000000005</v>
      </c>
      <c r="G54">
        <v>40.020000000000003</v>
      </c>
      <c r="I54">
        <v>85.42</v>
      </c>
      <c r="J54">
        <v>99.57</v>
      </c>
      <c r="K54">
        <v>96.73</v>
      </c>
      <c r="L54">
        <v>67.86</v>
      </c>
      <c r="M54">
        <v>612.38</v>
      </c>
      <c r="N54">
        <v>43.46</v>
      </c>
      <c r="P54">
        <v>90.05</v>
      </c>
      <c r="Q54">
        <v>99.27</v>
      </c>
      <c r="R54">
        <v>96.87</v>
      </c>
      <c r="S54">
        <v>77.42</v>
      </c>
      <c r="T54">
        <v>603.07000000000005</v>
      </c>
      <c r="U54">
        <v>42.7</v>
      </c>
    </row>
    <row r="55" spans="1:21" x14ac:dyDescent="0.2">
      <c r="A55">
        <v>3</v>
      </c>
      <c r="B55">
        <v>81.59</v>
      </c>
      <c r="C55">
        <v>97.8</v>
      </c>
      <c r="D55">
        <v>92.55</v>
      </c>
      <c r="E55">
        <v>63.55</v>
      </c>
      <c r="F55">
        <v>595.54</v>
      </c>
      <c r="G55">
        <v>37.99</v>
      </c>
      <c r="I55">
        <v>83.8</v>
      </c>
      <c r="J55">
        <v>99.25</v>
      </c>
      <c r="K55">
        <v>96.46</v>
      </c>
      <c r="L55">
        <v>65.12</v>
      </c>
      <c r="M55">
        <v>605.45000000000005</v>
      </c>
      <c r="N55">
        <v>42.09</v>
      </c>
      <c r="P55">
        <v>87.67</v>
      </c>
      <c r="Q55">
        <v>98.48</v>
      </c>
      <c r="R55">
        <v>96.56</v>
      </c>
      <c r="S55">
        <v>72.95</v>
      </c>
      <c r="T55">
        <v>599.97</v>
      </c>
      <c r="U55">
        <v>41.8</v>
      </c>
    </row>
    <row r="56" spans="1:21" x14ac:dyDescent="0.2">
      <c r="A56">
        <v>4</v>
      </c>
      <c r="B56">
        <v>78.77</v>
      </c>
      <c r="C56">
        <v>95.52</v>
      </c>
      <c r="D56">
        <v>89.44</v>
      </c>
      <c r="E56">
        <v>60.85</v>
      </c>
      <c r="F56">
        <v>569.86</v>
      </c>
      <c r="G56">
        <v>33.869999999999997</v>
      </c>
      <c r="I56">
        <v>81.84</v>
      </c>
      <c r="J56">
        <v>98.72</v>
      </c>
      <c r="K56">
        <v>95.69</v>
      </c>
      <c r="L56">
        <v>62.21</v>
      </c>
      <c r="M56">
        <v>595.79</v>
      </c>
      <c r="N56">
        <v>39.17</v>
      </c>
      <c r="P56">
        <v>86.03</v>
      </c>
      <c r="Q56">
        <v>98.72</v>
      </c>
      <c r="R56">
        <v>96.51</v>
      </c>
      <c r="S56">
        <v>69.55</v>
      </c>
      <c r="T56">
        <v>596.08000000000004</v>
      </c>
      <c r="U56">
        <v>40.61</v>
      </c>
    </row>
    <row r="57" spans="1:21" x14ac:dyDescent="0.2">
      <c r="A57">
        <v>5</v>
      </c>
      <c r="B57">
        <v>78.27</v>
      </c>
      <c r="C57">
        <v>95.18</v>
      </c>
      <c r="D57">
        <v>89.3</v>
      </c>
      <c r="E57">
        <v>60.16</v>
      </c>
      <c r="F57">
        <v>565.22</v>
      </c>
      <c r="G57">
        <v>32.92</v>
      </c>
      <c r="I57">
        <v>80.569999999999993</v>
      </c>
      <c r="J57">
        <v>98.45</v>
      </c>
      <c r="K57">
        <v>95.32</v>
      </c>
      <c r="L57">
        <v>60.3</v>
      </c>
      <c r="M57">
        <v>590.27</v>
      </c>
      <c r="N57">
        <v>38.42</v>
      </c>
      <c r="P57">
        <v>83.77</v>
      </c>
      <c r="Q57">
        <v>98.6</v>
      </c>
      <c r="R57">
        <v>96.68</v>
      </c>
      <c r="S57">
        <v>65.25</v>
      </c>
      <c r="T57">
        <v>586.49</v>
      </c>
      <c r="U57">
        <v>38.71</v>
      </c>
    </row>
    <row r="58" spans="1:21" x14ac:dyDescent="0.2">
      <c r="A58">
        <v>6</v>
      </c>
      <c r="B58">
        <v>77.16</v>
      </c>
      <c r="C58">
        <v>94.71</v>
      </c>
      <c r="D58">
        <v>88.23</v>
      </c>
      <c r="E58">
        <v>58.87</v>
      </c>
      <c r="F58">
        <v>563.66</v>
      </c>
      <c r="G58">
        <v>33.520000000000003</v>
      </c>
      <c r="I58">
        <v>79.459999999999994</v>
      </c>
      <c r="J58">
        <v>97.53</v>
      </c>
      <c r="K58">
        <v>94.6</v>
      </c>
      <c r="L58">
        <v>59.08</v>
      </c>
      <c r="M58">
        <v>581.25</v>
      </c>
      <c r="N58">
        <v>36.909999999999997</v>
      </c>
      <c r="P58">
        <v>82.19</v>
      </c>
      <c r="Q58">
        <v>97.9</v>
      </c>
      <c r="R58">
        <v>96.24</v>
      </c>
      <c r="S58">
        <v>62.92</v>
      </c>
      <c r="T58">
        <v>567.15</v>
      </c>
      <c r="U58">
        <v>35.24</v>
      </c>
    </row>
    <row r="59" spans="1:21" x14ac:dyDescent="0.2">
      <c r="A59">
        <v>7</v>
      </c>
      <c r="B59">
        <v>76.87</v>
      </c>
      <c r="C59">
        <v>94.06</v>
      </c>
      <c r="D59">
        <v>87.46</v>
      </c>
      <c r="E59">
        <v>58.97</v>
      </c>
      <c r="F59">
        <v>569.87</v>
      </c>
      <c r="G59">
        <v>33.56</v>
      </c>
      <c r="I59">
        <v>78.95</v>
      </c>
      <c r="J59">
        <v>97.19</v>
      </c>
      <c r="K59">
        <v>94.26</v>
      </c>
      <c r="L59">
        <v>58.48</v>
      </c>
      <c r="M59">
        <v>573.67999999999995</v>
      </c>
      <c r="N59">
        <v>35.369999999999997</v>
      </c>
      <c r="P59">
        <v>81.19</v>
      </c>
      <c r="Q59">
        <v>97.9</v>
      </c>
      <c r="R59">
        <v>95.82</v>
      </c>
      <c r="S59">
        <v>61.36</v>
      </c>
      <c r="T59">
        <v>556.09</v>
      </c>
      <c r="U59">
        <v>33.83</v>
      </c>
    </row>
    <row r="60" spans="1:21" x14ac:dyDescent="0.2">
      <c r="A60">
        <v>8</v>
      </c>
      <c r="B60">
        <v>76.55</v>
      </c>
      <c r="C60">
        <v>93.3</v>
      </c>
      <c r="D60">
        <v>86.39</v>
      </c>
      <c r="E60">
        <v>59.2</v>
      </c>
      <c r="F60">
        <v>553.73</v>
      </c>
      <c r="G60">
        <v>29.25</v>
      </c>
      <c r="I60">
        <v>78.260000000000005</v>
      </c>
      <c r="J60">
        <v>96.76</v>
      </c>
      <c r="K60">
        <v>93.5</v>
      </c>
      <c r="L60">
        <v>57.8</v>
      </c>
      <c r="M60">
        <v>569.49</v>
      </c>
      <c r="N60">
        <v>34.97</v>
      </c>
      <c r="P60">
        <v>80.58</v>
      </c>
      <c r="Q60">
        <v>97.53</v>
      </c>
      <c r="R60">
        <v>95.57</v>
      </c>
      <c r="S60">
        <v>60.57</v>
      </c>
      <c r="T60">
        <v>542.12</v>
      </c>
      <c r="U60">
        <v>32.58</v>
      </c>
    </row>
    <row r="61" spans="1:21" x14ac:dyDescent="0.2">
      <c r="A61">
        <v>9</v>
      </c>
      <c r="B61">
        <v>76.239999999999995</v>
      </c>
      <c r="C61">
        <v>92.88</v>
      </c>
      <c r="D61">
        <v>86.04</v>
      </c>
      <c r="E61">
        <v>58.97</v>
      </c>
      <c r="F61">
        <v>575.29999999999995</v>
      </c>
      <c r="G61">
        <v>35.200000000000003</v>
      </c>
      <c r="I61">
        <v>77.5</v>
      </c>
      <c r="J61">
        <v>96.47</v>
      </c>
      <c r="K61">
        <v>93.06</v>
      </c>
      <c r="L61">
        <v>56.83</v>
      </c>
      <c r="M61">
        <v>559.39</v>
      </c>
      <c r="N61">
        <v>33.200000000000003</v>
      </c>
      <c r="P61">
        <v>79.94</v>
      </c>
      <c r="Q61">
        <v>97.28</v>
      </c>
      <c r="R61">
        <v>94.73</v>
      </c>
      <c r="S61">
        <v>59.92</v>
      </c>
      <c r="T61">
        <v>535.78</v>
      </c>
      <c r="U61">
        <v>31.7</v>
      </c>
    </row>
    <row r="62" spans="1:21" s="2" customFormat="1" x14ac:dyDescent="0.2">
      <c r="A62" s="1" t="s">
        <v>41</v>
      </c>
      <c r="B62" s="2">
        <v>80.879000000000005</v>
      </c>
      <c r="C62" s="2">
        <v>96.177999999999997</v>
      </c>
      <c r="D62" s="2">
        <v>90.316000000000003</v>
      </c>
      <c r="E62" s="2">
        <v>64.263999999999996</v>
      </c>
      <c r="F62" s="2">
        <v>582.98900000000003</v>
      </c>
      <c r="G62" s="2">
        <v>35.805999999999997</v>
      </c>
      <c r="I62" s="2">
        <v>82.421000000000006</v>
      </c>
      <c r="J62" s="2">
        <v>98.323999999999998</v>
      </c>
      <c r="K62" s="2">
        <v>95.096999999999994</v>
      </c>
      <c r="L62" s="2">
        <v>64.016000000000005</v>
      </c>
      <c r="M62" s="2">
        <v>592.15800000000002</v>
      </c>
      <c r="N62" s="2">
        <v>38.972000000000001</v>
      </c>
      <c r="P62" s="2">
        <v>85.718999999999994</v>
      </c>
      <c r="Q62" s="2">
        <v>98.546000000000006</v>
      </c>
      <c r="R62" s="2">
        <v>95.950999999999993</v>
      </c>
      <c r="S62" s="2">
        <v>69.968000000000004</v>
      </c>
      <c r="T62" s="2">
        <v>582.02200000000005</v>
      </c>
      <c r="U62" s="2">
        <v>38.005000000000003</v>
      </c>
    </row>
    <row r="63" spans="1:21" s="4" customFormat="1" x14ac:dyDescent="0.2">
      <c r="A63" s="4" t="s">
        <v>39</v>
      </c>
      <c r="B63" s="4" t="s">
        <v>0</v>
      </c>
      <c r="C63" s="4" t="s">
        <v>1</v>
      </c>
      <c r="D63" s="4" t="s">
        <v>2</v>
      </c>
      <c r="E63" s="4" t="s">
        <v>3</v>
      </c>
      <c r="F63" s="4" t="s">
        <v>27</v>
      </c>
      <c r="G63" s="4" t="s">
        <v>28</v>
      </c>
      <c r="I63" s="4" t="s">
        <v>4</v>
      </c>
      <c r="J63" s="4" t="s">
        <v>29</v>
      </c>
      <c r="K63" s="4" t="s">
        <v>30</v>
      </c>
      <c r="L63" s="4" t="s">
        <v>31</v>
      </c>
      <c r="M63" s="4" t="s">
        <v>32</v>
      </c>
      <c r="N63" s="4" t="s">
        <v>33</v>
      </c>
      <c r="P63" s="4" t="s">
        <v>19</v>
      </c>
      <c r="Q63" s="4" t="s">
        <v>34</v>
      </c>
      <c r="R63" s="4" t="s">
        <v>36</v>
      </c>
      <c r="S63" s="4" t="s">
        <v>35</v>
      </c>
      <c r="T63" s="4" t="s">
        <v>37</v>
      </c>
      <c r="U63" s="4" t="s">
        <v>38</v>
      </c>
    </row>
    <row r="64" spans="1:21" x14ac:dyDescent="0.2">
      <c r="A64">
        <v>0</v>
      </c>
      <c r="B64">
        <v>89.22</v>
      </c>
      <c r="C64">
        <v>100</v>
      </c>
      <c r="D64">
        <v>95.9</v>
      </c>
      <c r="E64">
        <v>75.78</v>
      </c>
      <c r="F64">
        <v>603.61</v>
      </c>
      <c r="G64">
        <v>38.56</v>
      </c>
      <c r="I64">
        <v>88.87</v>
      </c>
      <c r="J64">
        <v>99.9</v>
      </c>
      <c r="K64">
        <v>96.9</v>
      </c>
      <c r="L64">
        <v>74.489999999999995</v>
      </c>
      <c r="M64">
        <v>613.49</v>
      </c>
      <c r="N64">
        <v>43.6</v>
      </c>
      <c r="P64">
        <v>90.91</v>
      </c>
      <c r="Q64">
        <v>98.82</v>
      </c>
      <c r="R64">
        <v>90.94</v>
      </c>
      <c r="S64">
        <v>84.17</v>
      </c>
      <c r="T64">
        <v>617.9</v>
      </c>
      <c r="U64">
        <v>36.979999999999997</v>
      </c>
    </row>
    <row r="65" spans="1:21" x14ac:dyDescent="0.2">
      <c r="A65">
        <v>1</v>
      </c>
      <c r="B65">
        <v>86.26</v>
      </c>
      <c r="C65">
        <v>99.5</v>
      </c>
      <c r="D65">
        <v>94.52</v>
      </c>
      <c r="E65">
        <v>70.680000000000007</v>
      </c>
      <c r="F65">
        <v>591.05999999999995</v>
      </c>
      <c r="G65">
        <v>38.51</v>
      </c>
      <c r="I65">
        <v>85.59</v>
      </c>
      <c r="J65">
        <v>99.3</v>
      </c>
      <c r="K65">
        <v>95.38</v>
      </c>
      <c r="L65">
        <v>68.989999999999995</v>
      </c>
      <c r="M65">
        <v>601.15</v>
      </c>
      <c r="N65">
        <v>40</v>
      </c>
      <c r="P65">
        <v>89.41</v>
      </c>
      <c r="Q65">
        <v>98.97</v>
      </c>
      <c r="R65">
        <v>90</v>
      </c>
      <c r="S65">
        <v>81.05</v>
      </c>
      <c r="T65">
        <v>612.54999999999995</v>
      </c>
      <c r="U65">
        <v>38.369999999999997</v>
      </c>
    </row>
    <row r="66" spans="1:21" x14ac:dyDescent="0.2">
      <c r="A66">
        <v>2</v>
      </c>
      <c r="B66">
        <v>83.94</v>
      </c>
      <c r="C66">
        <v>98.73</v>
      </c>
      <c r="D66">
        <v>92.65</v>
      </c>
      <c r="E66">
        <v>67.489999999999995</v>
      </c>
      <c r="F66">
        <v>568.29</v>
      </c>
      <c r="G66">
        <v>35.01</v>
      </c>
      <c r="I66">
        <v>83.57</v>
      </c>
      <c r="J66">
        <v>98.93</v>
      </c>
      <c r="K66">
        <v>94.03</v>
      </c>
      <c r="L66">
        <v>66</v>
      </c>
      <c r="M66">
        <v>584.24</v>
      </c>
      <c r="N66">
        <v>38.700000000000003</v>
      </c>
      <c r="P66">
        <v>88.13</v>
      </c>
      <c r="Q66">
        <v>99.29</v>
      </c>
      <c r="R66">
        <v>90.61</v>
      </c>
      <c r="S66">
        <v>77.33</v>
      </c>
      <c r="T66">
        <v>607.35</v>
      </c>
      <c r="U66">
        <v>39.479999999999997</v>
      </c>
    </row>
    <row r="67" spans="1:21" x14ac:dyDescent="0.2">
      <c r="A67">
        <v>3</v>
      </c>
      <c r="B67">
        <v>81.400000000000006</v>
      </c>
      <c r="C67">
        <v>97.4</v>
      </c>
      <c r="D67">
        <v>89.86</v>
      </c>
      <c r="E67">
        <v>64.7</v>
      </c>
      <c r="F67">
        <v>554.08000000000004</v>
      </c>
      <c r="G67">
        <v>31.52</v>
      </c>
      <c r="I67">
        <v>82.38</v>
      </c>
      <c r="J67">
        <v>98.6</v>
      </c>
      <c r="K67">
        <v>92.92</v>
      </c>
      <c r="L67">
        <v>64.47</v>
      </c>
      <c r="M67">
        <v>571.99</v>
      </c>
      <c r="N67">
        <v>36.19</v>
      </c>
      <c r="P67">
        <v>86.68</v>
      </c>
      <c r="Q67">
        <v>98.9</v>
      </c>
      <c r="R67">
        <v>90.03</v>
      </c>
      <c r="S67">
        <v>74.680000000000007</v>
      </c>
      <c r="T67">
        <v>595.35</v>
      </c>
      <c r="U67">
        <v>37.33</v>
      </c>
    </row>
    <row r="68" spans="1:21" x14ac:dyDescent="0.2">
      <c r="A68">
        <v>4</v>
      </c>
      <c r="B68">
        <v>78.62</v>
      </c>
      <c r="C68">
        <v>95.54</v>
      </c>
      <c r="D68">
        <v>87.3</v>
      </c>
      <c r="E68">
        <v>61.6</v>
      </c>
      <c r="F68">
        <v>544.53</v>
      </c>
      <c r="G68">
        <v>27.7</v>
      </c>
      <c r="I68">
        <v>80.63</v>
      </c>
      <c r="J68">
        <v>97.68</v>
      </c>
      <c r="K68">
        <v>91.13</v>
      </c>
      <c r="L68">
        <v>62.53</v>
      </c>
      <c r="M68">
        <v>556.25</v>
      </c>
      <c r="N68">
        <v>33.39</v>
      </c>
      <c r="P68">
        <v>86.27</v>
      </c>
      <c r="Q68">
        <v>98.56</v>
      </c>
      <c r="R68">
        <v>89.85</v>
      </c>
      <c r="S68">
        <v>74.099999999999994</v>
      </c>
      <c r="T68">
        <v>579.91</v>
      </c>
      <c r="U68">
        <v>36.64</v>
      </c>
    </row>
    <row r="69" spans="1:21" x14ac:dyDescent="0.2">
      <c r="A69">
        <v>5</v>
      </c>
      <c r="B69">
        <v>77.95</v>
      </c>
      <c r="C69">
        <v>95.73</v>
      </c>
      <c r="D69">
        <v>85.59</v>
      </c>
      <c r="E69">
        <v>61.14</v>
      </c>
      <c r="F69">
        <v>543.16999999999996</v>
      </c>
      <c r="G69">
        <v>27.64</v>
      </c>
      <c r="I69">
        <v>79.569999999999993</v>
      </c>
      <c r="J69">
        <v>97.23</v>
      </c>
      <c r="K69">
        <v>89.51</v>
      </c>
      <c r="L69">
        <v>61.56</v>
      </c>
      <c r="M69">
        <v>561.55999999999995</v>
      </c>
      <c r="N69">
        <v>30.74</v>
      </c>
      <c r="P69">
        <v>85.34</v>
      </c>
      <c r="Q69">
        <v>97.71</v>
      </c>
      <c r="R69">
        <v>89.72</v>
      </c>
      <c r="S69">
        <v>72.62</v>
      </c>
      <c r="T69">
        <v>560.99</v>
      </c>
      <c r="U69">
        <v>33.71</v>
      </c>
    </row>
    <row r="70" spans="1:21" x14ac:dyDescent="0.2">
      <c r="A70">
        <v>6</v>
      </c>
      <c r="B70">
        <v>77.08</v>
      </c>
      <c r="C70">
        <v>95.54</v>
      </c>
      <c r="D70">
        <v>84.79</v>
      </c>
      <c r="E70">
        <v>60.03</v>
      </c>
      <c r="F70">
        <v>540.02</v>
      </c>
      <c r="G70">
        <v>26.54</v>
      </c>
      <c r="I70">
        <v>78.52</v>
      </c>
      <c r="J70">
        <v>96.97</v>
      </c>
      <c r="K70">
        <v>88.24</v>
      </c>
      <c r="L70">
        <v>60.39</v>
      </c>
      <c r="M70">
        <v>536.75</v>
      </c>
      <c r="N70">
        <v>28.92</v>
      </c>
      <c r="P70">
        <v>83.91</v>
      </c>
      <c r="Q70">
        <v>97.08</v>
      </c>
      <c r="R70">
        <v>88.63</v>
      </c>
      <c r="S70">
        <v>70.58</v>
      </c>
      <c r="T70">
        <v>549.09</v>
      </c>
      <c r="U70">
        <v>30.7</v>
      </c>
    </row>
    <row r="71" spans="1:21" x14ac:dyDescent="0.2">
      <c r="A71">
        <v>7</v>
      </c>
      <c r="B71">
        <v>76.5</v>
      </c>
      <c r="C71">
        <v>94.95</v>
      </c>
      <c r="D71">
        <v>83.14</v>
      </c>
      <c r="E71">
        <v>60.04</v>
      </c>
      <c r="F71">
        <v>542.97</v>
      </c>
      <c r="G71">
        <v>26.65</v>
      </c>
      <c r="I71">
        <v>77.45</v>
      </c>
      <c r="J71">
        <v>95.76</v>
      </c>
      <c r="K71">
        <v>85.71</v>
      </c>
      <c r="L71">
        <v>60.16</v>
      </c>
      <c r="M71">
        <v>528.79</v>
      </c>
      <c r="N71">
        <v>26.61</v>
      </c>
      <c r="P71">
        <v>82.48</v>
      </c>
      <c r="Q71">
        <v>96.66</v>
      </c>
      <c r="R71">
        <v>87.62</v>
      </c>
      <c r="S71">
        <v>68.430000000000007</v>
      </c>
      <c r="T71">
        <v>537.22</v>
      </c>
      <c r="U71">
        <v>27.43</v>
      </c>
    </row>
    <row r="72" spans="1:21" x14ac:dyDescent="0.2">
      <c r="A72">
        <v>8</v>
      </c>
      <c r="B72">
        <v>74.7</v>
      </c>
      <c r="C72">
        <v>93.39</v>
      </c>
      <c r="D72">
        <v>79.56</v>
      </c>
      <c r="E72">
        <v>59.23</v>
      </c>
      <c r="F72">
        <v>549.02</v>
      </c>
      <c r="G72">
        <v>28.51</v>
      </c>
      <c r="I72">
        <v>76.8</v>
      </c>
      <c r="J72">
        <v>95.56</v>
      </c>
      <c r="K72">
        <v>85.5</v>
      </c>
      <c r="L72">
        <v>59.17</v>
      </c>
      <c r="M72">
        <v>525.28</v>
      </c>
      <c r="N72">
        <v>25.09</v>
      </c>
      <c r="P72">
        <v>80.959999999999994</v>
      </c>
      <c r="Q72">
        <v>95.55</v>
      </c>
      <c r="R72">
        <v>86.87</v>
      </c>
      <c r="S72">
        <v>66.33</v>
      </c>
      <c r="T72">
        <v>532.36</v>
      </c>
      <c r="U72">
        <v>25.4</v>
      </c>
    </row>
    <row r="73" spans="1:21" x14ac:dyDescent="0.2">
      <c r="A73">
        <v>9</v>
      </c>
      <c r="B73">
        <v>73.22</v>
      </c>
      <c r="C73">
        <v>92.15</v>
      </c>
      <c r="D73">
        <v>76.06</v>
      </c>
      <c r="E73">
        <v>58.93</v>
      </c>
      <c r="F73">
        <v>552.78</v>
      </c>
      <c r="G73">
        <v>27.38</v>
      </c>
      <c r="I73">
        <v>76.13</v>
      </c>
      <c r="J73">
        <v>95.14</v>
      </c>
      <c r="K73">
        <v>84.98</v>
      </c>
      <c r="L73">
        <v>58.4</v>
      </c>
      <c r="M73">
        <v>523.29</v>
      </c>
      <c r="N73">
        <v>23.66</v>
      </c>
      <c r="P73">
        <v>79.97</v>
      </c>
      <c r="Q73">
        <v>94.83</v>
      </c>
      <c r="R73">
        <v>85.79</v>
      </c>
      <c r="S73">
        <v>65.31</v>
      </c>
      <c r="T73">
        <v>523</v>
      </c>
      <c r="U73">
        <v>22.8</v>
      </c>
    </row>
    <row r="74" spans="1:21" s="7" customFormat="1" x14ac:dyDescent="0.2">
      <c r="A74" s="6" t="s">
        <v>41</v>
      </c>
      <c r="B74" s="7" t="s">
        <v>58</v>
      </c>
      <c r="C74" s="7">
        <v>96.293000000000006</v>
      </c>
      <c r="D74" s="7">
        <v>86.936999999999998</v>
      </c>
      <c r="E74" s="7">
        <v>63.962000000000003</v>
      </c>
      <c r="F74" s="7">
        <v>558.95299999999997</v>
      </c>
      <c r="G74" s="7">
        <v>30.802</v>
      </c>
      <c r="I74" s="7">
        <v>80.950999999999993</v>
      </c>
      <c r="J74" s="7">
        <v>97.507000000000005</v>
      </c>
      <c r="K74" s="7">
        <v>90.43</v>
      </c>
      <c r="L74" s="7">
        <v>63.616</v>
      </c>
      <c r="M74" s="7">
        <v>560.279</v>
      </c>
      <c r="N74" s="7">
        <v>32.69</v>
      </c>
      <c r="P74" s="7">
        <v>85.406000000000006</v>
      </c>
      <c r="Q74" s="7">
        <v>97.637</v>
      </c>
      <c r="R74" s="7">
        <v>89.006</v>
      </c>
      <c r="S74" s="7">
        <v>73.459999999999994</v>
      </c>
      <c r="T74" s="7">
        <v>571.572</v>
      </c>
      <c r="U74" s="7">
        <v>32.884</v>
      </c>
    </row>
    <row r="75" spans="1:21" s="4" customFormat="1" x14ac:dyDescent="0.2">
      <c r="A75" s="4" t="s">
        <v>26</v>
      </c>
      <c r="B75" s="4" t="s">
        <v>40</v>
      </c>
    </row>
    <row r="76" spans="1:21" x14ac:dyDescent="0.2">
      <c r="A76">
        <v>0</v>
      </c>
      <c r="B76">
        <v>91.59</v>
      </c>
      <c r="C76">
        <v>100</v>
      </c>
      <c r="D76">
        <v>96.45</v>
      </c>
      <c r="E76">
        <v>80.739999999999995</v>
      </c>
      <c r="F76">
        <v>621.12</v>
      </c>
      <c r="G76">
        <v>42.13</v>
      </c>
      <c r="I76">
        <v>90.96</v>
      </c>
      <c r="J76">
        <v>100</v>
      </c>
      <c r="K76">
        <v>96.55</v>
      </c>
      <c r="L76">
        <v>79.22</v>
      </c>
      <c r="M76">
        <v>622.30999999999995</v>
      </c>
      <c r="N76">
        <v>45.5</v>
      </c>
      <c r="P76">
        <v>94.09</v>
      </c>
      <c r="Q76">
        <v>100</v>
      </c>
      <c r="R76">
        <v>96.25</v>
      </c>
      <c r="S76">
        <v>87</v>
      </c>
      <c r="T76">
        <v>618.88</v>
      </c>
      <c r="U76">
        <v>43.28</v>
      </c>
    </row>
    <row r="77" spans="1:21" x14ac:dyDescent="0.2">
      <c r="A77">
        <v>1</v>
      </c>
      <c r="B77">
        <v>89.53</v>
      </c>
      <c r="C77">
        <v>99.6</v>
      </c>
      <c r="D77">
        <v>96.62</v>
      </c>
      <c r="E77">
        <v>76.23</v>
      </c>
      <c r="F77">
        <v>619.48</v>
      </c>
      <c r="G77">
        <v>41.92</v>
      </c>
      <c r="I77">
        <v>87.28</v>
      </c>
      <c r="J77">
        <v>99.55</v>
      </c>
      <c r="K77">
        <v>96.5</v>
      </c>
      <c r="L77">
        <v>71.63</v>
      </c>
      <c r="M77">
        <v>620.11</v>
      </c>
      <c r="N77">
        <v>42.43</v>
      </c>
      <c r="P77">
        <v>93.19</v>
      </c>
      <c r="Q77">
        <v>99.5</v>
      </c>
      <c r="R77">
        <v>96.38</v>
      </c>
      <c r="S77">
        <v>85</v>
      </c>
      <c r="T77">
        <v>617.55999999999995</v>
      </c>
      <c r="U77">
        <v>41.89</v>
      </c>
    </row>
    <row r="78" spans="1:21" x14ac:dyDescent="0.2">
      <c r="A78">
        <v>2</v>
      </c>
      <c r="B78">
        <v>87.44</v>
      </c>
      <c r="C78">
        <v>99.47</v>
      </c>
      <c r="D78">
        <v>96.63</v>
      </c>
      <c r="E78">
        <v>85.4</v>
      </c>
      <c r="F78">
        <v>619.94000000000005</v>
      </c>
      <c r="G78">
        <v>41.9</v>
      </c>
      <c r="I78">
        <v>83.67</v>
      </c>
      <c r="J78">
        <v>98.17</v>
      </c>
      <c r="K78">
        <v>93.32</v>
      </c>
      <c r="L78">
        <v>66.89</v>
      </c>
      <c r="M78">
        <v>615.37</v>
      </c>
      <c r="N78">
        <v>41.51</v>
      </c>
      <c r="P78">
        <v>92.51</v>
      </c>
      <c r="Q78">
        <v>99.67</v>
      </c>
      <c r="R78">
        <v>96.75</v>
      </c>
      <c r="S78">
        <v>82.92</v>
      </c>
      <c r="T78">
        <v>617.71</v>
      </c>
      <c r="U78">
        <v>41.92</v>
      </c>
    </row>
    <row r="79" spans="1:21" x14ac:dyDescent="0.2">
      <c r="A79">
        <v>3</v>
      </c>
      <c r="B79">
        <v>85.9</v>
      </c>
      <c r="C79">
        <v>99.38</v>
      </c>
      <c r="D79">
        <v>96.52</v>
      </c>
      <c r="E79">
        <v>68.97</v>
      </c>
      <c r="F79">
        <v>619.66</v>
      </c>
      <c r="G79">
        <v>41.48</v>
      </c>
      <c r="I79">
        <v>80.959999999999994</v>
      </c>
      <c r="J79">
        <v>95.93</v>
      </c>
      <c r="K79">
        <v>88.92</v>
      </c>
      <c r="L79">
        <v>65.010000000000005</v>
      </c>
      <c r="M79">
        <v>611.04999999999995</v>
      </c>
      <c r="N79">
        <v>41.41</v>
      </c>
      <c r="P79">
        <v>91.12</v>
      </c>
      <c r="Q79">
        <v>99.25</v>
      </c>
      <c r="R79">
        <v>96.38</v>
      </c>
      <c r="S79">
        <v>80.19</v>
      </c>
      <c r="T79">
        <v>617.61</v>
      </c>
      <c r="U79">
        <v>42</v>
      </c>
    </row>
    <row r="80" spans="1:21" x14ac:dyDescent="0.2">
      <c r="A80">
        <v>4</v>
      </c>
      <c r="B80">
        <v>84.06</v>
      </c>
      <c r="C80">
        <v>99.04</v>
      </c>
      <c r="D80">
        <v>96.21</v>
      </c>
      <c r="E80">
        <v>65.81</v>
      </c>
      <c r="F80">
        <v>619.29</v>
      </c>
      <c r="G80">
        <v>42.07</v>
      </c>
      <c r="I80">
        <v>79.2</v>
      </c>
      <c r="J80">
        <v>94.46</v>
      </c>
      <c r="K80">
        <v>87.5</v>
      </c>
      <c r="L80">
        <v>63.05</v>
      </c>
      <c r="M80">
        <v>613.9</v>
      </c>
      <c r="N80">
        <v>40.909999999999997</v>
      </c>
      <c r="P80">
        <v>90.16</v>
      </c>
      <c r="Q80">
        <v>99.4</v>
      </c>
      <c r="R80">
        <v>96.6</v>
      </c>
      <c r="S80">
        <v>77.75</v>
      </c>
      <c r="T80">
        <v>618.91999999999996</v>
      </c>
      <c r="U80">
        <v>41.89</v>
      </c>
    </row>
    <row r="81" spans="1:21" x14ac:dyDescent="0.2">
      <c r="A81">
        <v>5</v>
      </c>
      <c r="B81">
        <v>82.44</v>
      </c>
      <c r="C81">
        <v>98.27</v>
      </c>
      <c r="D81">
        <v>95.62</v>
      </c>
      <c r="E81">
        <v>63.47</v>
      </c>
      <c r="F81">
        <v>617.36</v>
      </c>
      <c r="G81">
        <v>41.25</v>
      </c>
      <c r="I81">
        <v>77.66</v>
      </c>
      <c r="J81">
        <v>92.5</v>
      </c>
      <c r="K81">
        <v>85.49</v>
      </c>
      <c r="L81">
        <v>62.04</v>
      </c>
      <c r="M81">
        <v>614.54</v>
      </c>
      <c r="N81">
        <v>40.78</v>
      </c>
      <c r="P81">
        <v>89.19</v>
      </c>
      <c r="Q81">
        <v>99.33</v>
      </c>
      <c r="R81">
        <v>96.38</v>
      </c>
      <c r="S81">
        <v>75.8</v>
      </c>
      <c r="T81">
        <v>616.26</v>
      </c>
      <c r="U81">
        <v>42.25</v>
      </c>
    </row>
    <row r="82" spans="1:21" x14ac:dyDescent="0.2">
      <c r="A82">
        <v>6</v>
      </c>
      <c r="B82">
        <v>81.06</v>
      </c>
      <c r="C82">
        <v>98.03</v>
      </c>
      <c r="D82">
        <v>95.1</v>
      </c>
      <c r="E82">
        <v>61.38</v>
      </c>
      <c r="F82">
        <v>614.09</v>
      </c>
      <c r="G82">
        <v>40.96</v>
      </c>
      <c r="I82">
        <v>76.150000000000006</v>
      </c>
      <c r="J82">
        <v>89.21</v>
      </c>
      <c r="K82">
        <v>83.32</v>
      </c>
      <c r="L82">
        <v>61.79</v>
      </c>
      <c r="M82">
        <v>613.4</v>
      </c>
      <c r="N82">
        <v>40.770000000000003</v>
      </c>
      <c r="P82">
        <v>87.57</v>
      </c>
      <c r="Q82">
        <v>97.36</v>
      </c>
      <c r="R82">
        <v>95.5</v>
      </c>
      <c r="S82">
        <v>73.989999999999995</v>
      </c>
      <c r="T82">
        <v>615.03</v>
      </c>
      <c r="U82">
        <v>41.69</v>
      </c>
    </row>
    <row r="83" spans="1:21" x14ac:dyDescent="0.2">
      <c r="A83">
        <v>7</v>
      </c>
      <c r="B83">
        <v>80.22</v>
      </c>
      <c r="C83">
        <v>97.29</v>
      </c>
      <c r="D83">
        <v>94.59</v>
      </c>
      <c r="E83">
        <v>60.45</v>
      </c>
      <c r="F83">
        <v>610.13</v>
      </c>
      <c r="G83">
        <v>40.51</v>
      </c>
      <c r="I83">
        <v>74.53</v>
      </c>
      <c r="J83">
        <v>85.86</v>
      </c>
      <c r="K83">
        <v>80.790000000000006</v>
      </c>
      <c r="L83">
        <v>61.63</v>
      </c>
      <c r="M83">
        <v>613.41</v>
      </c>
      <c r="N83">
        <v>40.26</v>
      </c>
      <c r="P83">
        <v>86.2</v>
      </c>
      <c r="Q83">
        <v>97.31</v>
      </c>
      <c r="R83">
        <v>95.47</v>
      </c>
      <c r="S83">
        <v>71.17</v>
      </c>
      <c r="T83">
        <v>609.38</v>
      </c>
      <c r="U83">
        <v>41.43</v>
      </c>
    </row>
    <row r="84" spans="1:21" x14ac:dyDescent="0.2">
      <c r="A84">
        <v>8</v>
      </c>
      <c r="B84">
        <v>79.52</v>
      </c>
      <c r="C84">
        <v>96.57</v>
      </c>
      <c r="D84">
        <v>93.64</v>
      </c>
      <c r="E84">
        <v>59.91</v>
      </c>
      <c r="F84">
        <v>601.80999999999995</v>
      </c>
      <c r="G84">
        <v>39.369999999999997</v>
      </c>
      <c r="I84">
        <v>72.53</v>
      </c>
      <c r="J84">
        <v>82.5</v>
      </c>
      <c r="K84">
        <v>78.319999999999993</v>
      </c>
      <c r="L84">
        <v>60.72</v>
      </c>
      <c r="M84">
        <v>612.69000000000005</v>
      </c>
      <c r="N84">
        <v>39.979999999999997</v>
      </c>
      <c r="P84">
        <v>84.36</v>
      </c>
      <c r="Q84">
        <v>96.78</v>
      </c>
      <c r="R84">
        <v>94.81</v>
      </c>
      <c r="S84">
        <v>68.13</v>
      </c>
      <c r="T84">
        <v>604.79</v>
      </c>
      <c r="U84">
        <v>40.85</v>
      </c>
    </row>
    <row r="85" spans="1:21" x14ac:dyDescent="0.2">
      <c r="A85">
        <v>9</v>
      </c>
      <c r="B85">
        <v>78.69</v>
      </c>
      <c r="C85">
        <v>95.3</v>
      </c>
      <c r="D85">
        <v>92.68</v>
      </c>
      <c r="E85">
        <v>59.39</v>
      </c>
      <c r="F85">
        <v>593.72</v>
      </c>
      <c r="G85">
        <v>37.92</v>
      </c>
      <c r="I85">
        <v>70.39</v>
      </c>
      <c r="J85">
        <v>78.45</v>
      </c>
      <c r="K85">
        <v>76.319999999999993</v>
      </c>
      <c r="L85">
        <v>59.65</v>
      </c>
      <c r="M85">
        <v>612.91</v>
      </c>
      <c r="N85">
        <v>40.04</v>
      </c>
      <c r="P85">
        <v>83.412999999999997</v>
      </c>
      <c r="Q85">
        <v>95.8</v>
      </c>
      <c r="R85">
        <v>94.05</v>
      </c>
      <c r="S85">
        <v>67.14</v>
      </c>
      <c r="T85">
        <v>597.84</v>
      </c>
      <c r="U85">
        <v>39.21</v>
      </c>
    </row>
    <row r="86" spans="1:21" s="2" customFormat="1" x14ac:dyDescent="0.2">
      <c r="A86" s="1" t="s">
        <v>41</v>
      </c>
      <c r="B86" s="2">
        <v>84.045000000000002</v>
      </c>
      <c r="C86" s="2">
        <v>98.295000000000002</v>
      </c>
      <c r="D86" s="2">
        <v>95.406000000000006</v>
      </c>
      <c r="E86" s="2">
        <v>66.826999999999998</v>
      </c>
      <c r="F86" s="2">
        <v>613.66</v>
      </c>
      <c r="G86" s="2">
        <v>40.951000000000001</v>
      </c>
      <c r="I86" s="2">
        <v>79.332999999999998</v>
      </c>
      <c r="J86" s="2">
        <v>91.662999999999997</v>
      </c>
      <c r="K86" s="2">
        <v>86.703000000000003</v>
      </c>
      <c r="L86" s="2">
        <v>65.162999999999997</v>
      </c>
      <c r="M86" s="2">
        <v>614.96900000000005</v>
      </c>
      <c r="N86" s="2">
        <v>41.359000000000002</v>
      </c>
      <c r="P86" s="2">
        <v>89.180300000000003</v>
      </c>
      <c r="Q86" s="2">
        <v>98.44</v>
      </c>
      <c r="R86" s="2">
        <v>95.856999999999999</v>
      </c>
      <c r="S86" s="2">
        <v>76.909000000000006</v>
      </c>
      <c r="T86" s="2">
        <v>613.39800000000002</v>
      </c>
      <c r="U86" s="2">
        <v>41.640999999999998</v>
      </c>
    </row>
    <row r="87" spans="1:21" s="4" customFormat="1" x14ac:dyDescent="0.2">
      <c r="A87" s="4" t="s">
        <v>39</v>
      </c>
      <c r="B87" s="4" t="s">
        <v>40</v>
      </c>
    </row>
    <row r="88" spans="1:21" x14ac:dyDescent="0.2">
      <c r="A88">
        <v>0</v>
      </c>
      <c r="B88">
        <v>79.48</v>
      </c>
      <c r="C88">
        <v>90.3</v>
      </c>
      <c r="D88">
        <v>69.5</v>
      </c>
      <c r="E88">
        <v>81.44</v>
      </c>
      <c r="F88">
        <v>620.75</v>
      </c>
      <c r="G88">
        <v>34.770000000000003</v>
      </c>
      <c r="I88">
        <v>81.31</v>
      </c>
      <c r="J88">
        <v>93</v>
      </c>
      <c r="K88">
        <v>72.650000000000006</v>
      </c>
      <c r="L88">
        <v>80.81</v>
      </c>
      <c r="M88">
        <v>618.78</v>
      </c>
      <c r="N88">
        <v>36.200000000000003</v>
      </c>
      <c r="P88">
        <v>78.819999999999993</v>
      </c>
      <c r="Q88">
        <v>85</v>
      </c>
      <c r="R88">
        <v>67</v>
      </c>
      <c r="S88">
        <v>87.95</v>
      </c>
      <c r="T88">
        <v>620.86</v>
      </c>
      <c r="U88">
        <v>35.49</v>
      </c>
    </row>
    <row r="89" spans="1:21" x14ac:dyDescent="0.2">
      <c r="A89">
        <v>1</v>
      </c>
      <c r="B89">
        <v>83</v>
      </c>
      <c r="C89">
        <v>94.5</v>
      </c>
      <c r="D89">
        <v>78.7</v>
      </c>
      <c r="E89">
        <v>77.81</v>
      </c>
      <c r="F89">
        <v>617.04999999999995</v>
      </c>
      <c r="G89">
        <v>36.340000000000003</v>
      </c>
      <c r="I89">
        <v>82.13</v>
      </c>
      <c r="J89">
        <v>94.8</v>
      </c>
      <c r="K89">
        <v>80.099999999999994</v>
      </c>
      <c r="L89">
        <v>74.12</v>
      </c>
      <c r="M89">
        <v>612.66</v>
      </c>
      <c r="N89">
        <v>36.31</v>
      </c>
      <c r="P89">
        <v>81.77</v>
      </c>
      <c r="Q89">
        <v>89.75</v>
      </c>
      <c r="R89">
        <v>72</v>
      </c>
      <c r="S89">
        <v>85.8</v>
      </c>
      <c r="T89">
        <v>618.87</v>
      </c>
      <c r="U89">
        <v>33.81</v>
      </c>
    </row>
    <row r="90" spans="1:21" x14ac:dyDescent="0.2">
      <c r="A90">
        <v>2</v>
      </c>
      <c r="B90">
        <v>83.58</v>
      </c>
      <c r="C90">
        <v>96.3</v>
      </c>
      <c r="D90">
        <v>83.17</v>
      </c>
      <c r="E90">
        <v>74.16</v>
      </c>
      <c r="F90">
        <v>613.46</v>
      </c>
      <c r="G90">
        <v>36.6</v>
      </c>
      <c r="I90">
        <v>81.96</v>
      </c>
      <c r="J90">
        <v>95.7</v>
      </c>
      <c r="K90">
        <v>82.93</v>
      </c>
      <c r="L90">
        <v>70.959999999999994</v>
      </c>
      <c r="M90">
        <v>602.22</v>
      </c>
      <c r="N90">
        <v>36.840000000000003</v>
      </c>
      <c r="P90">
        <v>84.48</v>
      </c>
      <c r="Q90">
        <v>93.33</v>
      </c>
      <c r="R90">
        <v>78</v>
      </c>
      <c r="S90">
        <v>83.5</v>
      </c>
      <c r="T90">
        <v>615.87</v>
      </c>
      <c r="U90">
        <v>35.090000000000003</v>
      </c>
    </row>
    <row r="91" spans="1:21" x14ac:dyDescent="0.2">
      <c r="A91">
        <v>3</v>
      </c>
      <c r="B91">
        <v>83.15</v>
      </c>
      <c r="C91">
        <v>96.75</v>
      </c>
      <c r="D91">
        <v>85.51</v>
      </c>
      <c r="E91">
        <v>71.19</v>
      </c>
      <c r="F91">
        <v>607.52</v>
      </c>
      <c r="G91">
        <v>36.43</v>
      </c>
      <c r="I91">
        <v>81.53</v>
      </c>
      <c r="J91">
        <v>96.45</v>
      </c>
      <c r="K91">
        <v>84.52</v>
      </c>
      <c r="L91">
        <v>68.52</v>
      </c>
      <c r="M91">
        <v>591.48</v>
      </c>
      <c r="N91">
        <v>35.4</v>
      </c>
      <c r="P91">
        <v>85.24</v>
      </c>
      <c r="Q91">
        <v>94.12</v>
      </c>
      <c r="R91">
        <v>80.19</v>
      </c>
      <c r="S91">
        <v>82.66</v>
      </c>
      <c r="T91">
        <v>613.59</v>
      </c>
      <c r="U91">
        <v>36.130000000000003</v>
      </c>
    </row>
    <row r="92" spans="1:21" x14ac:dyDescent="0.2">
      <c r="A92">
        <v>4</v>
      </c>
      <c r="B92">
        <v>82.3</v>
      </c>
      <c r="C92">
        <v>96.66</v>
      </c>
      <c r="D92">
        <v>87.03</v>
      </c>
      <c r="E92">
        <v>68.42</v>
      </c>
      <c r="F92">
        <v>596.65</v>
      </c>
      <c r="G92">
        <v>35.64</v>
      </c>
      <c r="I92">
        <v>80.599999999999994</v>
      </c>
      <c r="J92">
        <v>96.36</v>
      </c>
      <c r="K92">
        <v>84.94</v>
      </c>
      <c r="L92">
        <v>66.36</v>
      </c>
      <c r="M92">
        <v>580.16999999999996</v>
      </c>
      <c r="N92">
        <v>34.33</v>
      </c>
      <c r="P92">
        <v>85.11</v>
      </c>
      <c r="Q92">
        <v>94.3</v>
      </c>
      <c r="R92">
        <v>81.25</v>
      </c>
      <c r="S92">
        <v>81.08</v>
      </c>
      <c r="T92">
        <v>607.91999999999996</v>
      </c>
      <c r="U92">
        <v>35.11</v>
      </c>
    </row>
    <row r="93" spans="1:21" x14ac:dyDescent="0.2">
      <c r="A93">
        <v>5</v>
      </c>
      <c r="B93">
        <v>81.17</v>
      </c>
      <c r="C93">
        <v>96.4</v>
      </c>
      <c r="D93">
        <v>87.22</v>
      </c>
      <c r="E93">
        <v>66.150000000000006</v>
      </c>
      <c r="F93">
        <v>585.29999999999995</v>
      </c>
      <c r="G93">
        <v>34.07</v>
      </c>
      <c r="I93">
        <v>80.55</v>
      </c>
      <c r="J93">
        <v>96.23</v>
      </c>
      <c r="K93">
        <v>85.53</v>
      </c>
      <c r="L93">
        <v>65.97</v>
      </c>
      <c r="M93">
        <v>570.46</v>
      </c>
      <c r="N93">
        <v>33.32</v>
      </c>
      <c r="P93">
        <v>85.39</v>
      </c>
      <c r="Q93">
        <v>95</v>
      </c>
      <c r="R93">
        <v>82.38</v>
      </c>
      <c r="S93">
        <v>80.209999999999994</v>
      </c>
      <c r="T93">
        <v>608.03</v>
      </c>
      <c r="U93">
        <v>36.06</v>
      </c>
    </row>
    <row r="94" spans="1:21" x14ac:dyDescent="0.2">
      <c r="A94">
        <v>6</v>
      </c>
      <c r="B94">
        <v>80.34</v>
      </c>
      <c r="C94">
        <v>96.61</v>
      </c>
      <c r="D94">
        <v>88.32</v>
      </c>
      <c r="E94">
        <v>63.84</v>
      </c>
      <c r="F94">
        <v>570.97</v>
      </c>
      <c r="G94">
        <v>31.96</v>
      </c>
      <c r="I94">
        <v>79.569999999999993</v>
      </c>
      <c r="J94">
        <v>95.97</v>
      </c>
      <c r="K94">
        <v>85.23</v>
      </c>
      <c r="L94">
        <v>64.319999999999993</v>
      </c>
      <c r="M94">
        <v>560.5</v>
      </c>
      <c r="N94">
        <v>31.95</v>
      </c>
      <c r="P94">
        <v>85.2</v>
      </c>
      <c r="Q94">
        <v>95.36</v>
      </c>
      <c r="R94">
        <v>82.89</v>
      </c>
      <c r="S94">
        <v>79.010000000000005</v>
      </c>
      <c r="T94">
        <v>597.51</v>
      </c>
      <c r="U94">
        <v>34.75</v>
      </c>
    </row>
    <row r="95" spans="1:21" x14ac:dyDescent="0.2">
      <c r="A95">
        <v>7</v>
      </c>
      <c r="B95">
        <v>79.61</v>
      </c>
      <c r="C95">
        <v>96.62</v>
      </c>
      <c r="D95">
        <v>87.77</v>
      </c>
      <c r="E95">
        <v>62.74</v>
      </c>
      <c r="F95">
        <v>553.22</v>
      </c>
      <c r="G95">
        <v>30.29</v>
      </c>
      <c r="I95">
        <v>79.010000000000005</v>
      </c>
      <c r="J95">
        <v>95.44</v>
      </c>
      <c r="K95">
        <v>84.8</v>
      </c>
      <c r="L95">
        <v>63.7</v>
      </c>
      <c r="M95">
        <v>548.92999999999995</v>
      </c>
      <c r="N95">
        <v>30.08</v>
      </c>
      <c r="P95">
        <v>85.53</v>
      </c>
      <c r="Q95">
        <v>96.31</v>
      </c>
      <c r="R95">
        <v>84.69</v>
      </c>
      <c r="S95">
        <v>77.63</v>
      </c>
      <c r="T95">
        <v>589.6</v>
      </c>
      <c r="U95">
        <v>33.869999999999997</v>
      </c>
    </row>
    <row r="96" spans="1:21" x14ac:dyDescent="0.2">
      <c r="A96">
        <v>8</v>
      </c>
      <c r="B96">
        <v>78.635999999999996</v>
      </c>
      <c r="C96">
        <v>95.91</v>
      </c>
      <c r="D96">
        <v>87.7</v>
      </c>
      <c r="E96">
        <v>61.27</v>
      </c>
      <c r="F96">
        <v>541.97</v>
      </c>
      <c r="G96">
        <v>29.26</v>
      </c>
      <c r="I96">
        <v>77.7</v>
      </c>
      <c r="J96">
        <v>94.19</v>
      </c>
      <c r="K96">
        <v>83.55</v>
      </c>
      <c r="L96">
        <v>62.42</v>
      </c>
      <c r="M96">
        <v>543.59</v>
      </c>
      <c r="N96">
        <v>29.12</v>
      </c>
      <c r="P96">
        <v>84.62</v>
      </c>
      <c r="Q96">
        <v>96.06</v>
      </c>
      <c r="R96">
        <v>84.89</v>
      </c>
      <c r="S96">
        <v>75.42</v>
      </c>
      <c r="T96">
        <v>589.42999999999995</v>
      </c>
      <c r="U96">
        <v>33.86</v>
      </c>
    </row>
    <row r="97" spans="1:37" x14ac:dyDescent="0.2">
      <c r="A97">
        <v>9</v>
      </c>
      <c r="B97">
        <v>78.08</v>
      </c>
      <c r="C97">
        <v>95.9</v>
      </c>
      <c r="D97">
        <v>87.52</v>
      </c>
      <c r="E97">
        <v>60.36</v>
      </c>
      <c r="F97">
        <v>533.04999999999995</v>
      </c>
      <c r="G97">
        <v>28.05</v>
      </c>
      <c r="I97">
        <v>76.88</v>
      </c>
      <c r="J97">
        <v>93.24</v>
      </c>
      <c r="K97">
        <v>82.78</v>
      </c>
      <c r="L97">
        <v>61.68</v>
      </c>
      <c r="M97">
        <v>539.24</v>
      </c>
      <c r="N97">
        <v>27.91</v>
      </c>
      <c r="P97">
        <v>84.34</v>
      </c>
      <c r="Q97">
        <v>95.7</v>
      </c>
      <c r="R97">
        <v>85.6</v>
      </c>
      <c r="S97">
        <v>74.430000000000007</v>
      </c>
      <c r="T97">
        <v>582.22</v>
      </c>
      <c r="U97">
        <v>33.69</v>
      </c>
    </row>
    <row r="98" spans="1:37" s="7" customFormat="1" x14ac:dyDescent="0.2">
      <c r="A98" s="6" t="s">
        <v>41</v>
      </c>
      <c r="B98" s="7">
        <v>80.934600000000003</v>
      </c>
      <c r="C98" s="7">
        <v>95.594999999999999</v>
      </c>
      <c r="D98" s="7">
        <v>84.244</v>
      </c>
      <c r="E98" s="7">
        <v>68.738</v>
      </c>
      <c r="F98" s="7">
        <v>583.99400000000003</v>
      </c>
      <c r="G98" s="7">
        <v>33.341000000000001</v>
      </c>
      <c r="I98" s="7">
        <v>80.123999999999995</v>
      </c>
      <c r="J98" s="7">
        <v>95.138000000000005</v>
      </c>
      <c r="K98" s="7">
        <v>82.703000000000003</v>
      </c>
      <c r="L98" s="7">
        <v>67.885999999999996</v>
      </c>
      <c r="M98" s="7">
        <v>576.803</v>
      </c>
      <c r="N98" s="7">
        <v>33.146000000000001</v>
      </c>
      <c r="P98" s="7">
        <v>84.05</v>
      </c>
      <c r="Q98" s="7">
        <v>93.492999999999995</v>
      </c>
      <c r="R98" s="7">
        <v>79.888999999999996</v>
      </c>
      <c r="S98" s="7">
        <v>80.769000000000005</v>
      </c>
      <c r="T98" s="7">
        <v>604.39</v>
      </c>
      <c r="U98" s="7">
        <v>34.786000000000001</v>
      </c>
    </row>
    <row r="100" spans="1:37" x14ac:dyDescent="0.2">
      <c r="A100" s="3" t="s">
        <v>56</v>
      </c>
    </row>
    <row r="101" spans="1:37" s="4" customFormat="1" x14ac:dyDescent="0.2">
      <c r="A101" s="4" t="s">
        <v>42</v>
      </c>
      <c r="B101" s="4" t="s">
        <v>0</v>
      </c>
      <c r="C101" s="4" t="s">
        <v>1</v>
      </c>
      <c r="D101" s="4" t="s">
        <v>2</v>
      </c>
      <c r="E101" s="4" t="s">
        <v>3</v>
      </c>
      <c r="F101" s="4" t="s">
        <v>4</v>
      </c>
      <c r="G101" s="4" t="s">
        <v>5</v>
      </c>
      <c r="H101" s="4" t="s">
        <v>6</v>
      </c>
      <c r="I101" s="4" t="s">
        <v>7</v>
      </c>
      <c r="J101" s="4" t="s">
        <v>19</v>
      </c>
      <c r="K101" s="4" t="s">
        <v>18</v>
      </c>
      <c r="L101" s="4" t="s">
        <v>20</v>
      </c>
      <c r="M101" s="4" t="s">
        <v>21</v>
      </c>
      <c r="N101" s="4" t="s">
        <v>10</v>
      </c>
      <c r="O101" s="4" t="s">
        <v>11</v>
      </c>
      <c r="P101" s="4" t="s">
        <v>12</v>
      </c>
      <c r="Q101" s="4" t="s">
        <v>14</v>
      </c>
      <c r="R101" s="4" t="s">
        <v>13</v>
      </c>
      <c r="S101" s="4" t="s">
        <v>15</v>
      </c>
      <c r="T101" s="4" t="s">
        <v>16</v>
      </c>
      <c r="U101" s="4" t="s">
        <v>17</v>
      </c>
      <c r="V101" s="4" t="s">
        <v>22</v>
      </c>
      <c r="W101" s="4" t="s">
        <v>23</v>
      </c>
      <c r="X101" s="4" t="s">
        <v>24</v>
      </c>
      <c r="Y101" s="4" t="s">
        <v>25</v>
      </c>
    </row>
    <row r="102" spans="1:37" x14ac:dyDescent="0.2">
      <c r="A102">
        <v>1</v>
      </c>
      <c r="B102">
        <f>3/(1/C102+1/D102+1/E102)</f>
        <v>51.205145280438082</v>
      </c>
      <c r="C102">
        <v>92.56</v>
      </c>
      <c r="D102">
        <v>86.27</v>
      </c>
      <c r="E102">
        <v>27.63</v>
      </c>
      <c r="F102">
        <f>3/(1/G102+1/H102+1/I102)</f>
        <v>51.651817338426014</v>
      </c>
      <c r="G102">
        <v>92.54</v>
      </c>
      <c r="H102">
        <v>86.98</v>
      </c>
      <c r="I102">
        <v>27.95</v>
      </c>
      <c r="J102">
        <f>3/(1/K102+1/L102+1/M102)</f>
        <v>51.744624975105701</v>
      </c>
      <c r="K102">
        <v>93.15</v>
      </c>
      <c r="L102">
        <v>86.75</v>
      </c>
      <c r="M102">
        <v>28</v>
      </c>
      <c r="N102">
        <f>3/(1/O102+1/P102+1/Q102)</f>
        <v>31.08005678564583</v>
      </c>
      <c r="O102">
        <v>44.81</v>
      </c>
      <c r="P102">
        <v>39.29</v>
      </c>
      <c r="Q102">
        <v>20.51</v>
      </c>
      <c r="R102">
        <f>3/(1/S102+1/T102+1/U102)</f>
        <v>31.460610599149639</v>
      </c>
      <c r="S102">
        <v>45.75</v>
      </c>
      <c r="T102">
        <v>40.85</v>
      </c>
      <c r="U102">
        <v>20.399999999999999</v>
      </c>
      <c r="V102">
        <f>3/(1/W102+1/X102+1/Y102)</f>
        <v>34.76669447968203</v>
      </c>
      <c r="W102">
        <v>52.63</v>
      </c>
      <c r="X102">
        <v>46.15</v>
      </c>
      <c r="Y102">
        <v>21.92</v>
      </c>
    </row>
    <row r="103" spans="1:37" x14ac:dyDescent="0.2">
      <c r="A103">
        <v>3</v>
      </c>
      <c r="B103">
        <f t="shared" ref="B103:B108" si="11">3/(1/C103+1/D103+1/E103)</f>
        <v>50.015676067024359</v>
      </c>
      <c r="C103">
        <v>87.39</v>
      </c>
      <c r="D103">
        <v>81.52</v>
      </c>
      <c r="E103">
        <v>27.57</v>
      </c>
      <c r="F103">
        <f t="shared" ref="F103:F108" si="12">3/(1/G103+1/H103+1/I103)</f>
        <v>50.669491887207165</v>
      </c>
      <c r="G103">
        <v>90.1</v>
      </c>
      <c r="H103">
        <v>85.24</v>
      </c>
      <c r="I103">
        <v>27.49</v>
      </c>
      <c r="J103">
        <f t="shared" ref="J103:J108" si="13">3/(1/K103+1/L103+1/M103)</f>
        <v>53.011324328942486</v>
      </c>
      <c r="K103">
        <v>93.23</v>
      </c>
      <c r="L103">
        <v>89.45</v>
      </c>
      <c r="M103">
        <v>28.83</v>
      </c>
      <c r="N103">
        <f t="shared" ref="N103:N108" si="14">3/(1/O103+1/P103+1/Q103)</f>
        <v>27.893704322838239</v>
      </c>
      <c r="O103">
        <v>37.200000000000003</v>
      </c>
      <c r="P103">
        <v>32.5</v>
      </c>
      <c r="Q103">
        <v>20.04</v>
      </c>
      <c r="R103">
        <f t="shared" ref="R103:R108" si="15">3/(1/S103+1/T103+1/U103)</f>
        <v>34.023236553577377</v>
      </c>
      <c r="S103">
        <v>50.66</v>
      </c>
      <c r="T103">
        <v>44.78</v>
      </c>
      <c r="U103">
        <v>21.69</v>
      </c>
      <c r="V103">
        <f t="shared" ref="V103:V108" si="16">3/(1/W103+1/X103+1/Y103)</f>
        <v>38.766655036652466</v>
      </c>
      <c r="W103">
        <v>63.05</v>
      </c>
      <c r="X103">
        <v>56.3</v>
      </c>
      <c r="Y103">
        <v>22.85</v>
      </c>
    </row>
    <row r="104" spans="1:37" x14ac:dyDescent="0.2">
      <c r="A104">
        <v>5</v>
      </c>
      <c r="B104">
        <f t="shared" si="11"/>
        <v>49.49391100412312</v>
      </c>
      <c r="C104">
        <v>87.33</v>
      </c>
      <c r="D104">
        <v>81.37</v>
      </c>
      <c r="E104">
        <v>27.12</v>
      </c>
      <c r="F104">
        <f t="shared" si="12"/>
        <v>49.95390262440705</v>
      </c>
      <c r="G104">
        <v>88.93</v>
      </c>
      <c r="H104">
        <v>83.58</v>
      </c>
      <c r="I104">
        <v>27.14</v>
      </c>
      <c r="J104">
        <f t="shared" si="13"/>
        <v>52.548938133264201</v>
      </c>
      <c r="K104">
        <v>92.72</v>
      </c>
      <c r="L104">
        <v>88.86</v>
      </c>
      <c r="M104">
        <v>28.53</v>
      </c>
      <c r="N104">
        <f t="shared" si="14"/>
        <v>29.099394032563914</v>
      </c>
      <c r="O104">
        <v>41.46</v>
      </c>
      <c r="P104">
        <v>36.6</v>
      </c>
      <c r="Q104">
        <v>19.36</v>
      </c>
      <c r="R104">
        <f t="shared" si="15"/>
        <v>31.962782690450858</v>
      </c>
      <c r="S104">
        <v>44.86</v>
      </c>
      <c r="T104">
        <v>40.51</v>
      </c>
      <c r="U104">
        <v>21.33</v>
      </c>
      <c r="V104">
        <f t="shared" si="16"/>
        <v>35.678088598880699</v>
      </c>
      <c r="W104">
        <v>53.87</v>
      </c>
      <c r="X104">
        <v>48.5</v>
      </c>
      <c r="Y104">
        <v>22.27</v>
      </c>
    </row>
    <row r="105" spans="1:37" x14ac:dyDescent="0.2">
      <c r="A105">
        <v>7</v>
      </c>
      <c r="B105">
        <f t="shared" si="11"/>
        <v>49.965295945207565</v>
      </c>
      <c r="C105">
        <v>88.36</v>
      </c>
      <c r="D105">
        <v>82.96</v>
      </c>
      <c r="E105">
        <v>27.27</v>
      </c>
      <c r="F105">
        <f t="shared" si="12"/>
        <v>49.912295538764667</v>
      </c>
      <c r="G105">
        <v>89.32</v>
      </c>
      <c r="H105">
        <v>83.84</v>
      </c>
      <c r="I105">
        <v>27.04</v>
      </c>
      <c r="J105">
        <f t="shared" si="13"/>
        <v>52.255284121704229</v>
      </c>
      <c r="K105">
        <v>91.83</v>
      </c>
      <c r="L105">
        <v>87.94</v>
      </c>
      <c r="M105">
        <v>28.45</v>
      </c>
      <c r="N105">
        <f t="shared" si="14"/>
        <v>27.600682224372751</v>
      </c>
      <c r="O105">
        <v>37.22</v>
      </c>
      <c r="P105">
        <v>33.29</v>
      </c>
      <c r="Q105">
        <v>19.309999999999999</v>
      </c>
      <c r="R105">
        <f t="shared" si="15"/>
        <v>27.634508237643534</v>
      </c>
      <c r="S105">
        <v>35.03</v>
      </c>
      <c r="T105">
        <v>32.24</v>
      </c>
      <c r="U105">
        <v>20.41</v>
      </c>
      <c r="V105">
        <f t="shared" si="16"/>
        <v>33.11077772036419</v>
      </c>
      <c r="W105">
        <v>47.51</v>
      </c>
      <c r="X105">
        <v>41.49</v>
      </c>
      <c r="Y105">
        <v>22</v>
      </c>
    </row>
    <row r="106" spans="1:37" x14ac:dyDescent="0.2">
      <c r="A106">
        <v>9</v>
      </c>
      <c r="B106">
        <f t="shared" si="11"/>
        <v>49.691514236214182</v>
      </c>
      <c r="C106">
        <v>88.55</v>
      </c>
      <c r="D106">
        <v>83.04</v>
      </c>
      <c r="E106">
        <v>27</v>
      </c>
      <c r="F106">
        <f t="shared" si="12"/>
        <v>48.829689369999613</v>
      </c>
      <c r="G106">
        <v>86.45</v>
      </c>
      <c r="H106">
        <v>80.17</v>
      </c>
      <c r="I106">
        <v>26.74</v>
      </c>
      <c r="J106">
        <f t="shared" si="13"/>
        <v>51.068136800128109</v>
      </c>
      <c r="K106">
        <v>89.41</v>
      </c>
      <c r="L106">
        <v>84.78</v>
      </c>
      <c r="M106">
        <v>27.96</v>
      </c>
      <c r="N106">
        <f t="shared" si="14"/>
        <v>28.879863373352705</v>
      </c>
      <c r="O106">
        <v>38.72</v>
      </c>
      <c r="P106">
        <v>35.090000000000003</v>
      </c>
      <c r="Q106">
        <v>20.18</v>
      </c>
      <c r="R106">
        <f t="shared" si="15"/>
        <v>23.740524446416039</v>
      </c>
      <c r="S106">
        <v>29.39</v>
      </c>
      <c r="T106">
        <v>26.57</v>
      </c>
      <c r="U106">
        <v>18.28</v>
      </c>
      <c r="V106">
        <f t="shared" si="16"/>
        <v>29.475258538639682</v>
      </c>
      <c r="W106">
        <v>37.71</v>
      </c>
      <c r="X106">
        <v>33.76</v>
      </c>
      <c r="Y106">
        <v>21.91</v>
      </c>
    </row>
    <row r="107" spans="1:37" x14ac:dyDescent="0.2">
      <c r="A107">
        <v>11</v>
      </c>
      <c r="B107">
        <f t="shared" si="11"/>
        <v>49.370423710901534</v>
      </c>
      <c r="C107">
        <v>88.67</v>
      </c>
      <c r="D107">
        <v>83</v>
      </c>
      <c r="E107">
        <v>26.71</v>
      </c>
      <c r="F107">
        <f t="shared" si="12"/>
        <v>48.676108815191732</v>
      </c>
      <c r="G107">
        <v>87.03</v>
      </c>
      <c r="H107">
        <v>80.239999999999995</v>
      </c>
      <c r="I107">
        <v>26.54</v>
      </c>
      <c r="J107">
        <f t="shared" si="13"/>
        <v>50.816339567231857</v>
      </c>
      <c r="K107">
        <v>88.99</v>
      </c>
      <c r="L107">
        <v>84.64</v>
      </c>
      <c r="M107">
        <v>27.79</v>
      </c>
      <c r="N107">
        <f t="shared" si="14"/>
        <v>27.031180611128214</v>
      </c>
      <c r="O107">
        <v>34.56</v>
      </c>
      <c r="P107">
        <v>31.45</v>
      </c>
      <c r="Q107">
        <v>19.899999999999999</v>
      </c>
      <c r="R107">
        <f t="shared" si="15"/>
        <v>23.378657953979634</v>
      </c>
      <c r="S107">
        <v>27.91</v>
      </c>
      <c r="T107">
        <v>25.63</v>
      </c>
      <c r="U107">
        <v>18.7</v>
      </c>
      <c r="V107">
        <f t="shared" si="16"/>
        <v>27.496674926311712</v>
      </c>
      <c r="W107">
        <v>33.43</v>
      </c>
      <c r="X107">
        <v>30.42</v>
      </c>
      <c r="Y107">
        <v>21.59</v>
      </c>
    </row>
    <row r="108" spans="1:37" x14ac:dyDescent="0.2">
      <c r="A108">
        <v>13</v>
      </c>
      <c r="B108">
        <f t="shared" si="11"/>
        <v>49.052664335266748</v>
      </c>
      <c r="C108">
        <v>87.37</v>
      </c>
      <c r="D108">
        <v>81.38</v>
      </c>
      <c r="E108">
        <v>26.72</v>
      </c>
      <c r="F108">
        <f t="shared" si="12"/>
        <v>48.317245351677229</v>
      </c>
      <c r="G108">
        <v>86.16</v>
      </c>
      <c r="H108">
        <v>79.7</v>
      </c>
      <c r="I108">
        <v>26.36</v>
      </c>
      <c r="J108">
        <f t="shared" si="13"/>
        <v>50.524449333886729</v>
      </c>
      <c r="K108">
        <v>89.99</v>
      </c>
      <c r="L108">
        <v>85.85</v>
      </c>
      <c r="M108">
        <v>27.31</v>
      </c>
      <c r="N108">
        <f t="shared" si="14"/>
        <v>25.373825714849708</v>
      </c>
      <c r="O108">
        <v>31.42</v>
      </c>
      <c r="P108">
        <v>29.09</v>
      </c>
      <c r="Q108">
        <v>19.22</v>
      </c>
      <c r="R108">
        <f t="shared" si="15"/>
        <v>20.013544776227327</v>
      </c>
      <c r="S108">
        <v>21.59</v>
      </c>
      <c r="T108">
        <v>20.41</v>
      </c>
      <c r="U108">
        <v>18.32</v>
      </c>
      <c r="V108">
        <f t="shared" si="16"/>
        <v>24.110770077879177</v>
      </c>
      <c r="W108">
        <v>26.73</v>
      </c>
      <c r="X108">
        <v>25</v>
      </c>
      <c r="Y108">
        <v>21.27</v>
      </c>
    </row>
    <row r="109" spans="1:37" s="4" customFormat="1" x14ac:dyDescent="0.2">
      <c r="A109" s="4" t="s">
        <v>43</v>
      </c>
      <c r="B109" s="4" t="s">
        <v>0</v>
      </c>
      <c r="C109" s="4" t="s">
        <v>1</v>
      </c>
      <c r="D109" s="4" t="s">
        <v>2</v>
      </c>
      <c r="E109" s="4" t="s">
        <v>3</v>
      </c>
      <c r="F109" s="4" t="s">
        <v>27</v>
      </c>
      <c r="G109" s="4" t="s">
        <v>28</v>
      </c>
      <c r="H109" s="4" t="s">
        <v>4</v>
      </c>
      <c r="I109" s="4" t="s">
        <v>29</v>
      </c>
      <c r="J109" s="4" t="s">
        <v>30</v>
      </c>
      <c r="K109" s="4" t="s">
        <v>31</v>
      </c>
      <c r="L109" s="4" t="s">
        <v>32</v>
      </c>
      <c r="M109" s="4" t="s">
        <v>33</v>
      </c>
      <c r="N109" s="4" t="s">
        <v>19</v>
      </c>
      <c r="O109" s="4" t="s">
        <v>34</v>
      </c>
      <c r="P109" s="4" t="s">
        <v>36</v>
      </c>
      <c r="Q109" s="4" t="s">
        <v>35</v>
      </c>
      <c r="R109" s="4" t="s">
        <v>37</v>
      </c>
      <c r="S109" s="4" t="s">
        <v>38</v>
      </c>
      <c r="T109" s="4" t="s">
        <v>10</v>
      </c>
      <c r="U109" s="4" t="s">
        <v>11</v>
      </c>
      <c r="V109" s="4" t="s">
        <v>12</v>
      </c>
      <c r="W109" s="4" t="s">
        <v>14</v>
      </c>
      <c r="X109" s="4" t="s">
        <v>44</v>
      </c>
      <c r="Y109" s="4" t="s">
        <v>45</v>
      </c>
      <c r="Z109" s="4" t="s">
        <v>13</v>
      </c>
      <c r="AA109" s="4" t="s">
        <v>46</v>
      </c>
      <c r="AB109" s="4" t="s">
        <v>47</v>
      </c>
      <c r="AC109" s="4" t="s">
        <v>48</v>
      </c>
      <c r="AD109" s="4" t="s">
        <v>49</v>
      </c>
      <c r="AE109" s="4" t="s">
        <v>50</v>
      </c>
      <c r="AF109" s="4" t="s">
        <v>22</v>
      </c>
      <c r="AG109" s="4" t="s">
        <v>51</v>
      </c>
      <c r="AH109" s="4" t="s">
        <v>52</v>
      </c>
      <c r="AI109" s="4" t="s">
        <v>53</v>
      </c>
      <c r="AJ109" s="4" t="s">
        <v>54</v>
      </c>
      <c r="AK109" s="4" t="s">
        <v>55</v>
      </c>
    </row>
    <row r="110" spans="1:37" x14ac:dyDescent="0.2">
      <c r="A110">
        <v>1</v>
      </c>
      <c r="B110">
        <v>77.010000000000005</v>
      </c>
      <c r="C110">
        <v>96.03</v>
      </c>
      <c r="D110">
        <v>84.22</v>
      </c>
      <c r="E110">
        <v>60</v>
      </c>
      <c r="F110">
        <v>576.88</v>
      </c>
      <c r="G110">
        <v>36.82</v>
      </c>
      <c r="H110">
        <v>76.8</v>
      </c>
      <c r="I110">
        <v>95.36</v>
      </c>
      <c r="J110">
        <v>83.9</v>
      </c>
      <c r="K110">
        <v>60.04</v>
      </c>
      <c r="L110">
        <v>577.47</v>
      </c>
      <c r="M110">
        <v>36.46</v>
      </c>
      <c r="N110">
        <v>79.45</v>
      </c>
      <c r="O110">
        <v>97.12</v>
      </c>
      <c r="P110">
        <v>90.1</v>
      </c>
      <c r="Q110">
        <v>61.12</v>
      </c>
      <c r="R110">
        <v>544.83000000000004</v>
      </c>
      <c r="S110">
        <v>31.59</v>
      </c>
      <c r="T110">
        <v>74.849999999999994</v>
      </c>
      <c r="U110">
        <v>88.56</v>
      </c>
      <c r="V110">
        <v>81.400000000000006</v>
      </c>
      <c r="W110">
        <v>60.61</v>
      </c>
      <c r="X110">
        <v>595.51</v>
      </c>
      <c r="Y110">
        <v>40.79</v>
      </c>
      <c r="Z110">
        <v>74.459999999999994</v>
      </c>
      <c r="AA110">
        <v>88.08</v>
      </c>
      <c r="AB110">
        <v>79.77</v>
      </c>
      <c r="AC110">
        <v>60.98</v>
      </c>
      <c r="AD110">
        <v>600.47</v>
      </c>
      <c r="AE110">
        <v>40.340000000000003</v>
      </c>
      <c r="AF110">
        <v>83.32</v>
      </c>
      <c r="AG110">
        <v>97.34</v>
      </c>
      <c r="AH110">
        <v>90.93</v>
      </c>
      <c r="AI110">
        <v>67.87</v>
      </c>
      <c r="AJ110">
        <v>610.89</v>
      </c>
      <c r="AK110">
        <v>42.48</v>
      </c>
    </row>
    <row r="111" spans="1:37" x14ac:dyDescent="0.2">
      <c r="A111">
        <v>3</v>
      </c>
      <c r="B111">
        <v>75.900000000000006</v>
      </c>
      <c r="C111">
        <v>93.85</v>
      </c>
      <c r="D111">
        <v>86.65</v>
      </c>
      <c r="E111">
        <v>57.71</v>
      </c>
      <c r="F111">
        <v>553.25</v>
      </c>
      <c r="G111">
        <v>30</v>
      </c>
      <c r="H111">
        <v>76.45</v>
      </c>
      <c r="I111">
        <v>95.61</v>
      </c>
      <c r="J111">
        <v>90.69</v>
      </c>
      <c r="K111">
        <v>56.33</v>
      </c>
      <c r="L111">
        <v>563.37</v>
      </c>
      <c r="M111">
        <v>33.5</v>
      </c>
      <c r="N111">
        <v>79.77</v>
      </c>
      <c r="O111">
        <v>97.55</v>
      </c>
      <c r="P111">
        <v>93.96</v>
      </c>
      <c r="Q111">
        <v>59.84</v>
      </c>
      <c r="R111">
        <v>542.67999999999995</v>
      </c>
      <c r="S111">
        <v>31.99</v>
      </c>
      <c r="T111">
        <v>76.239999999999995</v>
      </c>
      <c r="U111">
        <v>91.67</v>
      </c>
      <c r="V111">
        <v>86.98</v>
      </c>
      <c r="W111">
        <v>59.03</v>
      </c>
      <c r="X111">
        <v>600.77</v>
      </c>
      <c r="Y111">
        <v>39.36</v>
      </c>
      <c r="Z111">
        <v>75.52</v>
      </c>
      <c r="AA111">
        <v>89.3</v>
      </c>
      <c r="AB111">
        <v>83.41</v>
      </c>
      <c r="AC111">
        <v>60.48</v>
      </c>
      <c r="AD111">
        <v>607.26</v>
      </c>
      <c r="AE111">
        <v>40.270000000000003</v>
      </c>
      <c r="AF111">
        <v>83.82</v>
      </c>
      <c r="AG111">
        <v>96.44</v>
      </c>
      <c r="AH111">
        <v>93.34</v>
      </c>
      <c r="AI111">
        <v>68</v>
      </c>
      <c r="AJ111">
        <v>611.82000000000005</v>
      </c>
      <c r="AK111">
        <v>41.19</v>
      </c>
    </row>
    <row r="112" spans="1:37" x14ac:dyDescent="0.2">
      <c r="A112">
        <v>5</v>
      </c>
      <c r="B112">
        <v>76.06</v>
      </c>
      <c r="C112">
        <v>93.35</v>
      </c>
      <c r="D112">
        <v>86.5</v>
      </c>
      <c r="E112">
        <v>58.26</v>
      </c>
      <c r="F112">
        <v>560.5</v>
      </c>
      <c r="G112">
        <v>31.5</v>
      </c>
      <c r="H112">
        <v>76.91</v>
      </c>
      <c r="I112">
        <v>96.12</v>
      </c>
      <c r="J112">
        <v>92.38</v>
      </c>
      <c r="K112">
        <v>56.26</v>
      </c>
      <c r="L112">
        <v>560.98</v>
      </c>
      <c r="M112">
        <v>33.46</v>
      </c>
      <c r="N112">
        <v>79.95</v>
      </c>
      <c r="O112">
        <v>97.19</v>
      </c>
      <c r="P112">
        <v>94.84</v>
      </c>
      <c r="Q112">
        <v>59.92</v>
      </c>
      <c r="R112">
        <v>536.08000000000004</v>
      </c>
      <c r="S112">
        <v>31.62</v>
      </c>
      <c r="T112">
        <v>77.150000000000006</v>
      </c>
      <c r="U112">
        <v>92.53</v>
      </c>
      <c r="V112">
        <v>89.05</v>
      </c>
      <c r="W112">
        <v>59.37</v>
      </c>
      <c r="X112">
        <v>598.77</v>
      </c>
      <c r="Y112">
        <v>38.869999999999997</v>
      </c>
      <c r="Z112">
        <v>74.95</v>
      </c>
      <c r="AA112">
        <v>87.79</v>
      </c>
      <c r="AB112">
        <v>82.22</v>
      </c>
      <c r="AC112">
        <v>60.71</v>
      </c>
      <c r="AD112">
        <v>608.29999999999995</v>
      </c>
      <c r="AE112">
        <v>40.67</v>
      </c>
      <c r="AF112">
        <v>83.32</v>
      </c>
      <c r="AG112">
        <v>95.5</v>
      </c>
      <c r="AH112">
        <v>93.02</v>
      </c>
      <c r="AI112">
        <v>67.650000000000006</v>
      </c>
      <c r="AJ112">
        <v>611.76</v>
      </c>
      <c r="AK112">
        <v>40.53</v>
      </c>
    </row>
    <row r="113" spans="1:37" x14ac:dyDescent="0.2">
      <c r="A113">
        <v>7</v>
      </c>
      <c r="B113">
        <v>75.930000000000007</v>
      </c>
      <c r="C113">
        <v>93</v>
      </c>
      <c r="D113">
        <v>86.02</v>
      </c>
      <c r="E113">
        <v>58.37</v>
      </c>
      <c r="F113">
        <v>566.49</v>
      </c>
      <c r="G113">
        <v>32.57</v>
      </c>
      <c r="H113">
        <v>77.400000000000006</v>
      </c>
      <c r="I113">
        <v>96.35</v>
      </c>
      <c r="J113">
        <v>91.99</v>
      </c>
      <c r="K113">
        <v>57.12</v>
      </c>
      <c r="L113">
        <v>562.15</v>
      </c>
      <c r="M113">
        <v>34.090000000000003</v>
      </c>
      <c r="N113">
        <v>79.91</v>
      </c>
      <c r="O113">
        <v>97.02</v>
      </c>
      <c r="P113">
        <v>94.61</v>
      </c>
      <c r="Q113">
        <v>60.02</v>
      </c>
      <c r="R113">
        <v>530.09</v>
      </c>
      <c r="S113">
        <v>31.55</v>
      </c>
      <c r="T113">
        <v>78.09</v>
      </c>
      <c r="U113">
        <v>94.42</v>
      </c>
      <c r="V113">
        <v>91.06</v>
      </c>
      <c r="W113">
        <v>59.38</v>
      </c>
      <c r="X113">
        <v>601.09</v>
      </c>
      <c r="Y113">
        <v>39.119999999999997</v>
      </c>
      <c r="Z113">
        <v>73.11</v>
      </c>
      <c r="AA113">
        <v>84.06</v>
      </c>
      <c r="AB113">
        <v>80.010000000000005</v>
      </c>
      <c r="AC113">
        <v>60.1</v>
      </c>
      <c r="AD113">
        <v>610.13</v>
      </c>
      <c r="AE113">
        <v>39.81</v>
      </c>
      <c r="AF113">
        <v>82.39</v>
      </c>
      <c r="AG113">
        <v>94.51</v>
      </c>
      <c r="AH113">
        <v>92.37</v>
      </c>
      <c r="AI113">
        <v>66.66</v>
      </c>
      <c r="AJ113">
        <v>613.32000000000005</v>
      </c>
      <c r="AK113">
        <v>40.24</v>
      </c>
    </row>
    <row r="114" spans="1:37" x14ac:dyDescent="0.2">
      <c r="A114">
        <v>9</v>
      </c>
      <c r="B114">
        <v>75.94</v>
      </c>
      <c r="C114">
        <v>92.77</v>
      </c>
      <c r="D114">
        <v>85.68</v>
      </c>
      <c r="E114">
        <v>58.65</v>
      </c>
      <c r="F114">
        <v>569.02</v>
      </c>
      <c r="G114">
        <v>34.07</v>
      </c>
      <c r="H114">
        <v>77.069999999999993</v>
      </c>
      <c r="I114">
        <v>96.3</v>
      </c>
      <c r="J114">
        <v>92.21</v>
      </c>
      <c r="K114">
        <v>56.51</v>
      </c>
      <c r="L114">
        <v>562.71</v>
      </c>
      <c r="M114">
        <v>33.369999999999997</v>
      </c>
      <c r="N114">
        <v>79.540000000000006</v>
      </c>
      <c r="O114">
        <v>97.11</v>
      </c>
      <c r="P114">
        <v>94.05</v>
      </c>
      <c r="Q114">
        <v>59.58</v>
      </c>
      <c r="R114">
        <v>539.51</v>
      </c>
      <c r="S114">
        <v>30.92</v>
      </c>
      <c r="T114">
        <v>78.52</v>
      </c>
      <c r="U114">
        <v>94.83</v>
      </c>
      <c r="V114">
        <v>91.88</v>
      </c>
      <c r="W114">
        <v>59.61</v>
      </c>
      <c r="X114">
        <v>603.03</v>
      </c>
      <c r="Y114">
        <v>39.520000000000003</v>
      </c>
      <c r="Z114">
        <v>70.739999999999995</v>
      </c>
      <c r="AA114">
        <v>79.88</v>
      </c>
      <c r="AB114">
        <v>76.959999999999994</v>
      </c>
      <c r="AC114">
        <v>59.2</v>
      </c>
      <c r="AD114">
        <v>608.54999999999995</v>
      </c>
      <c r="AE114">
        <v>39.85</v>
      </c>
      <c r="AF114">
        <v>81.260000000000005</v>
      </c>
      <c r="AG114">
        <v>92.54</v>
      </c>
      <c r="AH114">
        <v>90.22</v>
      </c>
      <c r="AI114">
        <v>66.55</v>
      </c>
      <c r="AJ114">
        <v>611.33000000000004</v>
      </c>
      <c r="AK114">
        <v>38.159999999999997</v>
      </c>
    </row>
    <row r="115" spans="1:37" x14ac:dyDescent="0.2">
      <c r="A115">
        <v>11</v>
      </c>
      <c r="B115">
        <v>76.16</v>
      </c>
      <c r="C115">
        <v>92.87</v>
      </c>
      <c r="D115">
        <v>85.55</v>
      </c>
      <c r="E115">
        <v>59.07</v>
      </c>
      <c r="F115">
        <v>578.86</v>
      </c>
      <c r="G115">
        <v>36</v>
      </c>
      <c r="H115">
        <v>77.2</v>
      </c>
      <c r="I115">
        <v>95.82</v>
      </c>
      <c r="J115">
        <v>91.74</v>
      </c>
      <c r="K115">
        <v>57.08</v>
      </c>
      <c r="L115">
        <v>557.22</v>
      </c>
      <c r="M115">
        <v>33.020000000000003</v>
      </c>
      <c r="N115">
        <v>79.680000000000007</v>
      </c>
      <c r="O115">
        <v>97.12</v>
      </c>
      <c r="P115">
        <v>94.43</v>
      </c>
      <c r="Q115">
        <v>59.66</v>
      </c>
      <c r="R115">
        <v>536.92999999999995</v>
      </c>
      <c r="S115">
        <v>31</v>
      </c>
      <c r="T115">
        <v>78.34</v>
      </c>
      <c r="U115">
        <v>94.32</v>
      </c>
      <c r="V115">
        <v>90.96</v>
      </c>
      <c r="W115">
        <v>59.9</v>
      </c>
      <c r="X115">
        <v>607.19000000000005</v>
      </c>
      <c r="Y115">
        <v>40.229999999999997</v>
      </c>
      <c r="Z115">
        <v>70.180000000000007</v>
      </c>
      <c r="AA115">
        <v>78.34</v>
      </c>
      <c r="AB115">
        <v>75.28</v>
      </c>
      <c r="AC115">
        <v>59.9</v>
      </c>
      <c r="AD115">
        <v>611.54</v>
      </c>
      <c r="AE115">
        <v>39.619999999999997</v>
      </c>
      <c r="AF115">
        <v>80.25</v>
      </c>
      <c r="AG115">
        <v>89.8</v>
      </c>
      <c r="AH115">
        <v>88.87</v>
      </c>
      <c r="AI115">
        <v>66.69</v>
      </c>
      <c r="AJ115">
        <v>612.13</v>
      </c>
      <c r="AK115">
        <v>37.96</v>
      </c>
    </row>
    <row r="116" spans="1:37" x14ac:dyDescent="0.2">
      <c r="A116">
        <v>13</v>
      </c>
      <c r="B116">
        <v>75.83</v>
      </c>
      <c r="C116">
        <v>92.06</v>
      </c>
      <c r="D116">
        <v>85.46</v>
      </c>
      <c r="E116">
        <v>58.84</v>
      </c>
      <c r="F116">
        <v>568.09</v>
      </c>
      <c r="G116">
        <v>32.42</v>
      </c>
      <c r="H116">
        <v>77.2</v>
      </c>
      <c r="I116">
        <v>95.84</v>
      </c>
      <c r="J116">
        <v>90.9</v>
      </c>
      <c r="K116">
        <v>57.39</v>
      </c>
      <c r="L116">
        <v>559.79</v>
      </c>
      <c r="M116">
        <v>33.26</v>
      </c>
      <c r="N116">
        <v>79.62</v>
      </c>
      <c r="O116">
        <v>97.15</v>
      </c>
      <c r="P116">
        <v>94.01</v>
      </c>
      <c r="Q116">
        <v>59.72</v>
      </c>
      <c r="R116">
        <v>522.52</v>
      </c>
      <c r="S116">
        <v>28.42</v>
      </c>
      <c r="T116">
        <v>77.78</v>
      </c>
      <c r="U116">
        <v>93.67</v>
      </c>
      <c r="V116">
        <v>89.75</v>
      </c>
      <c r="W116">
        <v>59.71</v>
      </c>
      <c r="X116">
        <v>607.08000000000004</v>
      </c>
      <c r="Y116">
        <v>39.71</v>
      </c>
      <c r="Z116">
        <v>69.27</v>
      </c>
      <c r="AA116">
        <v>76.63</v>
      </c>
      <c r="AB116">
        <v>74.2</v>
      </c>
      <c r="AC116">
        <v>59.6</v>
      </c>
      <c r="AD116">
        <v>612.11</v>
      </c>
      <c r="AE116">
        <v>39.33</v>
      </c>
      <c r="AF116">
        <v>78.83</v>
      </c>
      <c r="AG116">
        <v>86.12</v>
      </c>
      <c r="AH116">
        <v>86.24</v>
      </c>
      <c r="AI116">
        <v>67.36</v>
      </c>
      <c r="AJ116">
        <v>608.9</v>
      </c>
      <c r="AK116">
        <v>37.71</v>
      </c>
    </row>
    <row r="118" spans="1:37" x14ac:dyDescent="0.2">
      <c r="A118" s="3" t="s">
        <v>57</v>
      </c>
    </row>
    <row r="119" spans="1:37" s="4" customFormat="1" x14ac:dyDescent="0.2">
      <c r="A119" s="4" t="s">
        <v>42</v>
      </c>
      <c r="B119" s="4" t="s">
        <v>0</v>
      </c>
      <c r="C119" s="4" t="s">
        <v>1</v>
      </c>
      <c r="D119" s="4" t="s">
        <v>2</v>
      </c>
      <c r="E119" s="4" t="s">
        <v>3</v>
      </c>
      <c r="F119" s="4" t="s">
        <v>4</v>
      </c>
      <c r="G119" s="4" t="s">
        <v>5</v>
      </c>
      <c r="H119" s="4" t="s">
        <v>6</v>
      </c>
      <c r="I119" s="4" t="s">
        <v>7</v>
      </c>
      <c r="J119" s="4" t="s">
        <v>19</v>
      </c>
      <c r="K119" s="4" t="s">
        <v>18</v>
      </c>
      <c r="L119" s="4" t="s">
        <v>20</v>
      </c>
      <c r="M119" s="4" t="s">
        <v>21</v>
      </c>
      <c r="N119" s="4" t="s">
        <v>10</v>
      </c>
      <c r="O119" s="4" t="s">
        <v>11</v>
      </c>
      <c r="P119" s="4" t="s">
        <v>12</v>
      </c>
      <c r="Q119" s="4" t="s">
        <v>14</v>
      </c>
      <c r="R119" s="4" t="s">
        <v>13</v>
      </c>
      <c r="S119" s="4" t="s">
        <v>15</v>
      </c>
      <c r="T119" s="4" t="s">
        <v>16</v>
      </c>
      <c r="U119" s="4" t="s">
        <v>17</v>
      </c>
      <c r="V119" s="4" t="s">
        <v>22</v>
      </c>
      <c r="W119" s="4" t="s">
        <v>23</v>
      </c>
      <c r="X119" s="4" t="s">
        <v>24</v>
      </c>
      <c r="Y119" s="4" t="s">
        <v>25</v>
      </c>
    </row>
    <row r="120" spans="1:37" x14ac:dyDescent="0.2">
      <c r="A120">
        <v>2</v>
      </c>
      <c r="B120">
        <f>3/(1/C120+1/D120+1/E120)</f>
        <v>49.4289647078268</v>
      </c>
      <c r="C120">
        <v>87.57</v>
      </c>
      <c r="D120">
        <v>81.63</v>
      </c>
      <c r="E120">
        <v>27.01</v>
      </c>
      <c r="F120">
        <f>3/(1/G120+1/H120+1/I120)</f>
        <v>48.707513532138236</v>
      </c>
      <c r="G120">
        <v>85.15</v>
      </c>
      <c r="H120">
        <v>77.56</v>
      </c>
      <c r="I120">
        <v>27.06</v>
      </c>
      <c r="J120">
        <f>3/(1/K120+1/L120+1/M120)</f>
        <v>50.27849259866106</v>
      </c>
      <c r="K120">
        <v>90.55</v>
      </c>
      <c r="L120">
        <v>85.1</v>
      </c>
      <c r="M120">
        <v>27.12</v>
      </c>
      <c r="N120">
        <f>3/(1/O120+1/P120+1/Q120)</f>
        <v>29.377167093997056</v>
      </c>
      <c r="O120">
        <v>41.78</v>
      </c>
      <c r="P120">
        <v>36.99</v>
      </c>
      <c r="Q120">
        <v>19.55</v>
      </c>
      <c r="R120">
        <f>3/(1/S120+1/T120+1/U120)</f>
        <v>26.266660221507063</v>
      </c>
      <c r="S120">
        <v>32.090000000000003</v>
      </c>
      <c r="T120">
        <v>29.2</v>
      </c>
      <c r="U120">
        <v>20.49</v>
      </c>
      <c r="V120">
        <f>3/(1/W120+1/X120+1/Y120)</f>
        <v>26.360190138794884</v>
      </c>
      <c r="W120">
        <v>31.22</v>
      </c>
      <c r="X120">
        <v>28.73</v>
      </c>
      <c r="Y120">
        <v>21.29</v>
      </c>
    </row>
    <row r="121" spans="1:37" x14ac:dyDescent="0.2">
      <c r="A121">
        <v>4</v>
      </c>
      <c r="B121">
        <f t="shared" ref="B121:B126" si="17">3/(1/C121+1/D121+1/E121)</f>
        <v>49.479186325470977</v>
      </c>
      <c r="C121">
        <v>87.4</v>
      </c>
      <c r="D121">
        <v>81.28</v>
      </c>
      <c r="E121">
        <v>27.11</v>
      </c>
      <c r="F121">
        <f t="shared" ref="F121:F126" si="18">3/(1/G121+1/H121+1/I121)</f>
        <v>49.575245067271545</v>
      </c>
      <c r="G121">
        <v>89.55</v>
      </c>
      <c r="H121">
        <v>83.1</v>
      </c>
      <c r="I121">
        <v>26.8</v>
      </c>
      <c r="J121">
        <f t="shared" ref="J121:J126" si="19">3/(1/K121+1/L121+1/M121)</f>
        <v>51.949113160358181</v>
      </c>
      <c r="K121">
        <v>93.15</v>
      </c>
      <c r="L121">
        <v>87.81</v>
      </c>
      <c r="M121">
        <v>28.07</v>
      </c>
      <c r="N121">
        <f t="shared" ref="N121:N126" si="20">3/(1/O121+1/P121+1/Q121)</f>
        <v>29.125572344990182</v>
      </c>
      <c r="O121">
        <v>41.42</v>
      </c>
      <c r="P121">
        <v>36.72</v>
      </c>
      <c r="Q121">
        <v>19.37</v>
      </c>
      <c r="R121">
        <f t="shared" ref="R121:R126" si="21">3/(1/S121+1/T121+1/U121)</f>
        <v>30.577023762307029</v>
      </c>
      <c r="S121">
        <v>41.21</v>
      </c>
      <c r="T121">
        <v>37.33</v>
      </c>
      <c r="U121">
        <v>21.25</v>
      </c>
      <c r="V121">
        <f t="shared" ref="V121:V126" si="22">3/(1/W121+1/X121+1/Y121)</f>
        <v>37.300199120321729</v>
      </c>
      <c r="W121">
        <v>58.17</v>
      </c>
      <c r="X121">
        <v>52.66</v>
      </c>
      <c r="Y121">
        <v>22.6</v>
      </c>
    </row>
    <row r="122" spans="1:37" x14ac:dyDescent="0.2">
      <c r="A122">
        <v>6</v>
      </c>
      <c r="B122">
        <f t="shared" si="17"/>
        <v>49.31327953707757</v>
      </c>
      <c r="C122">
        <v>87.46</v>
      </c>
      <c r="D122">
        <v>81.510000000000005</v>
      </c>
      <c r="E122">
        <v>26.93</v>
      </c>
      <c r="F122">
        <f t="shared" si="18"/>
        <v>50.620818005585896</v>
      </c>
      <c r="G122">
        <v>90.87</v>
      </c>
      <c r="H122">
        <v>85.89</v>
      </c>
      <c r="I122">
        <v>27.31</v>
      </c>
      <c r="J122">
        <f t="shared" si="19"/>
        <v>52.691411901318659</v>
      </c>
      <c r="K122">
        <v>93.13</v>
      </c>
      <c r="L122">
        <v>90.01</v>
      </c>
      <c r="M122">
        <v>28.5</v>
      </c>
      <c r="N122">
        <f t="shared" si="20"/>
        <v>28.897207748636589</v>
      </c>
      <c r="O122">
        <v>41.08</v>
      </c>
      <c r="P122">
        <v>36.33</v>
      </c>
      <c r="Q122">
        <v>19.25</v>
      </c>
      <c r="R122">
        <f t="shared" si="21"/>
        <v>34.65789875150972</v>
      </c>
      <c r="S122">
        <v>51.68</v>
      </c>
      <c r="T122">
        <v>46.14</v>
      </c>
      <c r="U122">
        <v>21.96</v>
      </c>
      <c r="V122">
        <f t="shared" si="22"/>
        <v>41.136692908625847</v>
      </c>
      <c r="W122">
        <v>66.099999999999994</v>
      </c>
      <c r="X122">
        <v>59.41</v>
      </c>
      <c r="Y122">
        <v>24.41</v>
      </c>
    </row>
    <row r="123" spans="1:37" x14ac:dyDescent="0.2">
      <c r="A123">
        <v>8</v>
      </c>
      <c r="B123">
        <f t="shared" si="17"/>
        <v>49.602574621015691</v>
      </c>
      <c r="C123">
        <v>87.55</v>
      </c>
      <c r="D123">
        <v>81.52</v>
      </c>
      <c r="E123">
        <v>27.18</v>
      </c>
      <c r="F123">
        <f t="shared" si="18"/>
        <v>49.839438953229738</v>
      </c>
      <c r="G123">
        <v>88.6</v>
      </c>
      <c r="H123">
        <v>83.29</v>
      </c>
      <c r="I123">
        <v>27.1</v>
      </c>
      <c r="J123">
        <f t="shared" si="19"/>
        <v>52.673123008587716</v>
      </c>
      <c r="K123">
        <v>95.34</v>
      </c>
      <c r="L123">
        <v>91.6</v>
      </c>
      <c r="M123">
        <v>28.13</v>
      </c>
      <c r="N123">
        <f t="shared" si="20"/>
        <v>29.236089930250543</v>
      </c>
      <c r="O123">
        <v>41.83</v>
      </c>
      <c r="P123">
        <v>37</v>
      </c>
      <c r="Q123">
        <v>19.350000000000001</v>
      </c>
      <c r="R123">
        <f t="shared" si="21"/>
        <v>31.655931073935651</v>
      </c>
      <c r="S123">
        <v>43.41</v>
      </c>
      <c r="T123">
        <v>39.380000000000003</v>
      </c>
      <c r="U123">
        <v>21.58</v>
      </c>
      <c r="V123">
        <f t="shared" si="22"/>
        <v>35.772018525986397</v>
      </c>
      <c r="W123">
        <v>52.26</v>
      </c>
      <c r="X123">
        <v>45.81</v>
      </c>
      <c r="Y123">
        <v>23.31</v>
      </c>
    </row>
    <row r="124" spans="1:37" x14ac:dyDescent="0.2">
      <c r="A124">
        <v>10</v>
      </c>
      <c r="B124">
        <f t="shared" si="17"/>
        <v>49.273426612546707</v>
      </c>
      <c r="C124">
        <v>87.52</v>
      </c>
      <c r="D124">
        <v>81.59</v>
      </c>
      <c r="E124">
        <v>26.88</v>
      </c>
      <c r="F124">
        <f t="shared" si="18"/>
        <v>50.08794566047802</v>
      </c>
      <c r="G124">
        <v>88.11</v>
      </c>
      <c r="H124">
        <v>82.27</v>
      </c>
      <c r="I124">
        <v>27.48</v>
      </c>
      <c r="J124">
        <f t="shared" si="19"/>
        <v>52.482869150154336</v>
      </c>
      <c r="K124">
        <v>92.64</v>
      </c>
      <c r="L124">
        <v>87.61</v>
      </c>
      <c r="M124">
        <v>28.61</v>
      </c>
      <c r="N124">
        <f t="shared" si="20"/>
        <v>29.480353945227279</v>
      </c>
      <c r="O124">
        <v>42.41</v>
      </c>
      <c r="P124">
        <v>37.43</v>
      </c>
      <c r="Q124">
        <v>19.43</v>
      </c>
      <c r="R124">
        <f t="shared" si="21"/>
        <v>30.881891622920527</v>
      </c>
      <c r="S124">
        <v>41.72</v>
      </c>
      <c r="T124">
        <v>37.97</v>
      </c>
      <c r="U124">
        <v>21.35</v>
      </c>
      <c r="V124">
        <f t="shared" si="22"/>
        <v>38.701251447823935</v>
      </c>
      <c r="W124">
        <v>59.32</v>
      </c>
      <c r="X124">
        <v>53.54</v>
      </c>
      <c r="Y124">
        <v>23.82</v>
      </c>
    </row>
    <row r="125" spans="1:37" x14ac:dyDescent="0.2">
      <c r="A125">
        <v>12</v>
      </c>
      <c r="B125">
        <f t="shared" si="17"/>
        <v>49.433211197224296</v>
      </c>
      <c r="C125">
        <v>87.61</v>
      </c>
      <c r="D125">
        <v>81.63</v>
      </c>
      <c r="E125">
        <v>27.01</v>
      </c>
      <c r="F125">
        <f t="shared" si="18"/>
        <v>50.46874340135718</v>
      </c>
      <c r="G125">
        <v>89.71</v>
      </c>
      <c r="H125">
        <v>84.37</v>
      </c>
      <c r="I125">
        <v>27.44</v>
      </c>
      <c r="J125">
        <f t="shared" si="19"/>
        <v>52.194260732004309</v>
      </c>
      <c r="K125">
        <v>94.39</v>
      </c>
      <c r="L125">
        <v>89.33</v>
      </c>
      <c r="M125">
        <v>28.02</v>
      </c>
      <c r="N125">
        <f t="shared" si="20"/>
        <v>28.845677966201539</v>
      </c>
      <c r="O125">
        <v>40.93</v>
      </c>
      <c r="P125">
        <v>36.31</v>
      </c>
      <c r="Q125">
        <v>19.22</v>
      </c>
      <c r="R125">
        <f t="shared" si="21"/>
        <v>31.298540790590391</v>
      </c>
      <c r="S125">
        <v>42.69</v>
      </c>
      <c r="T125">
        <v>38.270000000000003</v>
      </c>
      <c r="U125">
        <v>21.6</v>
      </c>
      <c r="V125">
        <f t="shared" si="22"/>
        <v>31.833914495771552</v>
      </c>
      <c r="W125">
        <v>38.590000000000003</v>
      </c>
      <c r="X125">
        <v>36.22</v>
      </c>
      <c r="Y125">
        <v>24.56</v>
      </c>
    </row>
    <row r="126" spans="1:37" x14ac:dyDescent="0.2">
      <c r="A126">
        <v>14</v>
      </c>
      <c r="B126">
        <f t="shared" si="17"/>
        <v>49.396653081903899</v>
      </c>
      <c r="C126">
        <v>87.44</v>
      </c>
      <c r="D126">
        <v>81.569999999999993</v>
      </c>
      <c r="E126">
        <v>27</v>
      </c>
      <c r="F126">
        <f t="shared" si="18"/>
        <v>47.988889874733808</v>
      </c>
      <c r="G126">
        <v>83.46</v>
      </c>
      <c r="H126">
        <v>76.62</v>
      </c>
      <c r="I126">
        <v>26.68</v>
      </c>
      <c r="J126">
        <f t="shared" si="19"/>
        <v>52.552945322536665</v>
      </c>
      <c r="K126">
        <v>96.27</v>
      </c>
      <c r="L126">
        <v>92.01</v>
      </c>
      <c r="M126">
        <v>27.91</v>
      </c>
      <c r="N126">
        <f t="shared" si="20"/>
        <v>28.885471033420643</v>
      </c>
      <c r="O126">
        <v>41.1</v>
      </c>
      <c r="P126">
        <v>36.33</v>
      </c>
      <c r="Q126">
        <v>19.23</v>
      </c>
      <c r="R126">
        <f t="shared" si="21"/>
        <v>28.81386450636764</v>
      </c>
      <c r="S126">
        <v>37.01</v>
      </c>
      <c r="T126">
        <v>33.82</v>
      </c>
      <c r="U126">
        <v>21.04</v>
      </c>
      <c r="V126">
        <f t="shared" si="22"/>
        <v>34.465179634202585</v>
      </c>
      <c r="W126">
        <v>45.92</v>
      </c>
      <c r="X126">
        <v>41.01</v>
      </c>
      <c r="Y126">
        <v>24.46</v>
      </c>
    </row>
    <row r="127" spans="1:37" s="4" customFormat="1" x14ac:dyDescent="0.2">
      <c r="A127" s="4" t="s">
        <v>43</v>
      </c>
      <c r="B127" s="4" t="s">
        <v>0</v>
      </c>
      <c r="C127" s="4" t="s">
        <v>1</v>
      </c>
      <c r="D127" s="4" t="s">
        <v>2</v>
      </c>
      <c r="E127" s="4" t="s">
        <v>3</v>
      </c>
      <c r="F127" s="4" t="s">
        <v>27</v>
      </c>
      <c r="G127" s="4" t="s">
        <v>28</v>
      </c>
      <c r="H127" s="4" t="s">
        <v>4</v>
      </c>
      <c r="I127" s="4" t="s">
        <v>29</v>
      </c>
      <c r="J127" s="4" t="s">
        <v>30</v>
      </c>
      <c r="K127" s="4" t="s">
        <v>31</v>
      </c>
      <c r="L127" s="4" t="s">
        <v>32</v>
      </c>
      <c r="M127" s="4" t="s">
        <v>33</v>
      </c>
      <c r="N127" s="4" t="s">
        <v>19</v>
      </c>
      <c r="O127" s="4" t="s">
        <v>34</v>
      </c>
      <c r="P127" s="4" t="s">
        <v>36</v>
      </c>
      <c r="Q127" s="4" t="s">
        <v>35</v>
      </c>
      <c r="R127" s="4" t="s">
        <v>37</v>
      </c>
      <c r="S127" s="4" t="s">
        <v>38</v>
      </c>
      <c r="T127" s="4" t="s">
        <v>10</v>
      </c>
      <c r="U127" s="4" t="s">
        <v>11</v>
      </c>
      <c r="V127" s="4" t="s">
        <v>12</v>
      </c>
      <c r="W127" s="4" t="s">
        <v>14</v>
      </c>
      <c r="X127" s="4" t="s">
        <v>44</v>
      </c>
      <c r="Y127" s="4" t="s">
        <v>45</v>
      </c>
      <c r="Z127" s="4" t="s">
        <v>13</v>
      </c>
      <c r="AA127" s="4" t="s">
        <v>46</v>
      </c>
      <c r="AB127" s="4" t="s">
        <v>47</v>
      </c>
      <c r="AC127" s="4" t="s">
        <v>48</v>
      </c>
      <c r="AD127" s="4" t="s">
        <v>49</v>
      </c>
      <c r="AE127" s="4" t="s">
        <v>50</v>
      </c>
      <c r="AF127" s="4" t="s">
        <v>22</v>
      </c>
      <c r="AG127" s="4" t="s">
        <v>51</v>
      </c>
      <c r="AH127" s="4" t="s">
        <v>52</v>
      </c>
      <c r="AI127" s="4" t="s">
        <v>53</v>
      </c>
      <c r="AJ127" s="4" t="s">
        <v>54</v>
      </c>
      <c r="AK127" s="4" t="s">
        <v>55</v>
      </c>
    </row>
    <row r="128" spans="1:37" x14ac:dyDescent="0.2">
      <c r="A128">
        <v>2</v>
      </c>
      <c r="B128">
        <v>76.290000000000006</v>
      </c>
      <c r="C128">
        <v>93.6</v>
      </c>
      <c r="D128">
        <v>86.62</v>
      </c>
      <c r="E128">
        <v>58.51</v>
      </c>
      <c r="F128">
        <v>559.16</v>
      </c>
      <c r="G128">
        <v>31.07</v>
      </c>
      <c r="H128">
        <v>76.48</v>
      </c>
      <c r="I128">
        <v>93.32</v>
      </c>
      <c r="J128">
        <v>86</v>
      </c>
      <c r="K128">
        <v>59.24</v>
      </c>
      <c r="L128">
        <v>569.89</v>
      </c>
      <c r="M128">
        <v>33.869999999999997</v>
      </c>
      <c r="N128">
        <v>79.03</v>
      </c>
      <c r="O128">
        <v>96.68</v>
      </c>
      <c r="P128">
        <v>91.01</v>
      </c>
      <c r="Q128">
        <v>60.14</v>
      </c>
      <c r="R128">
        <v>551.12</v>
      </c>
      <c r="S128">
        <v>34.700000000000003</v>
      </c>
      <c r="T128">
        <v>77.27</v>
      </c>
      <c r="U128">
        <v>92.7</v>
      </c>
      <c r="V128">
        <v>89.27</v>
      </c>
      <c r="W128">
        <v>59.41</v>
      </c>
      <c r="X128">
        <v>595.80999999999995</v>
      </c>
      <c r="Y128">
        <v>38.520000000000003</v>
      </c>
      <c r="Z128">
        <v>74.031000000000006</v>
      </c>
      <c r="AA128">
        <v>85.45</v>
      </c>
      <c r="AB128">
        <v>78.81</v>
      </c>
      <c r="AC128">
        <v>61.99</v>
      </c>
      <c r="AD128">
        <v>614.95000000000005</v>
      </c>
      <c r="AE128">
        <v>40.22</v>
      </c>
      <c r="AF128">
        <v>79.75</v>
      </c>
      <c r="AG128">
        <v>94.58</v>
      </c>
      <c r="AH128">
        <v>90.27</v>
      </c>
      <c r="AI128">
        <v>62.64</v>
      </c>
      <c r="AJ128">
        <v>614.04999999999995</v>
      </c>
      <c r="AK128">
        <v>42.11</v>
      </c>
    </row>
    <row r="129" spans="1:37" x14ac:dyDescent="0.2">
      <c r="A129">
        <v>4</v>
      </c>
      <c r="B129">
        <v>76.12</v>
      </c>
      <c r="C129">
        <v>93.51</v>
      </c>
      <c r="D129">
        <v>86.28</v>
      </c>
      <c r="E129">
        <v>58.4</v>
      </c>
      <c r="F129">
        <v>562.92999999999995</v>
      </c>
      <c r="G129">
        <v>31.74</v>
      </c>
      <c r="H129">
        <v>77.22</v>
      </c>
      <c r="I129">
        <v>94.77</v>
      </c>
      <c r="J129">
        <v>88.45</v>
      </c>
      <c r="K129">
        <v>58.85</v>
      </c>
      <c r="L129">
        <v>568.72</v>
      </c>
      <c r="M129">
        <v>33.33</v>
      </c>
      <c r="N129">
        <v>78.91</v>
      </c>
      <c r="O129">
        <v>96.55</v>
      </c>
      <c r="P129">
        <v>91.85</v>
      </c>
      <c r="Q129">
        <v>59.62</v>
      </c>
      <c r="R129">
        <v>553.46</v>
      </c>
      <c r="S129">
        <v>32.119999999999997</v>
      </c>
      <c r="T129">
        <v>77.27</v>
      </c>
      <c r="U129">
        <v>92.65</v>
      </c>
      <c r="V129">
        <v>89.22</v>
      </c>
      <c r="W129">
        <v>59.45</v>
      </c>
      <c r="X129">
        <v>597.20000000000005</v>
      </c>
      <c r="Y129">
        <v>38.71</v>
      </c>
      <c r="Z129">
        <v>75.11</v>
      </c>
      <c r="AA129">
        <v>87.94</v>
      </c>
      <c r="AB129">
        <v>83</v>
      </c>
      <c r="AC129">
        <v>60.53</v>
      </c>
      <c r="AD129">
        <v>612.38</v>
      </c>
      <c r="AE129">
        <v>39.71</v>
      </c>
      <c r="AF129">
        <v>81.900000000000006</v>
      </c>
      <c r="AG129">
        <v>96.4</v>
      </c>
      <c r="AH129">
        <v>92.64</v>
      </c>
      <c r="AI129">
        <v>64.69</v>
      </c>
      <c r="AJ129">
        <v>606.9</v>
      </c>
      <c r="AK129">
        <v>40.25</v>
      </c>
    </row>
    <row r="130" spans="1:37" x14ac:dyDescent="0.2">
      <c r="A130">
        <v>6</v>
      </c>
      <c r="B130">
        <v>75.989999999999995</v>
      </c>
      <c r="C130">
        <v>93.54</v>
      </c>
      <c r="D130">
        <v>86.15</v>
      </c>
      <c r="E130">
        <v>58.21</v>
      </c>
      <c r="F130">
        <v>562.37</v>
      </c>
      <c r="G130">
        <v>32.090000000000003</v>
      </c>
      <c r="H130">
        <v>77.290000000000006</v>
      </c>
      <c r="I130">
        <v>94.13</v>
      </c>
      <c r="J130">
        <v>87.57</v>
      </c>
      <c r="K130">
        <v>59.63</v>
      </c>
      <c r="L130">
        <v>554.87</v>
      </c>
      <c r="M130">
        <v>31.51</v>
      </c>
      <c r="N130">
        <v>81.48</v>
      </c>
      <c r="O130">
        <v>98.95</v>
      </c>
      <c r="P130">
        <v>94.37</v>
      </c>
      <c r="Q130">
        <v>62.06</v>
      </c>
      <c r="R130">
        <v>572.80999999999995</v>
      </c>
      <c r="S130">
        <v>35.119999999999997</v>
      </c>
      <c r="T130">
        <v>77.22</v>
      </c>
      <c r="U130">
        <v>92.67</v>
      </c>
      <c r="V130">
        <v>89.26</v>
      </c>
      <c r="W130">
        <v>59.34</v>
      </c>
      <c r="X130">
        <v>598.42999999999995</v>
      </c>
      <c r="Y130">
        <v>38.81</v>
      </c>
      <c r="Z130">
        <v>73.83</v>
      </c>
      <c r="AA130">
        <v>86.08</v>
      </c>
      <c r="AB130">
        <v>78.83</v>
      </c>
      <c r="AC130">
        <v>61.24</v>
      </c>
      <c r="AD130">
        <v>613.13</v>
      </c>
      <c r="AE130">
        <v>40.99</v>
      </c>
      <c r="AF130">
        <v>81.739999999999995</v>
      </c>
      <c r="AG130">
        <v>95.17</v>
      </c>
      <c r="AH130">
        <v>90.79</v>
      </c>
      <c r="AI130">
        <v>65.89</v>
      </c>
      <c r="AJ130">
        <v>612.5</v>
      </c>
      <c r="AK130">
        <v>40.94</v>
      </c>
    </row>
    <row r="131" spans="1:37" x14ac:dyDescent="0.2">
      <c r="A131">
        <v>8</v>
      </c>
      <c r="B131">
        <v>76.06</v>
      </c>
      <c r="C131">
        <v>93.54</v>
      </c>
      <c r="D131">
        <v>86.31</v>
      </c>
      <c r="E131">
        <v>58.26</v>
      </c>
      <c r="F131">
        <v>562.23</v>
      </c>
      <c r="G131">
        <v>31.95</v>
      </c>
      <c r="H131">
        <v>76.92</v>
      </c>
      <c r="I131">
        <v>94.16</v>
      </c>
      <c r="J131">
        <v>87.08</v>
      </c>
      <c r="K131">
        <v>59.18</v>
      </c>
      <c r="L131">
        <v>558.99</v>
      </c>
      <c r="M131">
        <v>30.71</v>
      </c>
      <c r="N131">
        <v>80.430000000000007</v>
      </c>
      <c r="O131">
        <v>97.81</v>
      </c>
      <c r="P131">
        <v>95.57</v>
      </c>
      <c r="Q131">
        <v>60.21</v>
      </c>
      <c r="R131">
        <v>560.6</v>
      </c>
      <c r="S131">
        <v>32.630000000000003</v>
      </c>
      <c r="T131">
        <v>77.23</v>
      </c>
      <c r="U131">
        <v>92.7</v>
      </c>
      <c r="V131">
        <v>89.21</v>
      </c>
      <c r="W131">
        <v>59.36</v>
      </c>
      <c r="X131">
        <v>597.65</v>
      </c>
      <c r="Y131">
        <v>38.72</v>
      </c>
      <c r="Z131">
        <v>76.5</v>
      </c>
      <c r="AA131">
        <v>91.08</v>
      </c>
      <c r="AB131">
        <v>84.18</v>
      </c>
      <c r="AC131">
        <v>61.15</v>
      </c>
      <c r="AD131">
        <v>609.75</v>
      </c>
      <c r="AE131">
        <v>40.229999999999997</v>
      </c>
      <c r="AF131">
        <v>87.11</v>
      </c>
      <c r="AG131">
        <v>99.45</v>
      </c>
      <c r="AH131">
        <v>97.47</v>
      </c>
      <c r="AI131">
        <v>70.81</v>
      </c>
      <c r="AJ131">
        <v>622.08000000000004</v>
      </c>
      <c r="AK131">
        <v>41.12</v>
      </c>
    </row>
    <row r="132" spans="1:37" x14ac:dyDescent="0.2">
      <c r="A132">
        <v>10</v>
      </c>
      <c r="B132">
        <v>76</v>
      </c>
      <c r="C132">
        <v>93.44</v>
      </c>
      <c r="D132">
        <v>86.19</v>
      </c>
      <c r="E132">
        <v>58.25</v>
      </c>
      <c r="F132">
        <v>559.45000000000005</v>
      </c>
      <c r="G132">
        <v>31.35</v>
      </c>
      <c r="H132">
        <v>77</v>
      </c>
      <c r="I132">
        <v>94.44</v>
      </c>
      <c r="J132">
        <v>87.72</v>
      </c>
      <c r="K132">
        <v>58.92</v>
      </c>
      <c r="L132">
        <v>578.01</v>
      </c>
      <c r="M132">
        <v>36.33</v>
      </c>
      <c r="N132">
        <v>81.02</v>
      </c>
      <c r="O132">
        <v>98.18</v>
      </c>
      <c r="P132">
        <v>95.08</v>
      </c>
      <c r="Q132">
        <v>61.26</v>
      </c>
      <c r="R132">
        <v>568.04999999999995</v>
      </c>
      <c r="S132">
        <v>35.1</v>
      </c>
      <c r="T132">
        <v>77.25</v>
      </c>
      <c r="U132">
        <v>92.63</v>
      </c>
      <c r="V132">
        <v>89.12</v>
      </c>
      <c r="W132">
        <v>59.46</v>
      </c>
      <c r="X132">
        <v>598.87</v>
      </c>
      <c r="Y132">
        <v>38.97</v>
      </c>
      <c r="Z132">
        <v>75.95</v>
      </c>
      <c r="AA132">
        <v>89.83</v>
      </c>
      <c r="AB132">
        <v>83.2</v>
      </c>
      <c r="AC132">
        <v>61.17</v>
      </c>
      <c r="AD132">
        <v>610.44000000000005</v>
      </c>
      <c r="AE132">
        <v>40.72</v>
      </c>
      <c r="AF132">
        <v>83.93</v>
      </c>
      <c r="AG132">
        <v>97.73</v>
      </c>
      <c r="AH132">
        <v>95.68</v>
      </c>
      <c r="AI132">
        <v>66.400000000000006</v>
      </c>
      <c r="AJ132">
        <v>615.33000000000004</v>
      </c>
      <c r="AK132">
        <v>41.88</v>
      </c>
    </row>
    <row r="133" spans="1:37" x14ac:dyDescent="0.2">
      <c r="A133">
        <v>12</v>
      </c>
      <c r="B133">
        <v>76.13</v>
      </c>
      <c r="C133">
        <v>93.51</v>
      </c>
      <c r="D133">
        <v>86.54</v>
      </c>
      <c r="E133">
        <v>58.3</v>
      </c>
      <c r="F133">
        <v>560</v>
      </c>
      <c r="G133">
        <v>31.59</v>
      </c>
      <c r="H133">
        <v>77.72</v>
      </c>
      <c r="I133">
        <v>94.6</v>
      </c>
      <c r="J133">
        <v>87.67</v>
      </c>
      <c r="K133">
        <v>60.16</v>
      </c>
      <c r="L133">
        <v>565.09</v>
      </c>
      <c r="M133">
        <v>32.06</v>
      </c>
      <c r="N133">
        <v>80.819999999999993</v>
      </c>
      <c r="O133">
        <v>98.49</v>
      </c>
      <c r="P133">
        <v>94.21</v>
      </c>
      <c r="Q133">
        <v>61.17</v>
      </c>
      <c r="R133">
        <v>563.09</v>
      </c>
      <c r="S133">
        <v>35.65</v>
      </c>
      <c r="T133">
        <v>77.239999999999995</v>
      </c>
      <c r="U133">
        <v>92.69</v>
      </c>
      <c r="V133">
        <v>89.2</v>
      </c>
      <c r="W133">
        <v>59.39</v>
      </c>
      <c r="X133">
        <v>597.73</v>
      </c>
      <c r="Y133">
        <v>38.75</v>
      </c>
      <c r="Z133">
        <v>73.92</v>
      </c>
      <c r="AA133">
        <v>84.98</v>
      </c>
      <c r="AB133">
        <v>80.45</v>
      </c>
      <c r="AC133">
        <v>61.03</v>
      </c>
      <c r="AD133">
        <v>614.4</v>
      </c>
      <c r="AE133">
        <v>40.22</v>
      </c>
      <c r="AF133">
        <v>81.52</v>
      </c>
      <c r="AG133">
        <v>94.01</v>
      </c>
      <c r="AH133">
        <v>90.93</v>
      </c>
      <c r="AI133">
        <v>65.95</v>
      </c>
      <c r="AJ133">
        <v>613.66999999999996</v>
      </c>
      <c r="AK133">
        <v>41.16</v>
      </c>
    </row>
    <row r="134" spans="1:37" x14ac:dyDescent="0.2">
      <c r="A134">
        <v>14</v>
      </c>
      <c r="B134">
        <v>76.12</v>
      </c>
      <c r="C134">
        <v>93.49</v>
      </c>
      <c r="D134">
        <v>86.38</v>
      </c>
      <c r="E134">
        <v>58.35</v>
      </c>
      <c r="F134">
        <v>559.30999999999995</v>
      </c>
      <c r="G134">
        <v>31.16</v>
      </c>
      <c r="H134">
        <v>77.150000000000006</v>
      </c>
      <c r="I134">
        <v>94.52</v>
      </c>
      <c r="J134">
        <v>87.21</v>
      </c>
      <c r="K134">
        <v>59.39</v>
      </c>
      <c r="L134">
        <v>570.78</v>
      </c>
      <c r="M134">
        <v>35.119999999999997</v>
      </c>
      <c r="N134">
        <v>80.94</v>
      </c>
      <c r="O134">
        <v>97.56</v>
      </c>
      <c r="P134">
        <v>94.87</v>
      </c>
      <c r="Q134">
        <v>61.45</v>
      </c>
      <c r="R134">
        <v>568.11</v>
      </c>
      <c r="S134">
        <v>33.51</v>
      </c>
      <c r="T134">
        <v>77.19</v>
      </c>
      <c r="U134">
        <v>92.69</v>
      </c>
      <c r="V134">
        <v>89.22</v>
      </c>
      <c r="W134">
        <v>59.3</v>
      </c>
      <c r="X134">
        <v>598.1</v>
      </c>
      <c r="Y134">
        <v>38.909999999999997</v>
      </c>
      <c r="Z134">
        <v>75.040000000000006</v>
      </c>
      <c r="AA134">
        <v>88.7</v>
      </c>
      <c r="AB134">
        <v>82.29</v>
      </c>
      <c r="AC134">
        <v>60.43</v>
      </c>
      <c r="AD134">
        <v>608.29</v>
      </c>
      <c r="AE134">
        <v>40.409999999999997</v>
      </c>
      <c r="AF134">
        <v>84.4</v>
      </c>
      <c r="AG134">
        <v>98.03</v>
      </c>
      <c r="AH134">
        <v>95.89</v>
      </c>
      <c r="AI134">
        <v>67.05</v>
      </c>
      <c r="AJ134">
        <v>616.57000000000005</v>
      </c>
      <c r="AK134">
        <v>40.64</v>
      </c>
    </row>
    <row r="142" spans="1:37" x14ac:dyDescent="0.2">
      <c r="N142" s="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Archipes</dc:creator>
  <cp:lastModifiedBy>Archipes Hsu</cp:lastModifiedBy>
  <dcterms:created xsi:type="dcterms:W3CDTF">2015-06-05T18:19:34Z</dcterms:created>
  <dcterms:modified xsi:type="dcterms:W3CDTF">2025-09-24T11:53:43Z</dcterms:modified>
</cp:coreProperties>
</file>