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nestle-my.sharepoint.com/personal/saket_nayal_in_nestle_com/Documents/MUMBAI/BEAT-Analysis-Tool/New_Clusters/"/>
    </mc:Choice>
  </mc:AlternateContent>
  <xr:revisionPtr revIDLastSave="51" documentId="11_079910BAD350DCC7346B12D04B5ED87656CA3134" xr6:coauthVersionLast="47" xr6:coauthVersionMax="47" xr10:uidLastSave="{B2D243C8-EA16-478A-B47C-204012C325C4}"/>
  <bookViews>
    <workbookView xWindow="-110" yWindow="-110" windowWidth="19420" windowHeight="1150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Sheet1!$A$1:$BB$204</definedName>
  </definedNames>
  <calcPr calcId="191029"/>
  <pivotCaches>
    <pivotCache cacheId="18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2" l="1"/>
  <c r="H7" i="2"/>
  <c r="H8" i="2"/>
  <c r="H9" i="2"/>
  <c r="H10" i="2"/>
  <c r="H13" i="2"/>
  <c r="H14" i="2"/>
  <c r="H15" i="2"/>
  <c r="H16" i="2"/>
  <c r="H18" i="2"/>
  <c r="H19" i="2"/>
  <c r="H20" i="2"/>
  <c r="H21" i="2"/>
  <c r="H22" i="2"/>
  <c r="H6" i="2"/>
  <c r="C20" i="2"/>
  <c r="C21" i="2"/>
  <c r="C22" i="2"/>
  <c r="C23" i="2"/>
  <c r="C19" i="2"/>
  <c r="C13" i="2"/>
  <c r="C14" i="2"/>
  <c r="C15" i="2"/>
  <c r="C16" i="2"/>
  <c r="C17" i="2"/>
  <c r="C12" i="2"/>
  <c r="C7" i="2"/>
  <c r="C8" i="2"/>
  <c r="C9" i="2"/>
  <c r="C10" i="2"/>
  <c r="C6" i="2"/>
</calcChain>
</file>

<file path=xl/sharedStrings.xml><?xml version="1.0" encoding="utf-8"?>
<sst xmlns="http://schemas.openxmlformats.org/spreadsheetml/2006/main" count="5500" uniqueCount="991">
  <si>
    <t>Distr Code</t>
  </si>
  <si>
    <t>Distributor Name</t>
  </si>
  <si>
    <t>Salesman Code</t>
  </si>
  <si>
    <t>Salesman Name</t>
  </si>
  <si>
    <t>Route Code</t>
  </si>
  <si>
    <t>Route Name</t>
  </si>
  <si>
    <t>Retailer Code</t>
  </si>
  <si>
    <t>Retailer Unique Code</t>
  </si>
  <si>
    <t>Retailer Name</t>
  </si>
  <si>
    <t>Retailer Status</t>
  </si>
  <si>
    <t>Channel Group</t>
  </si>
  <si>
    <t>Channel</t>
  </si>
  <si>
    <t>Channel Sub Type</t>
  </si>
  <si>
    <t>Latitude</t>
  </si>
  <si>
    <t>Longitude</t>
  </si>
  <si>
    <t>Retailer Address 1</t>
  </si>
  <si>
    <t>Retailer Address 2</t>
  </si>
  <si>
    <t>Retailer Address 3</t>
  </si>
  <si>
    <t>Pin Code</t>
  </si>
  <si>
    <t>District</t>
  </si>
  <si>
    <t>Town</t>
  </si>
  <si>
    <t>TownType</t>
  </si>
  <si>
    <t>Town Class</t>
  </si>
  <si>
    <t>Retailer State Code</t>
  </si>
  <si>
    <t>Retailer State Name</t>
  </si>
  <si>
    <t>Contact Person Name</t>
  </si>
  <si>
    <t>Contact Person Number</t>
  </si>
  <si>
    <t>GSTIN</t>
  </si>
  <si>
    <t>PanNo</t>
  </si>
  <si>
    <t>GST Type</t>
  </si>
  <si>
    <t>Composite</t>
  </si>
  <si>
    <t>GST State Code</t>
  </si>
  <si>
    <t>GST State Name</t>
  </si>
  <si>
    <t>FSSAI License No.</t>
  </si>
  <si>
    <t>FSSAI Lic Expiry Date</t>
  </si>
  <si>
    <t>Drug Lic. Number</t>
  </si>
  <si>
    <t>Drug Lic Expiry Date</t>
  </si>
  <si>
    <t>Discount For Remote Location</t>
  </si>
  <si>
    <t>Key Account Name</t>
  </si>
  <si>
    <t>Creation Date</t>
  </si>
  <si>
    <t>Last Modified Date</t>
  </si>
  <si>
    <t>Aadhar No</t>
  </si>
  <si>
    <t>Is TCS Applicable</t>
  </si>
  <si>
    <t>Credit Bills</t>
  </si>
  <si>
    <t>Credit Limit</t>
  </si>
  <si>
    <t>Credit Days</t>
  </si>
  <si>
    <t>Cash Discount</t>
  </si>
  <si>
    <t>Created By</t>
  </si>
  <si>
    <t>Coverage Type</t>
  </si>
  <si>
    <t>Whatsapp</t>
  </si>
  <si>
    <t>Day</t>
  </si>
  <si>
    <t>RDBN</t>
  </si>
  <si>
    <t>Compliant status</t>
  </si>
  <si>
    <t>cluster_id</t>
  </si>
  <si>
    <t>Sangita Enterprise</t>
  </si>
  <si>
    <t>MH00965</t>
  </si>
  <si>
    <t>AMIR SHAIKH-9137774549</t>
  </si>
  <si>
    <t>R20</t>
  </si>
  <si>
    <t>Road No 16 Route 2</t>
  </si>
  <si>
    <t>ASHOK MEDICAL</t>
  </si>
  <si>
    <t>Active</t>
  </si>
  <si>
    <t>Speciality Food and Drink</t>
  </si>
  <si>
    <t>Chemists</t>
  </si>
  <si>
    <t>CH Weighted</t>
  </si>
  <si>
    <t>ROAD NO 16</t>
  </si>
  <si>
    <t>KISAN NAGAR</t>
  </si>
  <si>
    <t>THANE</t>
  </si>
  <si>
    <t>Thane</t>
  </si>
  <si>
    <t>URBAN</t>
  </si>
  <si>
    <t>Mega City</t>
  </si>
  <si>
    <t>Maharashtra</t>
  </si>
  <si>
    <t>27AHXPC1504B1ZR</t>
  </si>
  <si>
    <t>AHXPC1504B</t>
  </si>
  <si>
    <t>Registered</t>
  </si>
  <si>
    <t>No</t>
  </si>
  <si>
    <t>21517070000215</t>
  </si>
  <si>
    <t/>
  </si>
  <si>
    <t>Salesman</t>
  </si>
  <si>
    <t>Regular</t>
  </si>
  <si>
    <t>Mon</t>
  </si>
  <si>
    <t>MUKESH MEDICAL</t>
  </si>
  <si>
    <t>CH Normal</t>
  </si>
  <si>
    <t>Road No.16</t>
  </si>
  <si>
    <t>Thane W</t>
  </si>
  <si>
    <t>Road No16 A</t>
  </si>
  <si>
    <t>27CLJPS5298G1ZD</t>
  </si>
  <si>
    <t>CLJPS5298G</t>
  </si>
  <si>
    <t>21522014001134</t>
  </si>
  <si>
    <t>SANSAR SWEETS</t>
  </si>
  <si>
    <t>Bakeries</t>
  </si>
  <si>
    <t>BK Normal</t>
  </si>
  <si>
    <t>Road</t>
  </si>
  <si>
    <t>Unregistered</t>
  </si>
  <si>
    <t>11512011001626</t>
  </si>
  <si>
    <t>VANSHIKA DRUG HOUSE</t>
  </si>
  <si>
    <t>Opp. Vijay Medical</t>
  </si>
  <si>
    <t>Road No. 16 A</t>
  </si>
  <si>
    <t>21516070000256</t>
  </si>
  <si>
    <t>INGALE MEDICAL &amp; GEN. STORES</t>
  </si>
  <si>
    <t>Near National Chemist</t>
  </si>
  <si>
    <t>Kisan Nagar No. 02</t>
  </si>
  <si>
    <t>21515070000091</t>
  </si>
  <si>
    <t>BHAVANI MEDICAL</t>
  </si>
  <si>
    <t>Shop No3 Prabhukrupa Bld Bhatwadi</t>
  </si>
  <si>
    <t>Kisan Ngr 3 Road 16 S</t>
  </si>
  <si>
    <t>27AETPC8994A1Z3</t>
  </si>
  <si>
    <t>AETPC8994A</t>
  </si>
  <si>
    <t>21516070000141</t>
  </si>
  <si>
    <t>UTTAM COLDRINK CENTRE</t>
  </si>
  <si>
    <t>BK Weighted</t>
  </si>
  <si>
    <t>Near Bhavani Medical</t>
  </si>
  <si>
    <t>Road No16 S</t>
  </si>
  <si>
    <t>21517070000277</t>
  </si>
  <si>
    <t>MAHARASHTRA MEDICAL</t>
  </si>
  <si>
    <t>Near Bhavani Super Market</t>
  </si>
  <si>
    <t>Road No.16 Thane W</t>
  </si>
  <si>
    <t>21516070000073</t>
  </si>
  <si>
    <t>BALAJI MEDICAL</t>
  </si>
  <si>
    <t>Near Aum Medical</t>
  </si>
  <si>
    <t>Shrenagar</t>
  </si>
  <si>
    <t>21517070000141</t>
  </si>
  <si>
    <t>NEW MAMTA MEDICAL</t>
  </si>
  <si>
    <t>Near Tara Oil</t>
  </si>
  <si>
    <t>Shreenagar</t>
  </si>
  <si>
    <t>thane</t>
  </si>
  <si>
    <t>27AFNPC9285R1ZE</t>
  </si>
  <si>
    <t>AFNPC9285R</t>
  </si>
  <si>
    <t>21517070000128</t>
  </si>
  <si>
    <t>SHREE NAGAR MEDICAL</t>
  </si>
  <si>
    <t>Near Ganesh Tobaco</t>
  </si>
  <si>
    <t>27AEYPJ0338Q1ZO</t>
  </si>
  <si>
    <t>AEYPJ0338Q</t>
  </si>
  <si>
    <t>21517070000001</t>
  </si>
  <si>
    <t>LIFE LINE MEDICAL</t>
  </si>
  <si>
    <t>Hospital Chemist</t>
  </si>
  <si>
    <t>Navpancharatna Chs Ltd.</t>
  </si>
  <si>
    <t>Rabodi 1</t>
  </si>
  <si>
    <t>27DJOPS0197G1ZN</t>
  </si>
  <si>
    <t>DJOPS0197G</t>
  </si>
  <si>
    <t>21517070000094</t>
  </si>
  <si>
    <t>MAVIS MEDICAL</t>
  </si>
  <si>
    <t>Near Savala Gne Store</t>
  </si>
  <si>
    <t>27AGHPK4349R1ZN</t>
  </si>
  <si>
    <t>AGHPK4349R</t>
  </si>
  <si>
    <t>21517070000154</t>
  </si>
  <si>
    <t>GALA  SUPER MARKET</t>
  </si>
  <si>
    <t>Planned Shopping</t>
  </si>
  <si>
    <t>Groceries - Large</t>
  </si>
  <si>
    <t>GL Normal</t>
  </si>
  <si>
    <t>Arogya Nilayam Kisan Nagar 03</t>
  </si>
  <si>
    <t>Wagle Estate 16Th Road</t>
  </si>
  <si>
    <t>Shreenagar Thane (W.)</t>
  </si>
  <si>
    <t>11517014001408</t>
  </si>
  <si>
    <t>OM MEDICAL</t>
  </si>
  <si>
    <t>Shop No 3</t>
  </si>
  <si>
    <t>Dosti Apartment</t>
  </si>
  <si>
    <t>Kisan Nagar No 3, Thane</t>
  </si>
  <si>
    <t>Sunil</t>
  </si>
  <si>
    <t>27BPCPS2215D1Z8</t>
  </si>
  <si>
    <t>BPCPS2215D</t>
  </si>
  <si>
    <t>SHREENATH CAKE &amp; BAKERS</t>
  </si>
  <si>
    <t>NEAR MAVIS MEDICAL</t>
  </si>
  <si>
    <t>SHREENAGAR</t>
  </si>
  <si>
    <t>THANE WEST</t>
  </si>
  <si>
    <t>Jayesh</t>
  </si>
  <si>
    <t>AUM MEDICAL</t>
  </si>
  <si>
    <t>2, Dosti Road No 22 Kisan Nagar</t>
  </si>
  <si>
    <t>Wagle Estate</t>
  </si>
  <si>
    <t>Vilas</t>
  </si>
  <si>
    <t>Shree Mahakali sweets</t>
  </si>
  <si>
    <t>Adhoc Shopping</t>
  </si>
  <si>
    <t>Paan Plus</t>
  </si>
  <si>
    <t>Shop 1, Building Ganesh Chaya</t>
  </si>
  <si>
    <t>Kisan Nagar 3</t>
  </si>
  <si>
    <t>Raj</t>
  </si>
  <si>
    <t>DHANVANTRI CHEMIST &amp; DRUGGIST</t>
  </si>
  <si>
    <t>Shop No.2, Ground Floor, Plot No.6</t>
  </si>
  <si>
    <t>Sector- 1, Adarsh Bunglow, Shrinagar</t>
  </si>
  <si>
    <t>Wagle Estate, Thane West</t>
  </si>
  <si>
    <t>Varsha</t>
  </si>
  <si>
    <t>Vistaar</t>
  </si>
  <si>
    <t>Mauli Masala Centre</t>
  </si>
  <si>
    <t>Groceries - Small</t>
  </si>
  <si>
    <t>GS Normal</t>
  </si>
  <si>
    <t>Shop No 2 Ground Floor House No 279 Pooja House</t>
  </si>
  <si>
    <t>Bungalow Plot No 64 Near Sawarkar Nagar Bus Stop</t>
  </si>
  <si>
    <t>Sawarakar Nagar</t>
  </si>
  <si>
    <t>Naresh</t>
  </si>
  <si>
    <t>Health Junction</t>
  </si>
  <si>
    <t>9/10, Swagandha Co. Opp. Ltd.</t>
  </si>
  <si>
    <t>Shree Nagar</t>
  </si>
  <si>
    <t>Road No 16/27, Thane</t>
  </si>
  <si>
    <t>Srikant</t>
  </si>
  <si>
    <t>27AAKFI6978B1Z1</t>
  </si>
  <si>
    <t>MH01000</t>
  </si>
  <si>
    <t>ASHOK-9773853345</t>
  </si>
  <si>
    <t>R383</t>
  </si>
  <si>
    <t>ROAD NO 16 NON CAT</t>
  </si>
  <si>
    <t>MADINA BACKERY</t>
  </si>
  <si>
    <t>Opp.Kamal Medical</t>
  </si>
  <si>
    <t>21519070000103</t>
  </si>
  <si>
    <t>NATIONAL CHEMIST</t>
  </si>
  <si>
    <t>21516070000107</t>
  </si>
  <si>
    <t>SHAH AMRUTA MEDICAL</t>
  </si>
  <si>
    <t>27ACEPS9299K1ZL</t>
  </si>
  <si>
    <t>ACEPS9299K</t>
  </si>
  <si>
    <t>21517070000112</t>
  </si>
  <si>
    <t>VIJAY MEDICAL</t>
  </si>
  <si>
    <t>ROAD NO 16.</t>
  </si>
  <si>
    <t>30161021135812133</t>
  </si>
  <si>
    <t>YASH GEN STORE</t>
  </si>
  <si>
    <t>GS Tail</t>
  </si>
  <si>
    <t>Road No. 16</t>
  </si>
  <si>
    <t>11516014000723</t>
  </si>
  <si>
    <t>ASHAPURA GEN STORE</t>
  </si>
  <si>
    <t>Mhada Colony</t>
  </si>
  <si>
    <t>Gandhinagar</t>
  </si>
  <si>
    <t>21513070000176</t>
  </si>
  <si>
    <t>GOLDEN MEDICAL</t>
  </si>
  <si>
    <t>Near Pankaj Gen Store</t>
  </si>
  <si>
    <t>21516070000125</t>
  </si>
  <si>
    <t>MANISHA GEN STORE</t>
  </si>
  <si>
    <t>Opp.Om Medical</t>
  </si>
  <si>
    <t>Road No 16</t>
  </si>
  <si>
    <t>21516070000102</t>
  </si>
  <si>
    <t>SATYAM SWEETS</t>
  </si>
  <si>
    <t>Opp.Yogita Gen Store</t>
  </si>
  <si>
    <t>21516070000148</t>
  </si>
  <si>
    <t>SHREE  DEVNARAYAN KIRANA STORES</t>
  </si>
  <si>
    <t>Opp. Jai Bhavani Beckry</t>
  </si>
  <si>
    <t>Kisan Nagar No 01 Bhattwadi</t>
  </si>
  <si>
    <t>21514070000286</t>
  </si>
  <si>
    <t>SHREE BHAIRAVNATH KIRANA</t>
  </si>
  <si>
    <t>Groceries Small - B</t>
  </si>
  <si>
    <t>Near Om Sai Kirana</t>
  </si>
  <si>
    <t>Samarth Nagar Diva</t>
  </si>
  <si>
    <t>11517014001462</t>
  </si>
  <si>
    <t>SHUBHAM TEA CENTRE</t>
  </si>
  <si>
    <t>Kalpana Medical</t>
  </si>
  <si>
    <t>11516014001356</t>
  </si>
  <si>
    <t>TAMBDE GEN STORE</t>
  </si>
  <si>
    <t>11517014001499</t>
  </si>
  <si>
    <t>YOGITA GEN STORE</t>
  </si>
  <si>
    <t>Bhatwadi</t>
  </si>
  <si>
    <t>21513070000826</t>
  </si>
  <si>
    <t>APEX MEDICAL &amp; GEN. STORES</t>
  </si>
  <si>
    <t>Shop. No. 01 Bahadur Sadan Road No. 16</t>
  </si>
  <si>
    <t>Near Laxmi Gen.</t>
  </si>
  <si>
    <t>27BBUPC3957J2Z2</t>
  </si>
  <si>
    <t>BBUPC3957J</t>
  </si>
  <si>
    <t>21516070000234</t>
  </si>
  <si>
    <t>JANTA GENERAL STORES</t>
  </si>
  <si>
    <t>Road No. 16 Kisan Nagar No.02</t>
  </si>
  <si>
    <t>Wagle Estate Thane (W.)</t>
  </si>
  <si>
    <t>27AKOPB3737D2ZA</t>
  </si>
  <si>
    <t>AKOPB3737D</t>
  </si>
  <si>
    <t>11517014001088</t>
  </si>
  <si>
    <t>KAMLESH GUPTA GENERAL STORES</t>
  </si>
  <si>
    <t>Nr.Shree Maa Ravechi Gen</t>
  </si>
  <si>
    <t>Rd No 16</t>
  </si>
  <si>
    <t>11515014000782</t>
  </si>
  <si>
    <t>R.J. MEDICAL GENERAL STORES</t>
  </si>
  <si>
    <t>Shop No 2 Ganesh Chowk</t>
  </si>
  <si>
    <t>21518070000422</t>
  </si>
  <si>
    <t>D.D.PHARMA CHEMIST &amp; DRUGGIST</t>
  </si>
  <si>
    <t>Laxmi Narayan Building</t>
  </si>
  <si>
    <t>Ground Floor Shop No.1</t>
  </si>
  <si>
    <t>27CTLPG7019P1Z1</t>
  </si>
  <si>
    <t>CTLPG7019P</t>
  </si>
  <si>
    <t>SEEMA DRYFRUIT &amp; GENERAL STORE</t>
  </si>
  <si>
    <t>NEAR GOLDEN MEDICAL</t>
  </si>
  <si>
    <t>Bhatwadi Kisan Nagar No. 3</t>
  </si>
  <si>
    <t>ROAD  NO 16 THANE W</t>
  </si>
  <si>
    <t>Santosh Singh</t>
  </si>
  <si>
    <t>SAYUNKTA MEDICAL AND GENERAL STORE</t>
  </si>
  <si>
    <t>CH Tail</t>
  </si>
  <si>
    <t>Shop No 1</t>
  </si>
  <si>
    <t>Ravechi Bhavan</t>
  </si>
  <si>
    <t>Road No 16, Kisan Nagar No 2,Wagle Estate</t>
  </si>
  <si>
    <t>PALIWAL DAIRY</t>
  </si>
  <si>
    <t>Shop No 2 Kisan Nagar</t>
  </si>
  <si>
    <t>Wagle Eastate</t>
  </si>
  <si>
    <t>Ashok Kumar</t>
  </si>
  <si>
    <t>Mahakali sweet</t>
  </si>
  <si>
    <t>Shop No 1, Kisan Nagar 3</t>
  </si>
  <si>
    <t>Opp Municipality School</t>
  </si>
  <si>
    <t>Laxman</t>
  </si>
  <si>
    <t>Mahalaxmi store</t>
  </si>
  <si>
    <t>Shop No 6, Panchasheel Niwas</t>
  </si>
  <si>
    <t>Kisan Nagar No 3 Near Tmc Library</t>
  </si>
  <si>
    <t>Akshay</t>
  </si>
  <si>
    <t>Krishna dairy farm</t>
  </si>
  <si>
    <t>Shop No 2, Avkaar Dham Building</t>
  </si>
  <si>
    <t>Anil</t>
  </si>
  <si>
    <t>Laxmi store</t>
  </si>
  <si>
    <t>Sting OL</t>
  </si>
  <si>
    <t>Shop No. 1. Plot No. 229, Road 21Y</t>
  </si>
  <si>
    <t>Behind B. M Sahani Engineering College</t>
  </si>
  <si>
    <t>Agricultural Area , Wagle Estate</t>
  </si>
  <si>
    <t>Ravindra</t>
  </si>
  <si>
    <t>CD PS</t>
  </si>
  <si>
    <t>MH00346</t>
  </si>
  <si>
    <t>KASIM-9372273367</t>
  </si>
  <si>
    <t>R379</t>
  </si>
  <si>
    <t>SHANTI NAGAR NON CAT</t>
  </si>
  <si>
    <t>KAILASH SUPER MARKET</t>
  </si>
  <si>
    <t>NEAR MAHALAXMI GENERAL</t>
  </si>
  <si>
    <t>SHANTINAGAR</t>
  </si>
  <si>
    <t>11515014000294</t>
  </si>
  <si>
    <t>AGARWAL TRADING</t>
  </si>
  <si>
    <t>NEAR URVI D</t>
  </si>
  <si>
    <t>SHREE NAGAR</t>
  </si>
  <si>
    <t>JAI AMBE MEDICAL  &amp; GEN STORE</t>
  </si>
  <si>
    <t>Next To Jay Ambe D/F</t>
  </si>
  <si>
    <t>Shreenagar - Shantinagar</t>
  </si>
  <si>
    <t>27ACDPC6392E1ZR</t>
  </si>
  <si>
    <t>ACDPC6392E</t>
  </si>
  <si>
    <t>21517070000244</t>
  </si>
  <si>
    <t>MAULI MEDICAL</t>
  </si>
  <si>
    <t>Near Omkar Comm</t>
  </si>
  <si>
    <t>Kharegaon 1</t>
  </si>
  <si>
    <t>RAJESHREE MEDICAL</t>
  </si>
  <si>
    <t>Near Akhil Gen</t>
  </si>
  <si>
    <t>27AQRPP5303N1Z7</t>
  </si>
  <si>
    <t>AQRPP5303N</t>
  </si>
  <si>
    <t>21516070000040</t>
  </si>
  <si>
    <t>ARIHANT BAZAR</t>
  </si>
  <si>
    <t>Nr.Mahalaxmi Sweet</t>
  </si>
  <si>
    <t>Shantinagar</t>
  </si>
  <si>
    <t>21516070000114</t>
  </si>
  <si>
    <t>HARE KRISHNA MEDICAL</t>
  </si>
  <si>
    <t>NEAR MAMTA GEN</t>
  </si>
  <si>
    <t>POOJA PAWAR</t>
  </si>
  <si>
    <t>NEW SHEEJA MEDICAL</t>
  </si>
  <si>
    <t xml:space="preserve">1 Mount Galaxy Shanti Nagar </t>
  </si>
  <si>
    <t>Road No.27 Waghale Estate</t>
  </si>
  <si>
    <t>B.K.Gupta</t>
  </si>
  <si>
    <t>VIJAYANAND FOODS</t>
  </si>
  <si>
    <t>Jay Bajrang Chawl</t>
  </si>
  <si>
    <t>Near Maharashtra Trading</t>
  </si>
  <si>
    <t>Wagale Estate</t>
  </si>
  <si>
    <t>Rohit</t>
  </si>
  <si>
    <t>Rahul Icecream and Fast Food</t>
  </si>
  <si>
    <t>Shop No.5, Shree Nagar Shopping Complex</t>
  </si>
  <si>
    <t>Near Zakat Naka</t>
  </si>
  <si>
    <t>Shree Nagar, Thane</t>
  </si>
  <si>
    <t>Shyamveer R Sharma</t>
  </si>
  <si>
    <t>27ACEPS9265R1ZH</t>
  </si>
  <si>
    <t>Shree sai store</t>
  </si>
  <si>
    <t>Shop No 1 Om Shakti Apt</t>
  </si>
  <si>
    <t>Near Shreenagar Police Station</t>
  </si>
  <si>
    <t>Kariyappa Beliappa</t>
  </si>
  <si>
    <t>SUBHASH GEN STORE</t>
  </si>
  <si>
    <t>11516014000165</t>
  </si>
  <si>
    <t>ATUL MEDICAL</t>
  </si>
  <si>
    <t>Near Ganesh Medical</t>
  </si>
  <si>
    <t>21516070000259</t>
  </si>
  <si>
    <t>Siddhivinayak dairy</t>
  </si>
  <si>
    <t>Shop No 3, Sai Baba Niwas</t>
  </si>
  <si>
    <t>Rajkumar</t>
  </si>
  <si>
    <t>Geetha Enterprise</t>
  </si>
  <si>
    <t>Shop No.104 , Kadambari Building</t>
  </si>
  <si>
    <t>Next To Bal Vidhya Mandir School</t>
  </si>
  <si>
    <t>Share Nagar, Thane</t>
  </si>
  <si>
    <t>Premanand Koderi</t>
  </si>
  <si>
    <t>Gautam Staionary ani Novelty</t>
  </si>
  <si>
    <t>Shop No.1, Kaliash Nagar</t>
  </si>
  <si>
    <t>Road No. 7,</t>
  </si>
  <si>
    <t>Kamal</t>
  </si>
  <si>
    <t>Jay Maharashtra p/b</t>
  </si>
  <si>
    <t>Road No 21, Near Aasha Raiti Park</t>
  </si>
  <si>
    <t>Kooddvada, Wagl Estate</t>
  </si>
  <si>
    <t>Gudu</t>
  </si>
  <si>
    <t>SU MANGAL TRADERS</t>
  </si>
  <si>
    <t>Gala No 4, NEA MAMTA MEDICAL</t>
  </si>
  <si>
    <t>Road No 16, Kisan Nagar No 3,</t>
  </si>
  <si>
    <t>Bhatwadi, Wagle Estate THANE (W)</t>
  </si>
  <si>
    <t>Suresh</t>
  </si>
  <si>
    <t>NEW AADHAR MEDICAL STORES</t>
  </si>
  <si>
    <t>Shop No 2 Ground Floor</t>
  </si>
  <si>
    <t>Shriniwas Commercial Center,Kisan Nagar</t>
  </si>
  <si>
    <t>No 3, Road No 16, Wagle Estate</t>
  </si>
  <si>
    <t>Rajendra</t>
  </si>
  <si>
    <t>MH00360</t>
  </si>
  <si>
    <t>KRISHNA OVHAL-8657802801</t>
  </si>
  <si>
    <t>R360</t>
  </si>
  <si>
    <t>LOKMANYA  CAT</t>
  </si>
  <si>
    <t>AAIJI MEDICAL</t>
  </si>
  <si>
    <t>Near Akshay Medical</t>
  </si>
  <si>
    <t>Lokmanya Nagar 3</t>
  </si>
  <si>
    <t>11512011002173</t>
  </si>
  <si>
    <t>AKSHAY MEDICAL</t>
  </si>
  <si>
    <t>Near Aaiji Medical</t>
  </si>
  <si>
    <t>Lokmanya Nagar</t>
  </si>
  <si>
    <t>Thane West</t>
  </si>
  <si>
    <t>27ANXPC5116F1ZY</t>
  </si>
  <si>
    <t>ANXPC5116F</t>
  </si>
  <si>
    <t>21517069000112</t>
  </si>
  <si>
    <t>GANESH PAN BEDI</t>
  </si>
  <si>
    <t>Pada No. 2</t>
  </si>
  <si>
    <t>Lokmanya Nagar 2</t>
  </si>
  <si>
    <t>21513070000540</t>
  </si>
  <si>
    <t>NEW JAI BHAVANI MEDICAL</t>
  </si>
  <si>
    <t>Opp.Soham Chemist</t>
  </si>
  <si>
    <t>27BNFPS6582N1Z2</t>
  </si>
  <si>
    <t>BNFPS6582N</t>
  </si>
  <si>
    <t>21518070000138</t>
  </si>
  <si>
    <t>SURESH MEDICAL</t>
  </si>
  <si>
    <t>6 Ramchandra C.H.S.Lokmanya Nagar No2</t>
  </si>
  <si>
    <t>27AARPB0557E1ZV</t>
  </si>
  <si>
    <t>AARPB0557E</t>
  </si>
  <si>
    <t>11512011000569</t>
  </si>
  <si>
    <t>BHAGYAWAN DHANYA BHANDAR</t>
  </si>
  <si>
    <t>Pada No. 3</t>
  </si>
  <si>
    <t>11516014001091</t>
  </si>
  <si>
    <t>BHAWANI MEDICAL</t>
  </si>
  <si>
    <t>LOKMANYANAGAR</t>
  </si>
  <si>
    <t>THANE W</t>
  </si>
  <si>
    <t>27BBJPP0870Q1ZX</t>
  </si>
  <si>
    <t>BBJPP0870Q</t>
  </si>
  <si>
    <t>21512026000008</t>
  </si>
  <si>
    <t>DEVENDRA MEDICAL &amp; GEN.STORES</t>
  </si>
  <si>
    <t>Nr Lakdi Pool</t>
  </si>
  <si>
    <t>27AAKFD0025C1Z2</t>
  </si>
  <si>
    <t>AAKFD0025C</t>
  </si>
  <si>
    <t>21513069001682</t>
  </si>
  <si>
    <t>MAHALAXMI MEDICAL ( JAGDAMBE MEDI)</t>
  </si>
  <si>
    <t>Opp. Renuka Gen</t>
  </si>
  <si>
    <t>Lokmanya Nagar 03</t>
  </si>
  <si>
    <t>21516069000305</t>
  </si>
  <si>
    <t>MANSI MEDICAL</t>
  </si>
  <si>
    <t>27AXMPS3232P1ZR</t>
  </si>
  <si>
    <t>AXMPS3232P</t>
  </si>
  <si>
    <t>21518069000320</t>
  </si>
  <si>
    <t>KAMLESH MEDICAL</t>
  </si>
  <si>
    <t>Next To Odhavrm Gen</t>
  </si>
  <si>
    <t>Manpada-2</t>
  </si>
  <si>
    <t>Lokmanya Nagar 4</t>
  </si>
  <si>
    <t>27AHFPC3940H1ZL</t>
  </si>
  <si>
    <t>AHFPC3940H</t>
  </si>
  <si>
    <t>21517070000077</t>
  </si>
  <si>
    <t>NIRANJAN CHEMIST</t>
  </si>
  <si>
    <t>Pada No. 4</t>
  </si>
  <si>
    <t>Lokmanya Nagar 1</t>
  </si>
  <si>
    <t>21512026000084</t>
  </si>
  <si>
    <t>SHREEJI MEDICAL &amp; GEN.STORES</t>
  </si>
  <si>
    <t>Pada No.4</t>
  </si>
  <si>
    <t>21517069000218</t>
  </si>
  <si>
    <t>LOKMANYA</t>
  </si>
  <si>
    <t>11512011000325</t>
  </si>
  <si>
    <t>VINAYAK MEDICAL  &amp;GEN STORE</t>
  </si>
  <si>
    <t>Near Hari Om Traders</t>
  </si>
  <si>
    <t>Lokmanyanagar</t>
  </si>
  <si>
    <t>21511002600009</t>
  </si>
  <si>
    <t>HARI OM SUPER MARKET</t>
  </si>
  <si>
    <t>Lokmayanagar 04</t>
  </si>
  <si>
    <t>Lokmanyanagar 04</t>
  </si>
  <si>
    <t>11517014001419</t>
  </si>
  <si>
    <t>SHREE NATH MEDICAL STORE</t>
  </si>
  <si>
    <t>Raja Shivaji Vidhyalay Road</t>
  </si>
  <si>
    <t>Lokmanyanagar 4</t>
  </si>
  <si>
    <t>Lokmanyangar 04</t>
  </si>
  <si>
    <t>21518070000295</t>
  </si>
  <si>
    <t>AMBIKA MEDICAL &amp;GENERAL STORE</t>
  </si>
  <si>
    <t>Shop No .3 Gr.Flr.Yadav Chawl Block No 74 House No</t>
  </si>
  <si>
    <t>Near Bajarang Gym Lokmanya Nagar Pada No.4 Thane</t>
  </si>
  <si>
    <t>21518070000724</t>
  </si>
  <si>
    <t>KRISHNA CHEMIST</t>
  </si>
  <si>
    <t>Tiwari Chawl</t>
  </si>
  <si>
    <t>Opp.Panchshil School</t>
  </si>
  <si>
    <t>Lokmanyanagar 3</t>
  </si>
  <si>
    <t>Chetan Bhai</t>
  </si>
  <si>
    <t>MAYA DHANYA BHANDAR</t>
  </si>
  <si>
    <t>Shop No.3</t>
  </si>
  <si>
    <t>Mahadev Niwas, Lakdi Pool</t>
  </si>
  <si>
    <t>Prem Rajaramji Prajapati</t>
  </si>
  <si>
    <t>Jay Chamunda Dry Fruits &amp; General Stores</t>
  </si>
  <si>
    <t>Shop No 1, Gnd Flr, Smruti Park</t>
  </si>
  <si>
    <t>Lokmanya Nagar Pada No 2</t>
  </si>
  <si>
    <t>Yashodhan Nagar</t>
  </si>
  <si>
    <t>APOLLO PHARMACY</t>
  </si>
  <si>
    <t>Plot No C2 Survey No 153 Rsc 17. 18. &amp;19</t>
  </si>
  <si>
    <t>Yeshodha Thane Westn Nagar Lomanya</t>
  </si>
  <si>
    <t>Bus Stop Lokmanya Nagar</t>
  </si>
  <si>
    <t>Santosh Yadav</t>
  </si>
  <si>
    <t>27AAPCA5954P1ZR</t>
  </si>
  <si>
    <t>AAPCA5954P</t>
  </si>
  <si>
    <t>11522014000422</t>
  </si>
  <si>
    <t>Cool Corner</t>
  </si>
  <si>
    <t>Shop No. 4.Sritiz Bunglow</t>
  </si>
  <si>
    <t>Flat No. 65</t>
  </si>
  <si>
    <t>Sarvarkar Nagar, Thane</t>
  </si>
  <si>
    <t>Gururaj Kotiyan</t>
  </si>
  <si>
    <t>JADHAV MEDICARE</t>
  </si>
  <si>
    <t>Shop No 10, Grnd Floor, Om Shree Swami Samarth Chs</t>
  </si>
  <si>
    <t>Abhiraj</t>
  </si>
  <si>
    <t>shree tulsi dairy</t>
  </si>
  <si>
    <t>Shop No 1 Siddhivinayak Chowk</t>
  </si>
  <si>
    <t>Near Shiv Sena Shakha, Kaju Wadi</t>
  </si>
  <si>
    <t>Kajuwadi Thane West</t>
  </si>
  <si>
    <t>Dalpat Chowdhary</t>
  </si>
  <si>
    <t>HARI OM MEDICAL &amp; GENERAL STORE</t>
  </si>
  <si>
    <t>Shop No 1 Ground Floor Shivsadan Building</t>
  </si>
  <si>
    <t>Lokmanya Bus Stand</t>
  </si>
  <si>
    <t>Lokmanya Nagar Pada No 3 Thane West</t>
  </si>
  <si>
    <t>Pradeep Gupta</t>
  </si>
  <si>
    <t>PharMaaji</t>
  </si>
  <si>
    <t>Shop No D3</t>
  </si>
  <si>
    <t>Plot No 32 Swapana Co Op Housing Soc</t>
  </si>
  <si>
    <t>Savarkar Nagar Thane W</t>
  </si>
  <si>
    <t>Paresh</t>
  </si>
  <si>
    <t>27EHGPM6285N1ZH</t>
  </si>
  <si>
    <t>EHGPM6285N</t>
  </si>
  <si>
    <t>MH00354</t>
  </si>
  <si>
    <t>VINOD-9892623885</t>
  </si>
  <si>
    <t>R373</t>
  </si>
  <si>
    <t>VARTAK-1 NON CAT</t>
  </si>
  <si>
    <t>DR.VIG.MEDICAL</t>
  </si>
  <si>
    <t>Laxmi Complex</t>
  </si>
  <si>
    <t>Vartak 1</t>
  </si>
  <si>
    <t>27AAIPV8099E1ZZ</t>
  </si>
  <si>
    <t>AAIPV8099E</t>
  </si>
  <si>
    <t>21517069000268</t>
  </si>
  <si>
    <t>KRISHNA MEDICAL</t>
  </si>
  <si>
    <t>VARTAK</t>
  </si>
  <si>
    <t>21517069000243</t>
  </si>
  <si>
    <t>RADHA STORE</t>
  </si>
  <si>
    <t>Behind Om Sai Chemist</t>
  </si>
  <si>
    <t>Vartak Naka</t>
  </si>
  <si>
    <t>21513069001568</t>
  </si>
  <si>
    <t>MAHAKALI GEN</t>
  </si>
  <si>
    <t>Nr. New India School</t>
  </si>
  <si>
    <t>Vartak 2</t>
  </si>
  <si>
    <t>21517069000321</t>
  </si>
  <si>
    <t>NARESH KIRANA STORE</t>
  </si>
  <si>
    <t>Near Shivshena Shakha</t>
  </si>
  <si>
    <t>Vartak 3</t>
  </si>
  <si>
    <t>21512027000184</t>
  </si>
  <si>
    <t>UDAY GEN STORE (RAVECHI )</t>
  </si>
  <si>
    <t>Near Mamta Gen Store</t>
  </si>
  <si>
    <t>21516069000240</t>
  </si>
  <si>
    <t>LAXMI MEDICAL</t>
  </si>
  <si>
    <t>1-Near Sai Baba Mandir</t>
  </si>
  <si>
    <t>Vitava 1</t>
  </si>
  <si>
    <t>21517069000057</t>
  </si>
  <si>
    <t>BALAJI SWEETS</t>
  </si>
  <si>
    <t>Nr. Kanbi Chemist</t>
  </si>
  <si>
    <t>11515014000495</t>
  </si>
  <si>
    <t>NEW VISHAL TRADING</t>
  </si>
  <si>
    <t>BLDG.5,SHOP NO.182</t>
  </si>
  <si>
    <t>NR. SHIVSENA SHAKHA</t>
  </si>
  <si>
    <t>VARTAK 2</t>
  </si>
  <si>
    <t>27CVEPG7576E1ZD</t>
  </si>
  <si>
    <t>CVEPG7576E</t>
  </si>
  <si>
    <t>M/S VEDANT MEDICAL</t>
  </si>
  <si>
    <t>S-3 OFFICE NO106 1ST FLOOR</t>
  </si>
  <si>
    <t>VEDANT COMERCIAL COMPLEX</t>
  </si>
  <si>
    <t>SAKSHI GUPTA</t>
  </si>
  <si>
    <t>MAA bhavani medical</t>
  </si>
  <si>
    <t>Block No 8</t>
  </si>
  <si>
    <t>Near Naresh Kirana</t>
  </si>
  <si>
    <t>Vartak-3</t>
  </si>
  <si>
    <t>Radhe</t>
  </si>
  <si>
    <t>LAXMI DHANYA BHANDAR</t>
  </si>
  <si>
    <t>Shop No 3 Near Pal Pan Supari</t>
  </si>
  <si>
    <t>Shastri Nagar</t>
  </si>
  <si>
    <t>Dyal</t>
  </si>
  <si>
    <t>Deepali General</t>
  </si>
  <si>
    <t>Shop No.15, Maithili Tower, Nr.Shivsena Shakha</t>
  </si>
  <si>
    <t>Vartak Nagar</t>
  </si>
  <si>
    <t>Tendulkar</t>
  </si>
  <si>
    <t>Mahavir chana center</t>
  </si>
  <si>
    <t>Nr.Lokmaya Bar</t>
  </si>
  <si>
    <t>Vartaka Nagar Naka</t>
  </si>
  <si>
    <t>Pradeep</t>
  </si>
  <si>
    <t>Vedant Snacks and Sweet Mart</t>
  </si>
  <si>
    <t>Sai Sadan, Lokmanya Nagar</t>
  </si>
  <si>
    <t>Vartaka Nagar,Pada No.1</t>
  </si>
  <si>
    <t>Seema</t>
  </si>
  <si>
    <t>Shree Ashapura Mart</t>
  </si>
  <si>
    <t>GL Tail</t>
  </si>
  <si>
    <t>Shop No.1, Raunak Tulip Bldg</t>
  </si>
  <si>
    <t>Opp. Devdaya Nagar, Pokhran Road, Vartak Nagar</t>
  </si>
  <si>
    <t>Mayur</t>
  </si>
  <si>
    <t>Krishna Medico 24×7</t>
  </si>
  <si>
    <t>Shop No.3 , Jagdish Industrial Estate</t>
  </si>
  <si>
    <t>Vartak Nagar Main Road</t>
  </si>
  <si>
    <t>Durga Medical and General Stores</t>
  </si>
  <si>
    <t>Shop No.2, Mahavir Darshan Bldg</t>
  </si>
  <si>
    <t>Shantanu</t>
  </si>
  <si>
    <t>Shree Mateshwari Dairy</t>
  </si>
  <si>
    <t>Shop No.204</t>
  </si>
  <si>
    <t>Building No.29</t>
  </si>
  <si>
    <t>Shop No.204,Vartak Nagar</t>
  </si>
  <si>
    <t>Dilip</t>
  </si>
  <si>
    <t>AMBAJI FARSAN</t>
  </si>
  <si>
    <t>Shop No 10</t>
  </si>
  <si>
    <t>Near Tushar Stores</t>
  </si>
  <si>
    <t>27CJPPK5907E1ZZ</t>
  </si>
  <si>
    <t>CJPPK5907E</t>
  </si>
  <si>
    <t>JAY ICE CREAM</t>
  </si>
  <si>
    <t>Shop No 2, Near Mateshwari Dairy</t>
  </si>
  <si>
    <t>Pokhran Road No 1</t>
  </si>
  <si>
    <t>Shivai Nagar Thane</t>
  </si>
  <si>
    <t>Jay</t>
  </si>
  <si>
    <t>MATAJI CHEMIST &amp; DRUGGIST</t>
  </si>
  <si>
    <t>Shop No 14, Puranik Grand Centeral</t>
  </si>
  <si>
    <t>Near Thirani High School</t>
  </si>
  <si>
    <t>Vartak Nagar Thane</t>
  </si>
  <si>
    <t>Mahendra</t>
  </si>
  <si>
    <t>27ABZFM4641D1ZW</t>
  </si>
  <si>
    <t>ABZFM4641D</t>
  </si>
  <si>
    <t>21524014000130</t>
  </si>
  <si>
    <t>Laxmi Pharma Chemist &amp; Lifestyle Store</t>
  </si>
  <si>
    <t>Shop No 04 New Suraj Tower</t>
  </si>
  <si>
    <t>Tower No 35 Vartak Nagar</t>
  </si>
  <si>
    <t>Plaza super mart</t>
  </si>
  <si>
    <t>Suraj Tower Shop No.2</t>
  </si>
  <si>
    <t>Shastri Nagar Naka</t>
  </si>
  <si>
    <t>Nr. Laxmi Pharma Chemists</t>
  </si>
  <si>
    <t>Narayan</t>
  </si>
  <si>
    <t>Heera oil Depo &amp; gen store</t>
  </si>
  <si>
    <t>Shop No.8 Lokmanya Ngr Pada No.1</t>
  </si>
  <si>
    <t>Vartak Nagar Road</t>
  </si>
  <si>
    <t>Vartak Thane</t>
  </si>
  <si>
    <t>KOMAL CAFEE</t>
  </si>
  <si>
    <t>NP</t>
  </si>
  <si>
    <t>OOH</t>
  </si>
  <si>
    <t>BI:Office</t>
  </si>
  <si>
    <t>Akshar It Park ,Ambikanagar</t>
  </si>
  <si>
    <t>21514070001424</t>
  </si>
  <si>
    <t>MH00341</t>
  </si>
  <si>
    <t>FARHAN-7506963095</t>
  </si>
  <si>
    <t>R484</t>
  </si>
  <si>
    <t>OVLA - FARHAN</t>
  </si>
  <si>
    <t>SAHAKAR BAZAR</t>
  </si>
  <si>
    <t>Kanchan Pushp</t>
  </si>
  <si>
    <t>Kasarvadavali</t>
  </si>
  <si>
    <t>11516014000917</t>
  </si>
  <si>
    <t>MILAN MEDICO &amp; GEN STORE</t>
  </si>
  <si>
    <t>Near Shubham Traders</t>
  </si>
  <si>
    <t>Kasarwadawali</t>
  </si>
  <si>
    <t>27ARLPC4905C1Z5</t>
  </si>
  <si>
    <t>ARLPC4905C</t>
  </si>
  <si>
    <t>21517060000366</t>
  </si>
  <si>
    <t>SAMRTH KRUPA CHEMIST</t>
  </si>
  <si>
    <t>Opp.Gaurav Medical</t>
  </si>
  <si>
    <t>Kasarwadawali 2</t>
  </si>
  <si>
    <t>27AOVPC0573P1ZA</t>
  </si>
  <si>
    <t>AOVPC0573P</t>
  </si>
  <si>
    <t>21516069000265</t>
  </si>
  <si>
    <t>RAJ MEDICAL CENTRE CHEMIST  &amp; DRUGIST</t>
  </si>
  <si>
    <t>Shop No.13, Purushottam Plaza</t>
  </si>
  <si>
    <t>Kasar Vadavali, G.B.Road</t>
  </si>
  <si>
    <t>21516069000319</t>
  </si>
  <si>
    <t>SANDEEP GEN STORE</t>
  </si>
  <si>
    <t>NEAR MANDEEPAL</t>
  </si>
  <si>
    <t>VIJAYNAGARI</t>
  </si>
  <si>
    <t>21516069000154</t>
  </si>
  <si>
    <t>AAI MATA MEDICAL STORE</t>
  </si>
  <si>
    <t>Near Holly Cross Chemist</t>
  </si>
  <si>
    <t>Kasarvadavli</t>
  </si>
  <si>
    <t>21519069000620</t>
  </si>
  <si>
    <t>SUNDER MEDICAL STORE</t>
  </si>
  <si>
    <t>Shop No 2, Mayuresh Apt, Ram Mandir Road</t>
  </si>
  <si>
    <t>Gb Road, Thane</t>
  </si>
  <si>
    <t>Shiva</t>
  </si>
  <si>
    <t>JAGDAMBA SUPER MARKET</t>
  </si>
  <si>
    <t>Shop No. 6 , Mayuresh Apartment</t>
  </si>
  <si>
    <t>Ram Mandir Road Kasarvadovli</t>
  </si>
  <si>
    <t>Arjun Singh</t>
  </si>
  <si>
    <t>PAWAN TRADERS</t>
  </si>
  <si>
    <t>GS Weighted</t>
  </si>
  <si>
    <t>Red Wood Building Shop No 1,2,3</t>
  </si>
  <si>
    <t>Near Ap Shah College, Kasarvadovali</t>
  </si>
  <si>
    <t>Bholaram</t>
  </si>
  <si>
    <t>Santosh medical</t>
  </si>
  <si>
    <t>Ahop No 4-5 Near Sundar Medical</t>
  </si>
  <si>
    <t>Kasarvadovali</t>
  </si>
  <si>
    <t>Ram</t>
  </si>
  <si>
    <t>SHUBHAM TRADERS</t>
  </si>
  <si>
    <t>Opp.Mai Mesdical</t>
  </si>
  <si>
    <t>Kasarvadavali 2</t>
  </si>
  <si>
    <t>11516014001152</t>
  </si>
  <si>
    <t>GANESH MEDICAL</t>
  </si>
  <si>
    <t>Nr.Shabaz G/S</t>
  </si>
  <si>
    <t>Kasarvadavali G.B.Road</t>
  </si>
  <si>
    <t>21512028000031</t>
  </si>
  <si>
    <t>KRISHNA DHANYA BHANDAR</t>
  </si>
  <si>
    <t>21516069000180</t>
  </si>
  <si>
    <t>KAVERI SWEETS &amp; DRY FRUITS</t>
  </si>
  <si>
    <t>Shop No 2 Vishal Apt Opp Gaurav Medical</t>
  </si>
  <si>
    <t>Kasarwadavali 2</t>
  </si>
  <si>
    <t>21514069002473</t>
  </si>
  <si>
    <t>SOMANI MEDICAL</t>
  </si>
  <si>
    <t>Near Vagad Chemist</t>
  </si>
  <si>
    <t>21519069000462</t>
  </si>
  <si>
    <t>We care pharmacy chemist and druggist</t>
  </si>
  <si>
    <t>Shop No 1, Cosmos Orchid</t>
  </si>
  <si>
    <t>Behind Parshwanath Collage</t>
  </si>
  <si>
    <t>Kasarvadavli Thane</t>
  </si>
  <si>
    <t>Kamal Yadav</t>
  </si>
  <si>
    <t>Vrushali Pharmacy</t>
  </si>
  <si>
    <t>1St Floor Tropic Lagoon Kawesar</t>
  </si>
  <si>
    <t>Anand Nagar Ghodbandar Road</t>
  </si>
  <si>
    <t>Vrushali</t>
  </si>
  <si>
    <t>BHILARE MINI MART</t>
  </si>
  <si>
    <t>Shop No, 1 Opp. Ganesh Medical</t>
  </si>
  <si>
    <t>Rohan</t>
  </si>
  <si>
    <t>RAKH MAI SHREE KRISHNA DAIRY</t>
  </si>
  <si>
    <t>Shop No.. 1 Kasarvadovali Gaon Near, Kalika</t>
  </si>
  <si>
    <t>Mata Mandir Kasarvadovali</t>
  </si>
  <si>
    <t>Prakash</t>
  </si>
  <si>
    <t>DEVNARAYAN DAIRY</t>
  </si>
  <si>
    <t>Shop No 3 Ram Mandir Road, Kasarvadovali</t>
  </si>
  <si>
    <t>Mohan Bhanushali</t>
  </si>
  <si>
    <t>BHAVANI SUPER MARKET</t>
  </si>
  <si>
    <t>Shop No 1, Kasarvadovali Gaon Fish Market</t>
  </si>
  <si>
    <t>Main Road Kasarvadovali</t>
  </si>
  <si>
    <t>Soham</t>
  </si>
  <si>
    <t>AAI MATA KIRANA STOERS</t>
  </si>
  <si>
    <t>Shop No 1 Opp. Raj Agency Sai Nagar Kasarvadovali</t>
  </si>
  <si>
    <t>Choudhary</t>
  </si>
  <si>
    <t>SHREE SAI DAIRY</t>
  </si>
  <si>
    <t>Shop No 2, Kasarvadovli Gaon</t>
  </si>
  <si>
    <t>Kalika Mata Mandir, Kasarvadovali</t>
  </si>
  <si>
    <t>Puran</t>
  </si>
  <si>
    <t>Chamunda kirana</t>
  </si>
  <si>
    <t>Apollo Pharmacy Lane</t>
  </si>
  <si>
    <t>Kasarvadavali Gaon</t>
  </si>
  <si>
    <t>Nare</t>
  </si>
  <si>
    <t>Jai ambey kirana store</t>
  </si>
  <si>
    <t>Near Little Angel School</t>
  </si>
  <si>
    <t>Ravi</t>
  </si>
  <si>
    <t>Shree Ambika supermarket</t>
  </si>
  <si>
    <t>Shop No 4 Nandadeep Building</t>
  </si>
  <si>
    <t>Near Tmc School</t>
  </si>
  <si>
    <t>Kasarvadavali Gb Road</t>
  </si>
  <si>
    <t>Jayesh Bhai</t>
  </si>
  <si>
    <t>Nagma Kirana Stores</t>
  </si>
  <si>
    <t>Shop No -1 ,</t>
  </si>
  <si>
    <t>Near -Jama Masjid</t>
  </si>
  <si>
    <t>Kasarvadovali Gaon</t>
  </si>
  <si>
    <t>Nisar</t>
  </si>
  <si>
    <t>AAYU PHARMACY</t>
  </si>
  <si>
    <t>M 101,Yash Raj Park,1St Floor,Kasarvadavali Naka</t>
  </si>
  <si>
    <t>Ghodbunder Road,Kasarvadavali</t>
  </si>
  <si>
    <t>Thane West,Thane</t>
  </si>
  <si>
    <t>Prashant Darandale</t>
  </si>
  <si>
    <t>Metro chemist &amp;lifestyle store</t>
  </si>
  <si>
    <t>Shop No 4 Metropolis Aquaris</t>
  </si>
  <si>
    <t>Behind Aai Mata Medical</t>
  </si>
  <si>
    <t>Kasarvaroli</t>
  </si>
  <si>
    <t>Ashok</t>
  </si>
  <si>
    <t>27BMNPC7641F1ZZ</t>
  </si>
  <si>
    <t>Mangal</t>
  </si>
  <si>
    <t>Near Metro Medical</t>
  </si>
  <si>
    <t>Aai Mata Medical</t>
  </si>
  <si>
    <t>Navaram</t>
  </si>
  <si>
    <t>EASY MART SUPERMARKET</t>
  </si>
  <si>
    <t>Shop No 11</t>
  </si>
  <si>
    <t>Marigold Society</t>
  </si>
  <si>
    <t>Prestige Residency, Waghbill, Thane</t>
  </si>
  <si>
    <t>Trupti</t>
  </si>
  <si>
    <t>JEEVANDEEP MEDICAL</t>
  </si>
  <si>
    <t>Near Saiplus D/F</t>
  </si>
  <si>
    <t>27AAQHR0224P1ZM</t>
  </si>
  <si>
    <t>AAQHR0224P</t>
  </si>
  <si>
    <t>21516070000143</t>
  </si>
  <si>
    <t>MILAN MEDICAL STORE</t>
  </si>
  <si>
    <t>Near Maharashtra Soc.Ram Nagar</t>
  </si>
  <si>
    <t>21518070000144</t>
  </si>
  <si>
    <t>PARIVAR TRADERS</t>
  </si>
  <si>
    <t>NEAR SAHAKAR GEN STORE</t>
  </si>
  <si>
    <t>21515070000002</t>
  </si>
  <si>
    <t>SAGAR DHANYA BHANDAR</t>
  </si>
  <si>
    <t>NEAR RATANDEEP MEDICAL</t>
  </si>
  <si>
    <t>11516014000653</t>
  </si>
  <si>
    <t>AMBIKA SUPER MARKET</t>
  </si>
  <si>
    <t>NEAR SUJOT MEDICAL</t>
  </si>
  <si>
    <t>11515014000026</t>
  </si>
  <si>
    <t>BALAJI TRADERS</t>
  </si>
  <si>
    <t>Bhim Nagar</t>
  </si>
  <si>
    <t>21515070000030</t>
  </si>
  <si>
    <t>GOLDEN BACKERY</t>
  </si>
  <si>
    <t>NEAR KARALI GENERAL STORE</t>
  </si>
  <si>
    <t>SHREENAGAR - SHANTINAGAR</t>
  </si>
  <si>
    <t>11517014000546</t>
  </si>
  <si>
    <t>HARI OM DRY FRUIT</t>
  </si>
  <si>
    <t>OPP.VISHWAS MEDICAL</t>
  </si>
  <si>
    <t>MANPADA 2</t>
  </si>
  <si>
    <t>11516014001182</t>
  </si>
  <si>
    <t>JAGDAMBE GEN STORE</t>
  </si>
  <si>
    <t>Next To Natraj Medical</t>
  </si>
  <si>
    <t>THANE (W)</t>
  </si>
  <si>
    <t>27ACDPC6288R1ZX</t>
  </si>
  <si>
    <t>ACDPC6288R</t>
  </si>
  <si>
    <t>11512011000169</t>
  </si>
  <si>
    <t>SHEETAL GEN STORE</t>
  </si>
  <si>
    <t>NEAR BHAVANA GEN STORE</t>
  </si>
  <si>
    <t>11517014000218</t>
  </si>
  <si>
    <t>SHIV KRUPA MASALA</t>
  </si>
  <si>
    <t>NEAR MAHAVIR SWEETS</t>
  </si>
  <si>
    <t>11518014000986</t>
  </si>
  <si>
    <t>SHREE VYAS TRADERS</t>
  </si>
  <si>
    <t>Ashirwad Banglo, Shreenagar</t>
  </si>
  <si>
    <t>Opp. Rajesh Medical</t>
  </si>
  <si>
    <t>11516014000691</t>
  </si>
  <si>
    <t>VIJAY DAIRY</t>
  </si>
  <si>
    <t>NEAR BHAVANI D/F</t>
  </si>
  <si>
    <t>0</t>
  </si>
  <si>
    <t>PLUS POINT CHEMIST</t>
  </si>
  <si>
    <t>Opp. Prema Gen</t>
  </si>
  <si>
    <t>NEAR MORYA MEDICAL SHANTINAGAR</t>
  </si>
  <si>
    <t>21517070000138</t>
  </si>
  <si>
    <t>DHANLAXMI DRY FRUITS</t>
  </si>
  <si>
    <t>Near Jay Ambe Medical</t>
  </si>
  <si>
    <t>Shantinagr</t>
  </si>
  <si>
    <t>11517014001107</t>
  </si>
  <si>
    <t>MAHAKALI SWEETS</t>
  </si>
  <si>
    <t>NEAR ARIHANT BAZAR</t>
  </si>
  <si>
    <t>21517070000189</t>
  </si>
  <si>
    <t>NEW SHIVSHAKTI DAIRY</t>
  </si>
  <si>
    <t>OPP. KAILASH SUPER MKT</t>
  </si>
  <si>
    <t>MUKESH</t>
  </si>
  <si>
    <t>MORYA MEDICAL</t>
  </si>
  <si>
    <t>Shop No.3, Ground Fllor,</t>
  </si>
  <si>
    <t>Hill Abode Chs Shantinagar</t>
  </si>
  <si>
    <t>Vaibhav</t>
  </si>
  <si>
    <t>VIRA STORES</t>
  </si>
  <si>
    <t>Shop No.3, Sharma Niwas</t>
  </si>
  <si>
    <t>Waghale Estate</t>
  </si>
  <si>
    <t>Nitin Via</t>
  </si>
  <si>
    <t>Namah enterprises</t>
  </si>
  <si>
    <t>B/04 Centrum Business Square Near Lotus</t>
  </si>
  <si>
    <t>It Park Road No 16 Wagle Estate Thane Road No 16</t>
  </si>
  <si>
    <t>Piyush Patel</t>
  </si>
  <si>
    <t>27BWSPP6760K1ZK</t>
  </si>
  <si>
    <t>YUG STATIONERY MART</t>
  </si>
  <si>
    <t>ONE:Business and Industries</t>
  </si>
  <si>
    <t>Unit No.8,Gr Floor</t>
  </si>
  <si>
    <t>A Wing,Ashar Belleza</t>
  </si>
  <si>
    <t>Road No.16,Wagle Estate</t>
  </si>
  <si>
    <t>Dipin</t>
  </si>
  <si>
    <t>Yashwadeep General Store</t>
  </si>
  <si>
    <t>Opposite Panchamrut Society</t>
  </si>
  <si>
    <t>Waghbil Naka</t>
  </si>
  <si>
    <t>Gb Road</t>
  </si>
  <si>
    <t>Tanuj Mane</t>
  </si>
  <si>
    <t>Bestie Plus MEDICAL</t>
  </si>
  <si>
    <t>Shop No, 6,Satanam Garden Chs,</t>
  </si>
  <si>
    <t>Near To A. P. Shah College,</t>
  </si>
  <si>
    <t>Kasarvadovali , Thane (W)</t>
  </si>
  <si>
    <t>Priyanka B. Deotale</t>
  </si>
  <si>
    <t>MH00349</t>
  </si>
  <si>
    <t>MITHUN-9967785889</t>
  </si>
  <si>
    <t>R395</t>
  </si>
  <si>
    <t>VASANT VIHAR NON CAT</t>
  </si>
  <si>
    <t>11518014000323</t>
  </si>
  <si>
    <t>MAYAMA SUPER MKT</t>
  </si>
  <si>
    <t>Near Ashapura Gen Store</t>
  </si>
  <si>
    <t>21518069000216</t>
  </si>
  <si>
    <t>OM SAINATH MEDICAL</t>
  </si>
  <si>
    <t>Opp.Yogeshwar Society</t>
  </si>
  <si>
    <t>21514069001764</t>
  </si>
  <si>
    <t>SAIDEEP MEDICAL</t>
  </si>
  <si>
    <t>Opp.Ravechi D\B</t>
  </si>
  <si>
    <t>27AHBPG5166F1ZJ</t>
  </si>
  <si>
    <t>AHBPG5166F</t>
  </si>
  <si>
    <t>21512027000004</t>
  </si>
  <si>
    <t>NEW SAMARAT MEDICAL</t>
  </si>
  <si>
    <t>Near Adarsh Gen Store</t>
  </si>
  <si>
    <t>21517069000327</t>
  </si>
  <si>
    <t>SHREE CHAMUNDA MEDICAL</t>
  </si>
  <si>
    <t>NEAR SAINATH MEDICAL</t>
  </si>
  <si>
    <t>GANDHINAGAR</t>
  </si>
  <si>
    <t>21517069000485</t>
  </si>
  <si>
    <t>RAMESH GEN STORE</t>
  </si>
  <si>
    <t>TULSIDHAM</t>
  </si>
  <si>
    <t>MAJIWADA BALKUM</t>
  </si>
  <si>
    <t>21513068000960</t>
  </si>
  <si>
    <t>HOTEL VEG SIZZLES</t>
  </si>
  <si>
    <t>IR:Horeca Supplier</t>
  </si>
  <si>
    <t>Kanaka Spaces</t>
  </si>
  <si>
    <t>Pn 2</t>
  </si>
  <si>
    <t>11517014000494</t>
  </si>
  <si>
    <t>JAI AMBE DHANYA BHANDAR</t>
  </si>
  <si>
    <t>BEHIND RELIANCE FRESH</t>
  </si>
  <si>
    <t>PN 2</t>
  </si>
  <si>
    <t>21516069000269</t>
  </si>
  <si>
    <t>CHESTNUT MEDICALS</t>
  </si>
  <si>
    <t>10B Ground Foor Chestnut Plaza Edenwood</t>
  </si>
  <si>
    <t>Behind Eden Gen</t>
  </si>
  <si>
    <t>27AOYPD6684D1ZF</t>
  </si>
  <si>
    <t>AOYPD6684D</t>
  </si>
  <si>
    <t>21518069000237</t>
  </si>
  <si>
    <t>SAI SUPER MARKET</t>
  </si>
  <si>
    <t>Near Parihar Chemist</t>
  </si>
  <si>
    <t>2156069000148</t>
  </si>
  <si>
    <t>BALAN GEN STORE</t>
  </si>
  <si>
    <t>Nr. Jan Medical Dharmveernagar</t>
  </si>
  <si>
    <t>Manpada 2</t>
  </si>
  <si>
    <t>21518069000481</t>
  </si>
  <si>
    <t>Aarogya medical</t>
  </si>
  <si>
    <t>Shop No 2 Fround Floo, Panchgrih</t>
  </si>
  <si>
    <t>Commpound Nalapada Kapur Bavadi</t>
  </si>
  <si>
    <t>Durgesh yadav</t>
  </si>
  <si>
    <t>Mishraji general store</t>
  </si>
  <si>
    <t>R/No D4</t>
  </si>
  <si>
    <t>New Ganesh Anand Soc,New Mhada Vasahat</t>
  </si>
  <si>
    <t>Pawar Nagar-Thane(West)</t>
  </si>
  <si>
    <t>Mishraji</t>
  </si>
  <si>
    <t>MEDIPHARMA</t>
  </si>
  <si>
    <t>OPP KRISHNA MEDICAL</t>
  </si>
  <si>
    <t>TULSIDHAM THANE W</t>
  </si>
  <si>
    <t>Suraj</t>
  </si>
  <si>
    <t>ROOP MEDICAL &amp; GENERAL STORE</t>
  </si>
  <si>
    <t>Shop No. 2</t>
  </si>
  <si>
    <t>Block No.8,Celio Shopping</t>
  </si>
  <si>
    <t>Majhiwada,Hirandani Meadows</t>
  </si>
  <si>
    <t>Punita Katesh Dhariwal</t>
  </si>
  <si>
    <t>27ABEFR5209F1ZA</t>
  </si>
  <si>
    <t>ABEFR5209F</t>
  </si>
  <si>
    <t>BASANTI MEDICAL &amp; GENERAL STORES</t>
  </si>
  <si>
    <t>Gala No. 11</t>
  </si>
  <si>
    <t>Swapnapurti Chs, Building 11</t>
  </si>
  <si>
    <t>Tulsidham Road,Dharmaveer Nagar</t>
  </si>
  <si>
    <t>Siddhivinayak Chemist &amp; Drugist</t>
  </si>
  <si>
    <t>Shop No 5, Grnd Floor, Om Siddhivinayak Chs</t>
  </si>
  <si>
    <t>Swami Vivekanand Nagar, Mhada Colony</t>
  </si>
  <si>
    <t>Vasant Vihar</t>
  </si>
  <si>
    <t>Arvind</t>
  </si>
  <si>
    <t>27CJOPP3177Q1Z4</t>
  </si>
  <si>
    <t>SHREE RAMDEV CHEMIST</t>
  </si>
  <si>
    <t>B1/7 Regal Plaza</t>
  </si>
  <si>
    <t>Lokpuram Pokhan Rd No 2</t>
  </si>
  <si>
    <t>Indrajeet</t>
  </si>
  <si>
    <t>Shrinath dairy</t>
  </si>
  <si>
    <t>Shop No 24 Building No 9</t>
  </si>
  <si>
    <t>Near Bhairvi Axis Bank</t>
  </si>
  <si>
    <t>Tulsidham Society Thane West</t>
  </si>
  <si>
    <t>Vedant pharmacy</t>
  </si>
  <si>
    <t>Shop No 001 H No 628/92</t>
  </si>
  <si>
    <t>New Mahada Colony</t>
  </si>
  <si>
    <t>Rameshwar</t>
  </si>
  <si>
    <t>27AATFV8127G1ZK</t>
  </si>
  <si>
    <t>Ashapura super D</t>
  </si>
  <si>
    <t>Gala No 19</t>
  </si>
  <si>
    <t>Building No 6 Near Shiv Sena Shakha</t>
  </si>
  <si>
    <t>Dharamveer Nagar</t>
  </si>
  <si>
    <t>Sanket General Store</t>
  </si>
  <si>
    <t>Gala No 14 Bldg No B 5</t>
  </si>
  <si>
    <t>Tulsidham Thane West</t>
  </si>
  <si>
    <t>Shree Krishna stores</t>
  </si>
  <si>
    <t>Shop No 2</t>
  </si>
  <si>
    <t>Ronak Park</t>
  </si>
  <si>
    <t>Pokharan Road Thane West</t>
  </si>
  <si>
    <t>Vithal</t>
  </si>
  <si>
    <t>New Pooja General Stores</t>
  </si>
  <si>
    <t>GL Weighted</t>
  </si>
  <si>
    <t>SHOP MO 1 PATIL PADA</t>
  </si>
  <si>
    <t>MAIN ROAD YEOOR HILLS</t>
  </si>
  <si>
    <t>Jittu Bhai</t>
  </si>
  <si>
    <t>27BFLPP0571E1ZE</t>
  </si>
  <si>
    <t>BFLPP0571E</t>
  </si>
  <si>
    <t>MAHAKALI GENERAL &amp; FARSHAN MART</t>
  </si>
  <si>
    <t>Shop No 13, Bldg No 19</t>
  </si>
  <si>
    <t>Sai Anand Society</t>
  </si>
  <si>
    <t>Dharamveer Nagar, Tulshidham</t>
  </si>
  <si>
    <t>Bhai</t>
  </si>
  <si>
    <t>New Lakshmi dairy</t>
  </si>
  <si>
    <t>Shop No.- 3</t>
  </si>
  <si>
    <t>Yeour hill road</t>
  </si>
  <si>
    <t>Yeour gaav</t>
  </si>
  <si>
    <t>Sandeep kumar</t>
  </si>
  <si>
    <t>SHAH BROTHERS</t>
  </si>
  <si>
    <t>Plot No. A-35, Shop No 1,2,3</t>
  </si>
  <si>
    <t>Shraddha Saburi Niwas</t>
  </si>
  <si>
    <t>Swami Vivekanand Nagar,Pokhran No 2</t>
  </si>
  <si>
    <t>27DBGPS8135A1ZM</t>
  </si>
  <si>
    <t>DBGPS8135A</t>
  </si>
  <si>
    <t>SGN LIFECARE</t>
  </si>
  <si>
    <t>D/7</t>
  </si>
  <si>
    <t>Plot No 123, Old Mhada ,Vasant Vihar,Thane</t>
  </si>
  <si>
    <t>Ganesh</t>
  </si>
  <si>
    <t>Sandeep general store</t>
  </si>
  <si>
    <t>Shop No.6,Sainat Nagar</t>
  </si>
  <si>
    <t>Sandeep</t>
  </si>
  <si>
    <t>Row Labels</t>
  </si>
  <si>
    <t>Grand Total</t>
  </si>
  <si>
    <t>Count of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</si>
</sst>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9" fontId="0" fillId="0" borderId="0" xfId="1" applyFont="1"/>
    <xf numFmtId="1" fontId="0" fillId="0" borderId="0" xfId="0" applyNumberFormat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yal,Saket,IN-Gurgaon,Human Resources" refreshedDate="45652.700634259258" createdVersion="8" refreshedVersion="8" minRefreshableVersion="3" recordCount="203" xr:uid="{CF05CBCC-CF93-4797-813B-48BB861DC70F}">
  <cacheSource type="worksheet">
    <worksheetSource ref="A1:BB204" sheet="Sheet1"/>
  </cacheSource>
  <cacheFields count="54">
    <cacheField name="Distr Code" numFmtId="0">
      <sharedItems containsSemiMixedTypes="0" containsString="0" containsNumber="1" containsInteger="1" minValue="5184786" maxValue="5184786"/>
    </cacheField>
    <cacheField name="Distributor Name" numFmtId="0">
      <sharedItems/>
    </cacheField>
    <cacheField name="Salesman Code" numFmtId="0">
      <sharedItems/>
    </cacheField>
    <cacheField name="Salesman Name" numFmtId="0">
      <sharedItems/>
    </cacheField>
    <cacheField name="Route Code" numFmtId="0">
      <sharedItems count="7">
        <s v="R20"/>
        <s v="R383"/>
        <s v="R379"/>
        <s v="R360"/>
        <s v="R373"/>
        <s v="R484"/>
        <s v="R395"/>
      </sharedItems>
    </cacheField>
    <cacheField name="Route Name" numFmtId="0">
      <sharedItems/>
    </cacheField>
    <cacheField name="Retailer Code" numFmtId="0">
      <sharedItems containsSemiMixedTypes="0" containsString="0" containsNumber="1" containsInteger="1" minValue="518478600646" maxValue="518478612642"/>
    </cacheField>
    <cacheField name="Retailer Unique Code" numFmtId="0">
      <sharedItems containsSemiMixedTypes="0" containsString="0" containsNumber="1" containsInteger="1" minValue="40060100491" maxValue="40060701809"/>
    </cacheField>
    <cacheField name="Retailer Name" numFmtId="0">
      <sharedItems/>
    </cacheField>
    <cacheField name="Retailer Status" numFmtId="0">
      <sharedItems/>
    </cacheField>
    <cacheField name="Channel Group" numFmtId="0">
      <sharedItems/>
    </cacheField>
    <cacheField name="Channel" numFmtId="0">
      <sharedItems count="6">
        <s v="Chemists"/>
        <s v="Bakeries"/>
        <s v="Groceries - Large"/>
        <s v="Paan Plus"/>
        <s v="Groceries - Small"/>
        <s v="OOH"/>
      </sharedItems>
    </cacheField>
    <cacheField name="Channel Sub Type" numFmtId="0">
      <sharedItems/>
    </cacheField>
    <cacheField name="Latitude" numFmtId="0">
      <sharedItems containsSemiMixedTypes="0" containsString="0" containsNumber="1" minValue="19.168437000000001" maxValue="19.271211999999998"/>
    </cacheField>
    <cacheField name="Longitude" numFmtId="0">
      <sharedItems containsSemiMixedTypes="0" containsString="0" containsNumber="1" minValue="72.942898999999997" maxValue="73.029298999999995"/>
    </cacheField>
    <cacheField name="Retailer Address 1" numFmtId="0">
      <sharedItems/>
    </cacheField>
    <cacheField name="Retailer Address 2" numFmtId="0">
      <sharedItems containsBlank="1"/>
    </cacheField>
    <cacheField name="Retailer Address 3" numFmtId="0">
      <sharedItems containsBlank="1"/>
    </cacheField>
    <cacheField name="Pin Code" numFmtId="0">
      <sharedItems containsSemiMixedTypes="0" containsString="0" containsNumber="1" containsInteger="1" minValue="400080" maxValue="400616"/>
    </cacheField>
    <cacheField name="District" numFmtId="0">
      <sharedItems/>
    </cacheField>
    <cacheField name="Town" numFmtId="0">
      <sharedItems/>
    </cacheField>
    <cacheField name="TownType" numFmtId="0">
      <sharedItems/>
    </cacheField>
    <cacheField name="Town Class" numFmtId="0">
      <sharedItems/>
    </cacheField>
    <cacheField name="Retailer State Code" numFmtId="0">
      <sharedItems containsSemiMixedTypes="0" containsString="0" containsNumber="1" containsInteger="1" minValue="27" maxValue="27"/>
    </cacheField>
    <cacheField name="Retailer State Name" numFmtId="0">
      <sharedItems/>
    </cacheField>
    <cacheField name="Contact Person Name" numFmtId="0">
      <sharedItems containsBlank="1"/>
    </cacheField>
    <cacheField name="Contact Person Number" numFmtId="0">
      <sharedItems containsSemiMixedTypes="0" containsString="0" containsNumber="1" containsInteger="1" minValue="6392254997" maxValue="9999999999"/>
    </cacheField>
    <cacheField name="GSTIN" numFmtId="0">
      <sharedItems containsBlank="1"/>
    </cacheField>
    <cacheField name="PanNo" numFmtId="0">
      <sharedItems containsBlank="1"/>
    </cacheField>
    <cacheField name="GST Type" numFmtId="0">
      <sharedItems/>
    </cacheField>
    <cacheField name="Composite" numFmtId="0">
      <sharedItems/>
    </cacheField>
    <cacheField name="GST State Code" numFmtId="0">
      <sharedItems containsSemiMixedTypes="0" containsString="0" containsNumber="1" containsInteger="1" minValue="27" maxValue="27"/>
    </cacheField>
    <cacheField name="GST State Name" numFmtId="0">
      <sharedItems/>
    </cacheField>
    <cacheField name="FSSAI License No." numFmtId="0">
      <sharedItems containsBlank="1"/>
    </cacheField>
    <cacheField name="FSSAI Lic Expiry Date" numFmtId="0">
      <sharedItems containsDate="1" containsString="0" containsBlank="1" containsMixedTypes="1" minDate="1899-12-31T04:01:03" maxDate="1899-12-31T04:01:03"/>
    </cacheField>
    <cacheField name="Drug Lic. Number" numFmtId="0">
      <sharedItems containsNonDate="0" containsString="0" containsBlank="1"/>
    </cacheField>
    <cacheField name="Drug Lic Expiry Date" numFmtId="0">
      <sharedItems containsDate="1" containsString="0" containsBlank="1" containsMixedTypes="1" minDate="1899-12-31T04:01:03" maxDate="1899-12-31T04:01:03"/>
    </cacheField>
    <cacheField name="Discount For Remote Location" numFmtId="0">
      <sharedItems containsSemiMixedTypes="0" containsString="0" containsNumber="1" containsInteger="1" minValue="0" maxValue="0"/>
    </cacheField>
    <cacheField name="Key Account Name" numFmtId="0">
      <sharedItems/>
    </cacheField>
    <cacheField name="Creation Date" numFmtId="0">
      <sharedItems containsSemiMixedTypes="0" containsDate="1" containsString="0" containsMixedTypes="1" minDate="1900-01-02T16:50:04" maxDate="1900-01-02T03:51:04"/>
    </cacheField>
    <cacheField name="Last Modified Date" numFmtId="0">
      <sharedItems containsSemiMixedTypes="0" containsDate="1" containsString="0" containsMixedTypes="1" minDate="2022-08-15T13:50:00" maxDate="1899-12-30T00:00:00"/>
    </cacheField>
    <cacheField name="Aadhar No" numFmtId="0">
      <sharedItems containsNonDate="0" containsString="0" containsBlank="1"/>
    </cacheField>
    <cacheField name="Is TCS Applicable" numFmtId="0">
      <sharedItems/>
    </cacheField>
    <cacheField name="Credit Bills" numFmtId="0">
      <sharedItems containsSemiMixedTypes="0" containsString="0" containsNumber="1" containsInteger="1" minValue="0" maxValue="0"/>
    </cacheField>
    <cacheField name="Credit Limit" numFmtId="0">
      <sharedItems containsSemiMixedTypes="0" containsString="0" containsNumber="1" containsInteger="1" minValue="0" maxValue="0"/>
    </cacheField>
    <cacheField name="Credit Days" numFmtId="0">
      <sharedItems containsSemiMixedTypes="0" containsString="0" containsNumber="1" containsInteger="1" minValue="0" maxValue="0"/>
    </cacheField>
    <cacheField name="Cash Discount" numFmtId="0">
      <sharedItems containsSemiMixedTypes="0" containsString="0" containsNumber="1" containsInteger="1" minValue="0" maxValue="0"/>
    </cacheField>
    <cacheField name="Created By" numFmtId="0">
      <sharedItems containsBlank="1"/>
    </cacheField>
    <cacheField name="Coverage Type" numFmtId="0">
      <sharedItems count="1">
        <s v="Regular"/>
      </sharedItems>
    </cacheField>
    <cacheField name="Whatsapp" numFmtId="0">
      <sharedItems containsSemiMixedTypes="0" containsString="0" containsNumber="1" containsInteger="1" minValue="6392254997" maxValue="9999999999"/>
    </cacheField>
    <cacheField name="Day" numFmtId="0">
      <sharedItems/>
    </cacheField>
    <cacheField name="RDBN" numFmtId="0">
      <sharedItems containsString="0" containsBlank="1" containsNumber="1" minValue="-5.6843418860808009E-14" maxValue="575282"/>
    </cacheField>
    <cacheField name="Compliant status" numFmtId="0">
      <sharedItems containsSemiMixedTypes="0" containsString="0" containsNumber="1" containsInteger="1" minValue="0" maxValue="0"/>
    </cacheField>
    <cacheField name="cluster_id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n v="5184786"/>
    <s v="Sangita Enterprise"/>
    <s v="MH00965"/>
    <s v="AMIR SHAIKH-9137774549"/>
    <x v="0"/>
    <s v="Road No 16 Route 2"/>
    <n v="518478602160"/>
    <n v="40060101714"/>
    <s v="ASHOK MEDICAL"/>
    <s v="Active"/>
    <s v="Speciality Food and Drink"/>
    <x v="0"/>
    <s v="CH Weighted"/>
    <n v="19.190555"/>
    <n v="72.950719000000007"/>
    <s v="ROAD NO 16"/>
    <s v="KISAN NAGAR"/>
    <s v="THANE"/>
    <n v="400604"/>
    <s v="Thane"/>
    <s v="Thane"/>
    <s v="URBAN"/>
    <s v="Mega City"/>
    <n v="27"/>
    <s v="Maharashtra"/>
    <m/>
    <n v="9664814809"/>
    <s v="27AHXPC1504B1ZR"/>
    <s v="AHXPC1504B"/>
    <s v="Registered"/>
    <s v="No"/>
    <n v="27"/>
    <s v="Maharashtra"/>
    <s v="21517070000215"/>
    <n v="1"/>
    <m/>
    <n v="1"/>
    <n v="0"/>
    <s v=""/>
    <n v="43497"/>
    <n v="45605.569953703707"/>
    <m/>
    <s v="No"/>
    <n v="0"/>
    <n v="0"/>
    <n v="0"/>
    <n v="0"/>
    <s v="Salesman"/>
    <x v="0"/>
    <n v="9664814809"/>
    <s v="Mon"/>
    <n v="13421.18"/>
    <n v="0"/>
    <x v="0"/>
  </r>
  <r>
    <n v="5184786"/>
    <s v="Sangita Enterprise"/>
    <s v="MH00965"/>
    <s v="AMIR SHAIKH-9137774549"/>
    <x v="0"/>
    <s v="Road No 16 Route 2"/>
    <n v="518478602167"/>
    <n v="40060101720"/>
    <s v="MUKESH MEDICAL"/>
    <s v="Active"/>
    <s v="Speciality Food and Drink"/>
    <x v="0"/>
    <s v="CH Normal"/>
    <n v="19.191355999999999"/>
    <n v="72.951194999999998"/>
    <s v="Road No.16"/>
    <s v="Thane W"/>
    <s v="Road No16 A"/>
    <n v="400601"/>
    <s v="Thane"/>
    <s v="Thane"/>
    <s v="URBAN"/>
    <s v="Mega City"/>
    <n v="27"/>
    <s v="Maharashtra"/>
    <m/>
    <n v="9892625226"/>
    <s v="27CLJPS5298G1ZD"/>
    <s v="CLJPS5298G"/>
    <s v="Registered"/>
    <s v="No"/>
    <n v="27"/>
    <s v="Maharashtra"/>
    <s v="21522014001134"/>
    <n v="1"/>
    <m/>
    <n v="1"/>
    <n v="0"/>
    <s v=""/>
    <n v="43497"/>
    <n v="45356.996354166673"/>
    <m/>
    <s v="No"/>
    <n v="0"/>
    <n v="0"/>
    <n v="0"/>
    <n v="0"/>
    <s v="Salesman"/>
    <x v="0"/>
    <n v="9892625226"/>
    <s v="Mon"/>
    <n v="8742.8099999999977"/>
    <n v="0"/>
    <x v="0"/>
  </r>
  <r>
    <n v="5184786"/>
    <s v="Sangita Enterprise"/>
    <s v="MH00965"/>
    <s v="AMIR SHAIKH-9137774549"/>
    <x v="0"/>
    <s v="Road No 16 Route 2"/>
    <n v="518478602172"/>
    <n v="40060101725"/>
    <s v="SANSAR SWEETS"/>
    <s v="Active"/>
    <s v="Speciality Food and Drink"/>
    <x v="1"/>
    <s v="BK Normal"/>
    <n v="19.190352000000001"/>
    <n v="72.950402999999994"/>
    <s v="Road No.16"/>
    <s v="Road No16 A"/>
    <s v="Road"/>
    <n v="400601"/>
    <s v="Thane"/>
    <s v="Thane"/>
    <s v="URBAN"/>
    <s v="Mega City"/>
    <n v="27"/>
    <s v="Maharashtra"/>
    <m/>
    <n v="9967802068"/>
    <m/>
    <m/>
    <s v="Unregistered"/>
    <s v="No"/>
    <n v="27"/>
    <s v="Maharashtra"/>
    <s v="11512011001626"/>
    <n v="1"/>
    <m/>
    <n v="1"/>
    <n v="0"/>
    <s v=""/>
    <n v="43497"/>
    <n v="44853.544282407413"/>
    <m/>
    <s v="No"/>
    <n v="0"/>
    <n v="0"/>
    <n v="0"/>
    <n v="0"/>
    <m/>
    <x v="0"/>
    <n v="9967802068"/>
    <s v="Mon"/>
    <n v="6482.1399999999994"/>
    <n v="0"/>
    <x v="0"/>
  </r>
  <r>
    <n v="5184786"/>
    <s v="Sangita Enterprise"/>
    <s v="MH00965"/>
    <s v="AMIR SHAIKH-9137774549"/>
    <x v="0"/>
    <s v="Road No 16 Route 2"/>
    <n v="518478602178"/>
    <n v="40060101731"/>
    <s v="VANSHIKA DRUG HOUSE"/>
    <s v="Active"/>
    <s v="Speciality Food and Drink"/>
    <x v="0"/>
    <s v="CH Weighted"/>
    <n v="19.190261"/>
    <n v="72.950355000000002"/>
    <s v="Opp. Vijay Medical"/>
    <s v="Road No. 16 A"/>
    <m/>
    <n v="400601"/>
    <s v="Thane"/>
    <s v="Thane"/>
    <s v="URBAN"/>
    <s v="Mega City"/>
    <n v="27"/>
    <s v="Maharashtra"/>
    <m/>
    <n v="8104914303"/>
    <m/>
    <m/>
    <s v="Unregistered"/>
    <s v="No"/>
    <n v="27"/>
    <s v="Maharashtra"/>
    <s v="21516070000256"/>
    <n v="1"/>
    <m/>
    <n v="1"/>
    <n v="0"/>
    <s v=""/>
    <n v="43497"/>
    <n v="45264.61204861111"/>
    <m/>
    <s v="No"/>
    <n v="0"/>
    <n v="0"/>
    <n v="0"/>
    <n v="0"/>
    <m/>
    <x v="0"/>
    <n v="8104914303"/>
    <s v="Mon"/>
    <n v="12921.8"/>
    <n v="0"/>
    <x v="0"/>
  </r>
  <r>
    <n v="5184786"/>
    <s v="Sangita Enterprise"/>
    <s v="MH00965"/>
    <s v="AMIR SHAIKH-9137774549"/>
    <x v="0"/>
    <s v="Road No 16 Route 2"/>
    <n v="518478602181"/>
    <n v="40060101734"/>
    <s v="INGALE MEDICAL &amp; GEN. STORES"/>
    <s v="Active"/>
    <s v="Speciality Food and Drink"/>
    <x v="0"/>
    <s v="CH Normal"/>
    <n v="19.190818"/>
    <n v="72.950978000000006"/>
    <s v="Near National Chemist"/>
    <s v="Kisan Nagar No. 02"/>
    <s v="Road No. 16 A"/>
    <n v="400601"/>
    <s v="Thane"/>
    <s v="Thane"/>
    <s v="URBAN"/>
    <s v="Mega City"/>
    <n v="27"/>
    <s v="Maharashtra"/>
    <m/>
    <n v="7357294997"/>
    <m/>
    <m/>
    <s v="Unregistered"/>
    <s v="No"/>
    <n v="27"/>
    <s v="Maharashtra"/>
    <s v="21515070000091"/>
    <n v="1"/>
    <m/>
    <n v="1"/>
    <n v="0"/>
    <s v=""/>
    <n v="43497"/>
    <n v="45473.605092592603"/>
    <m/>
    <s v="No"/>
    <n v="0"/>
    <n v="0"/>
    <n v="0"/>
    <n v="0"/>
    <m/>
    <x v="0"/>
    <n v="7357294997"/>
    <s v="Mon"/>
    <n v="3356.97"/>
    <n v="0"/>
    <x v="0"/>
  </r>
  <r>
    <n v="5184786"/>
    <s v="Sangita Enterprise"/>
    <s v="MH00965"/>
    <s v="AMIR SHAIKH-9137774549"/>
    <x v="0"/>
    <s v="Road No 16 Route 2"/>
    <n v="518478602183"/>
    <n v="40060101736"/>
    <s v="BHAVANI MEDICAL"/>
    <s v="Active"/>
    <s v="Speciality Food and Drink"/>
    <x v="0"/>
    <s v="CH Weighted"/>
    <n v="19.188223000000001"/>
    <n v="72.947194999999994"/>
    <s v="Shop No3 Prabhukrupa Bld Bhatwadi"/>
    <s v="Kisan Ngr 3 Road 16 S"/>
    <m/>
    <n v="400601"/>
    <s v="Thane"/>
    <s v="Thane"/>
    <s v="URBAN"/>
    <s v="Mega City"/>
    <n v="27"/>
    <s v="Maharashtra"/>
    <m/>
    <n v="9833143612"/>
    <s v="27AETPC8994A1Z3"/>
    <s v="AETPC8994A"/>
    <s v="Registered"/>
    <s v="No"/>
    <n v="27"/>
    <s v="Maharashtra"/>
    <s v="21516070000141"/>
    <n v="1"/>
    <m/>
    <n v="1"/>
    <n v="0"/>
    <s v=""/>
    <n v="43497"/>
    <n v="45356.127187500002"/>
    <m/>
    <s v="No"/>
    <n v="0"/>
    <n v="0"/>
    <n v="0"/>
    <n v="0"/>
    <s v="Salesman"/>
    <x v="0"/>
    <n v="9833143612"/>
    <s v="Mon"/>
    <n v="9863.010000000002"/>
    <n v="0"/>
    <x v="1"/>
  </r>
  <r>
    <n v="5184786"/>
    <s v="Sangita Enterprise"/>
    <s v="MH00965"/>
    <s v="AMIR SHAIKH-9137774549"/>
    <x v="0"/>
    <s v="Road No 16 Route 2"/>
    <n v="518478602206"/>
    <n v="40060101755"/>
    <s v="UTTAM COLDRINK CENTRE"/>
    <s v="Active"/>
    <s v="Speciality Food and Drink"/>
    <x v="1"/>
    <s v="BK Weighted"/>
    <n v="19.188403999999998"/>
    <n v="72.947270000000003"/>
    <s v="Near Bhavani Medical"/>
    <s v="Road No16 S"/>
    <m/>
    <n v="400601"/>
    <s v="Thane"/>
    <s v="Thane"/>
    <s v="URBAN"/>
    <s v="Mega City"/>
    <n v="27"/>
    <s v="Maharashtra"/>
    <m/>
    <n v="9987666937"/>
    <m/>
    <m/>
    <s v="Unregistered"/>
    <s v="No"/>
    <n v="27"/>
    <s v="Maharashtra"/>
    <s v="21517070000277"/>
    <n v="1"/>
    <m/>
    <n v="1"/>
    <n v="0"/>
    <s v=""/>
    <n v="43497"/>
    <n v="45356.127187500002"/>
    <m/>
    <s v="No"/>
    <n v="0"/>
    <n v="0"/>
    <n v="0"/>
    <n v="0"/>
    <s v="Salesman"/>
    <x v="0"/>
    <n v="9987666937"/>
    <s v="Mon"/>
    <n v="10193.120000000001"/>
    <n v="0"/>
    <x v="1"/>
  </r>
  <r>
    <n v="5184786"/>
    <s v="Sangita Enterprise"/>
    <s v="MH00965"/>
    <s v="AMIR SHAIKH-9137774549"/>
    <x v="0"/>
    <s v="Road No 16 Route 2"/>
    <n v="518478602209"/>
    <n v="40060101758"/>
    <s v="MAHARASHTRA MEDICAL"/>
    <s v="Active"/>
    <s v="Speciality Food and Drink"/>
    <x v="0"/>
    <s v="CH Normal"/>
    <n v="19.188417999999999"/>
    <n v="72.949095999999997"/>
    <s v="Near Bhavani Super Market"/>
    <s v="Road No.16 Thane W"/>
    <m/>
    <n v="400601"/>
    <s v="Thane"/>
    <s v="Thane"/>
    <s v="URBAN"/>
    <s v="Mega City"/>
    <n v="27"/>
    <s v="Maharashtra"/>
    <m/>
    <n v="9867028308"/>
    <m/>
    <m/>
    <s v="Unregistered"/>
    <s v="No"/>
    <n v="27"/>
    <s v="Maharashtra"/>
    <s v="21516070000073"/>
    <n v="1"/>
    <m/>
    <n v="1"/>
    <n v="0"/>
    <s v=""/>
    <n v="43497"/>
    <n v="44431.486111111109"/>
    <m/>
    <s v="No"/>
    <n v="0"/>
    <n v="0"/>
    <n v="0"/>
    <n v="0"/>
    <m/>
    <x v="0"/>
    <n v="9867028308"/>
    <s v="Mon"/>
    <n v="11068.05"/>
    <n v="0"/>
    <x v="0"/>
  </r>
  <r>
    <n v="5184786"/>
    <s v="Sangita Enterprise"/>
    <s v="MH00965"/>
    <s v="AMIR SHAIKH-9137774549"/>
    <x v="0"/>
    <s v="Road No 16 Route 2"/>
    <n v="518478602317"/>
    <n v="40060101855"/>
    <s v="BALAJI MEDICAL"/>
    <s v="Active"/>
    <s v="Speciality Food and Drink"/>
    <x v="0"/>
    <s v="CH Normal"/>
    <n v="19.190076999999999"/>
    <n v="72.948066999999995"/>
    <s v="Near Aum Medical"/>
    <s v="Shrenagar"/>
    <m/>
    <n v="400610"/>
    <s v="Thane"/>
    <s v="Thane"/>
    <s v="URBAN"/>
    <s v="Mega City"/>
    <n v="27"/>
    <s v="Maharashtra"/>
    <m/>
    <n v="9867656409"/>
    <m/>
    <m/>
    <s v="Unregistered"/>
    <s v="No"/>
    <n v="27"/>
    <s v="Maharashtra"/>
    <s v="21517070000141"/>
    <n v="1"/>
    <m/>
    <n v="1"/>
    <n v="0"/>
    <s v=""/>
    <n v="43497"/>
    <n v="45030.264930555553"/>
    <m/>
    <s v="No"/>
    <n v="0"/>
    <n v="0"/>
    <n v="0"/>
    <n v="0"/>
    <m/>
    <x v="0"/>
    <n v="9867656409"/>
    <s v="Mon"/>
    <n v="13551.62"/>
    <n v="0"/>
    <x v="1"/>
  </r>
  <r>
    <n v="5184786"/>
    <s v="Sangita Enterprise"/>
    <s v="MH00965"/>
    <s v="AMIR SHAIKH-9137774549"/>
    <x v="0"/>
    <s v="Road No 16 Route 2"/>
    <n v="518478602325"/>
    <n v="40060101859"/>
    <s v="NEW MAMTA MEDICAL"/>
    <s v="Active"/>
    <s v="Speciality Food and Drink"/>
    <x v="0"/>
    <s v="CH Weighted"/>
    <n v="19.189432"/>
    <n v="72.948553000000004"/>
    <s v="Near Tara Oil"/>
    <s v="Shreenagar"/>
    <s v="THANE"/>
    <n v="400610"/>
    <s v="Thane"/>
    <s v="Thane"/>
    <s v="URBAN"/>
    <s v="Mega City"/>
    <n v="27"/>
    <s v="Maharashtra"/>
    <m/>
    <n v="9987099275"/>
    <s v="27AFNPC9285R1ZE"/>
    <s v="AFNPC9285R"/>
    <s v="Registered"/>
    <s v="No"/>
    <n v="27"/>
    <s v="Maharashtra"/>
    <s v="21517070000128"/>
    <n v="1"/>
    <m/>
    <n v="1"/>
    <n v="0"/>
    <s v=""/>
    <n v="43497"/>
    <n v="44853.545312499999"/>
    <m/>
    <s v="No"/>
    <n v="0"/>
    <n v="0"/>
    <n v="0"/>
    <n v="0"/>
    <m/>
    <x v="0"/>
    <n v="9987099275"/>
    <s v="Mon"/>
    <n v="12772.28"/>
    <n v="0"/>
    <x v="0"/>
  </r>
  <r>
    <n v="5184786"/>
    <s v="Sangita Enterprise"/>
    <s v="MH00965"/>
    <s v="AMIR SHAIKH-9137774549"/>
    <x v="0"/>
    <s v="Road No 16 Route 2"/>
    <n v="518478602332"/>
    <n v="40060101865"/>
    <s v="SHREE NAGAR MEDICAL"/>
    <s v="Active"/>
    <s v="Speciality Food and Drink"/>
    <x v="0"/>
    <s v="CH Normal"/>
    <n v="19.189857"/>
    <n v="72.947346999999993"/>
    <s v="Near Ganesh Tobaco"/>
    <s v="Shreenagar"/>
    <m/>
    <n v="400610"/>
    <s v="Thane"/>
    <s v="Thane"/>
    <s v="URBAN"/>
    <s v="Mega City"/>
    <n v="27"/>
    <s v="Maharashtra"/>
    <m/>
    <n v="9930710308"/>
    <s v="27AEYPJ0338Q1ZO"/>
    <s v="AEYPJ0338Q"/>
    <s v="Registered"/>
    <s v="No"/>
    <n v="27"/>
    <s v="Maharashtra"/>
    <s v="21517070000001"/>
    <n v="1"/>
    <m/>
    <n v="1"/>
    <n v="0"/>
    <s v=""/>
    <n v="43497"/>
    <n v="45030.264930555553"/>
    <m/>
    <s v="No"/>
    <n v="0"/>
    <n v="0"/>
    <n v="0"/>
    <n v="0"/>
    <m/>
    <x v="0"/>
    <n v="9930710308"/>
    <s v="Mon"/>
    <n v="6851.2099999999973"/>
    <n v="0"/>
    <x v="1"/>
  </r>
  <r>
    <n v="5184786"/>
    <s v="Sangita Enterprise"/>
    <s v="MH00965"/>
    <s v="AMIR SHAIKH-9137774549"/>
    <x v="0"/>
    <s v="Road No 16 Route 2"/>
    <n v="518478602360"/>
    <n v="40060101884"/>
    <s v="LIFE LINE MEDICAL"/>
    <s v="Active"/>
    <s v="Speciality Food and Drink"/>
    <x v="0"/>
    <s v="Hospital Chemist"/>
    <n v="19.190102"/>
    <n v="72.946702000000002"/>
    <s v="Navpancharatna Chs Ltd."/>
    <s v="Rabodi 1"/>
    <m/>
    <n v="400612"/>
    <s v="Thane"/>
    <s v="Thane"/>
    <s v="URBAN"/>
    <s v="Mega City"/>
    <n v="27"/>
    <s v="Maharashtra"/>
    <m/>
    <n v="9702279141"/>
    <s v="27DJOPS0197G1ZN"/>
    <s v="DJOPS0197G"/>
    <s v="Registered"/>
    <s v="No"/>
    <n v="27"/>
    <s v="Maharashtra"/>
    <s v="21517070000094"/>
    <n v="1"/>
    <m/>
    <n v="1"/>
    <n v="0"/>
    <s v=""/>
    <n v="43497"/>
    <n v="45068.682557870372"/>
    <m/>
    <s v="No"/>
    <n v="0"/>
    <n v="0"/>
    <n v="0"/>
    <n v="0"/>
    <m/>
    <x v="0"/>
    <n v="9702279141"/>
    <s v="Mon"/>
    <n v="45286.349999999991"/>
    <n v="0"/>
    <x v="1"/>
  </r>
  <r>
    <n v="5184786"/>
    <s v="Sangita Enterprise"/>
    <s v="MH00965"/>
    <s v="AMIR SHAIKH-9137774549"/>
    <x v="0"/>
    <s v="Road No 16 Route 2"/>
    <n v="518478602366"/>
    <n v="40060101890"/>
    <s v="MAVIS MEDICAL"/>
    <s v="Active"/>
    <s v="Speciality Food and Drink"/>
    <x v="0"/>
    <s v="CH Weighted"/>
    <n v="19.190102"/>
    <n v="72.946612999999999"/>
    <s v="Near Savala Gne Store"/>
    <s v="Shreenagar"/>
    <m/>
    <n v="400610"/>
    <s v="Thane"/>
    <s v="Thane"/>
    <s v="URBAN"/>
    <s v="Mega City"/>
    <n v="27"/>
    <s v="Maharashtra"/>
    <m/>
    <n v="9594097879"/>
    <s v="27AGHPK4349R1ZN"/>
    <s v="AGHPK4349R"/>
    <s v="Registered"/>
    <s v="No"/>
    <n v="27"/>
    <s v="Maharashtra"/>
    <s v="21517070000154"/>
    <n v="1"/>
    <m/>
    <n v="1"/>
    <n v="0"/>
    <s v=""/>
    <n v="43497"/>
    <n v="44496.828865740739"/>
    <m/>
    <s v="No"/>
    <n v="0"/>
    <n v="0"/>
    <n v="0"/>
    <n v="0"/>
    <m/>
    <x v="0"/>
    <n v="9594097879"/>
    <s v="Mon"/>
    <n v="25669.06"/>
    <n v="0"/>
    <x v="1"/>
  </r>
  <r>
    <n v="5184786"/>
    <s v="Sangita Enterprise"/>
    <s v="MH00965"/>
    <s v="AMIR SHAIKH-9137774549"/>
    <x v="0"/>
    <s v="Road No 16 Route 2"/>
    <n v="518478603552"/>
    <n v="40060102797"/>
    <s v="GALA  SUPER MARKET"/>
    <s v="Active"/>
    <s v="Planned Shopping"/>
    <x v="2"/>
    <s v="GL Normal"/>
    <n v="19.189713000000001"/>
    <n v="72.947777000000002"/>
    <s v="Arogya Nilayam Kisan Nagar 03"/>
    <s v="Wagle Estate 16Th Road"/>
    <s v="Shreenagar Thane (W.)"/>
    <n v="400610"/>
    <s v="Thane"/>
    <s v="Thane"/>
    <s v="URBAN"/>
    <s v="Mega City"/>
    <n v="27"/>
    <s v="Maharashtra"/>
    <m/>
    <n v="8949438051"/>
    <m/>
    <m/>
    <s v="Unregistered"/>
    <s v="No"/>
    <n v="27"/>
    <s v="Maharashtra"/>
    <s v="11517014001408"/>
    <n v="1"/>
    <m/>
    <n v="1"/>
    <n v="0"/>
    <s v=""/>
    <n v="43497"/>
    <n v="44851.783807870372"/>
    <m/>
    <s v="No"/>
    <n v="0"/>
    <n v="0"/>
    <n v="0"/>
    <n v="0"/>
    <m/>
    <x v="0"/>
    <n v="8949438051"/>
    <s v="Mon"/>
    <n v="10049.049999999999"/>
    <n v="0"/>
    <x v="1"/>
  </r>
  <r>
    <n v="5184786"/>
    <s v="Sangita Enterprise"/>
    <s v="MH00965"/>
    <s v="AMIR SHAIKH-9137774549"/>
    <x v="0"/>
    <s v="Road No 16 Route 2"/>
    <n v="518478611273"/>
    <n v="40060700447"/>
    <s v="OM MEDICAL"/>
    <s v="Active"/>
    <s v="Speciality Food and Drink"/>
    <x v="0"/>
    <s v="Hospital Chemist"/>
    <n v="19.190149000000002"/>
    <n v="72.948434000000006"/>
    <s v="Shop No 3"/>
    <s v="Dosti Apartment"/>
    <s v="Kisan Nagar No 3, Thane"/>
    <n v="400604"/>
    <s v="Thane"/>
    <s v="Thane"/>
    <s v="URBAN"/>
    <s v="Mega City"/>
    <n v="27"/>
    <s v="Maharashtra"/>
    <s v="Sunil"/>
    <n v="6392254997"/>
    <s v="27BPCPS2215D1Z8"/>
    <s v="BPCPS2215D"/>
    <s v="Registered"/>
    <s v="No"/>
    <n v="27"/>
    <s v="Maharashtra"/>
    <m/>
    <m/>
    <m/>
    <m/>
    <n v="0"/>
    <s v=""/>
    <n v="44716"/>
    <n v="45313.543865740743"/>
    <m/>
    <s v="No"/>
    <n v="0"/>
    <n v="0"/>
    <n v="0"/>
    <n v="0"/>
    <m/>
    <x v="0"/>
    <n v="6392254997"/>
    <s v="Mon"/>
    <n v="3027.52"/>
    <n v="0"/>
    <x v="0"/>
  </r>
  <r>
    <n v="5184786"/>
    <s v="Sangita Enterprise"/>
    <s v="MH00965"/>
    <s v="AMIR SHAIKH-9137774549"/>
    <x v="0"/>
    <s v="Road No 16 Route 2"/>
    <n v="518478611458"/>
    <n v="40060700632"/>
    <s v="SHREENATH CAKE &amp; BAKERS"/>
    <s v="Active"/>
    <s v="Speciality Food and Drink"/>
    <x v="1"/>
    <s v="BK Normal"/>
    <n v="19.18994"/>
    <n v="72.946499000000003"/>
    <s v="NEAR MAVIS MEDICAL"/>
    <s v="Shreenagar"/>
    <s v="THANE WEST"/>
    <n v="400604"/>
    <s v="Thane"/>
    <s v="Thane"/>
    <s v="URBAN"/>
    <s v="Mega City"/>
    <n v="27"/>
    <s v="Maharashtra"/>
    <s v="Jayesh"/>
    <n v="8828832929"/>
    <m/>
    <m/>
    <s v="Unregistered"/>
    <s v="No"/>
    <n v="27"/>
    <s v="Maharashtra"/>
    <m/>
    <m/>
    <m/>
    <m/>
    <n v="0"/>
    <s v=""/>
    <n v="44882"/>
    <n v="45356.996354166673"/>
    <m/>
    <s v="No"/>
    <n v="0"/>
    <n v="0"/>
    <n v="0"/>
    <n v="0"/>
    <s v="Salesman"/>
    <x v="0"/>
    <n v="8828832929"/>
    <s v="Mon"/>
    <m/>
    <n v="0"/>
    <x v="1"/>
  </r>
  <r>
    <n v="5184786"/>
    <s v="Sangita Enterprise"/>
    <s v="MH00965"/>
    <s v="AMIR SHAIKH-9137774549"/>
    <x v="0"/>
    <s v="Road No 16 Route 2"/>
    <n v="518478611601"/>
    <n v="40060700775"/>
    <s v="AUM MEDICAL"/>
    <s v="Active"/>
    <s v="Speciality Food and Drink"/>
    <x v="0"/>
    <s v="CH Normal"/>
    <n v="19.190066999999999"/>
    <n v="72.948380999999998"/>
    <s v="2, Dosti Road No 22 Kisan Nagar"/>
    <s v="Wagle Estate"/>
    <s v="Thane W"/>
    <n v="400604"/>
    <s v="Thane"/>
    <s v="Thane"/>
    <s v="URBAN"/>
    <s v="Mega City"/>
    <n v="27"/>
    <s v="Maharashtra"/>
    <s v="Vilas"/>
    <n v="9423942136"/>
    <m/>
    <m/>
    <s v="Unregistered"/>
    <s v="No"/>
    <n v="27"/>
    <s v="Maharashtra"/>
    <m/>
    <m/>
    <m/>
    <m/>
    <n v="0"/>
    <s v=""/>
    <n v="44984"/>
    <n v="45030.264930555553"/>
    <m/>
    <s v="No"/>
    <n v="0"/>
    <n v="0"/>
    <n v="0"/>
    <n v="0"/>
    <m/>
    <x v="0"/>
    <n v="9423942136"/>
    <s v="Mon"/>
    <n v="201.09"/>
    <n v="0"/>
    <x v="0"/>
  </r>
  <r>
    <n v="5184786"/>
    <s v="Sangita Enterprise"/>
    <s v="MH00965"/>
    <s v="AMIR SHAIKH-9137774549"/>
    <x v="0"/>
    <s v="Road No 16 Route 2"/>
    <n v="518478611919"/>
    <n v="40060701092"/>
    <s v="Shree Mahakali sweets"/>
    <s v="Active"/>
    <s v="Adhoc Shopping"/>
    <x v="3"/>
    <s v="Paan Plus"/>
    <n v="19.189765000000001"/>
    <n v="72.947866000000005"/>
    <s v="Shop 1, Building Ganesh Chaya"/>
    <s v="Kisan Nagar 3"/>
    <s v="THANE"/>
    <n v="400604"/>
    <s v="Thane"/>
    <s v="Thane"/>
    <s v="URBAN"/>
    <s v="Mega City"/>
    <n v="27"/>
    <s v="Maharashtra"/>
    <s v="Raj"/>
    <n v="8302951837"/>
    <m/>
    <m/>
    <s v="Unregistered"/>
    <s v="No"/>
    <n v="27"/>
    <s v="Maharashtra"/>
    <m/>
    <m/>
    <m/>
    <m/>
    <n v="0"/>
    <s v=""/>
    <n v="45086"/>
    <n v="45607.542534722219"/>
    <m/>
    <s v="No"/>
    <n v="0"/>
    <n v="0"/>
    <n v="0"/>
    <n v="0"/>
    <m/>
    <x v="0"/>
    <n v="8302951837"/>
    <s v="Mon"/>
    <n v="1293.81"/>
    <n v="0"/>
    <x v="1"/>
  </r>
  <r>
    <n v="5184786"/>
    <s v="Sangita Enterprise"/>
    <s v="MH00965"/>
    <s v="AMIR SHAIKH-9137774549"/>
    <x v="0"/>
    <s v="Road No 16 Route 2"/>
    <n v="518478612342"/>
    <n v="40060701559"/>
    <s v="DHANVANTRI CHEMIST &amp; DRUGGIST"/>
    <s v="Active"/>
    <s v="Speciality Food and Drink"/>
    <x v="0"/>
    <s v="CH Normal"/>
    <n v="19.190805999999998"/>
    <n v="72.946814000000003"/>
    <s v="Shop No.2, Ground Floor, Plot No.6"/>
    <s v="Sector- 1, Adarsh Bunglow, Shrinagar"/>
    <s v="Wagle Estate, Thane West"/>
    <n v="400604"/>
    <s v="Thane"/>
    <s v="Thane"/>
    <s v="URBAN"/>
    <s v="Mega City"/>
    <n v="27"/>
    <s v="Maharashtra"/>
    <s v="Varsha"/>
    <n v="9594853001"/>
    <m/>
    <m/>
    <s v="Unregistered"/>
    <s v="No"/>
    <n v="27"/>
    <s v="Maharashtra"/>
    <m/>
    <m/>
    <m/>
    <m/>
    <n v="0"/>
    <s v=""/>
    <n v="45360"/>
    <n v="45607.513888888891"/>
    <m/>
    <s v="No"/>
    <n v="0"/>
    <n v="0"/>
    <n v="0"/>
    <n v="0"/>
    <s v="Vistaar"/>
    <x v="0"/>
    <n v="9594853001"/>
    <s v="Mon"/>
    <n v="137.61999999999989"/>
    <n v="0"/>
    <x v="1"/>
  </r>
  <r>
    <n v="5184786"/>
    <s v="Sangita Enterprise"/>
    <s v="MH00965"/>
    <s v="AMIR SHAIKH-9137774549"/>
    <x v="0"/>
    <s v="Road No 16 Route 2"/>
    <n v="518478612586"/>
    <n v="40060701733"/>
    <s v="Mauli Masala Centre"/>
    <s v="Active"/>
    <s v="Planned Shopping"/>
    <x v="4"/>
    <s v="GS Normal"/>
    <n v="19.191427000000001"/>
    <n v="72.951148000000003"/>
    <s v="Shop No 2 Ground Floor House No 279 Pooja House"/>
    <s v="Bungalow Plot No 64 Near Sawarkar Nagar Bus Stop"/>
    <s v="Sawarakar Nagar"/>
    <n v="400601"/>
    <s v="Thane"/>
    <s v="Thane"/>
    <s v="URBAN"/>
    <s v="Mega City"/>
    <n v="27"/>
    <s v="Maharashtra"/>
    <s v="Naresh"/>
    <n v="9892975428"/>
    <m/>
    <m/>
    <s v="Unregistered"/>
    <s v="No"/>
    <n v="27"/>
    <s v="Maharashtra"/>
    <m/>
    <m/>
    <m/>
    <m/>
    <n v="0"/>
    <s v=""/>
    <n v="45505"/>
    <n v="45593.500775462962"/>
    <m/>
    <s v="No"/>
    <n v="0"/>
    <n v="0"/>
    <n v="0"/>
    <n v="0"/>
    <s v="Vistaar"/>
    <x v="0"/>
    <n v="9892975428"/>
    <s v="Mon"/>
    <n v="0"/>
    <n v="0"/>
    <x v="0"/>
  </r>
  <r>
    <n v="5184786"/>
    <s v="Sangita Enterprise"/>
    <s v="MH00965"/>
    <s v="AMIR SHAIKH-9137774549"/>
    <x v="0"/>
    <s v="Road No 16 Route 2"/>
    <n v="518478612597"/>
    <n v="40060701745"/>
    <s v="Health Junction"/>
    <s v="Active"/>
    <s v="Speciality Food and Drink"/>
    <x v="0"/>
    <s v="CH Normal"/>
    <n v="19.189875000000001"/>
    <n v="72.946583000000004"/>
    <s v="9/10, Swagandha Co. Opp. Ltd."/>
    <s v="Shree Nagar"/>
    <s v="Road No 16/27, Thane"/>
    <n v="400604"/>
    <s v="Thane"/>
    <s v="Thane"/>
    <s v="URBAN"/>
    <s v="Mega City"/>
    <n v="27"/>
    <s v="Maharashtra"/>
    <s v="Srikant"/>
    <n v="9967298729"/>
    <s v="27AAKFI6978B1Z1"/>
    <m/>
    <s v="Registered"/>
    <s v="No"/>
    <n v="27"/>
    <s v="Maharashtra"/>
    <m/>
    <m/>
    <m/>
    <m/>
    <n v="0"/>
    <s v=""/>
    <n v="45526"/>
    <n v="45529.639398148152"/>
    <m/>
    <s v="No"/>
    <n v="0"/>
    <n v="0"/>
    <n v="0"/>
    <n v="0"/>
    <s v="Vistaar"/>
    <x v="0"/>
    <n v="9967298729"/>
    <s v="Mon"/>
    <n v="3977.059999999999"/>
    <n v="0"/>
    <x v="1"/>
  </r>
  <r>
    <n v="5184786"/>
    <s v="Sangita Enterprise"/>
    <s v="MH01000"/>
    <s v="ASHOK-9773853345"/>
    <x v="1"/>
    <s v="ROAD NO 16 NON CAT"/>
    <n v="518478602165"/>
    <n v="40060101718"/>
    <s v="MADINA BACKERY"/>
    <s v="Active"/>
    <s v="Speciality Food and Drink"/>
    <x v="1"/>
    <s v="BK Normal"/>
    <n v="19.191276999999999"/>
    <n v="72.951454999999996"/>
    <s v="Opp.Kamal Medical"/>
    <s v="Road No16 A"/>
    <m/>
    <n v="400610"/>
    <s v="Thane"/>
    <s v="Thane"/>
    <s v="URBAN"/>
    <s v="Mega City"/>
    <n v="27"/>
    <s v="Maharashtra"/>
    <m/>
    <n v="8449964061"/>
    <m/>
    <m/>
    <s v="Unregistered"/>
    <s v="No"/>
    <n v="27"/>
    <s v="Maharashtra"/>
    <s v="21519070000103"/>
    <n v="1"/>
    <m/>
    <n v="1"/>
    <n v="0"/>
    <s v=""/>
    <n v="43497"/>
    <n v="44460.373124999998"/>
    <m/>
    <s v="No"/>
    <n v="0"/>
    <n v="0"/>
    <n v="0"/>
    <n v="0"/>
    <m/>
    <x v="0"/>
    <n v="8449964061"/>
    <s v="Mon"/>
    <n v="6545.5599999999986"/>
    <n v="0"/>
    <x v="0"/>
  </r>
  <r>
    <n v="5184786"/>
    <s v="Sangita Enterprise"/>
    <s v="MH01000"/>
    <s v="ASHOK-9773853345"/>
    <x v="1"/>
    <s v="ROAD NO 16 NON CAT"/>
    <n v="518478602169"/>
    <n v="40060101722"/>
    <s v="NATIONAL CHEMIST"/>
    <s v="Active"/>
    <s v="Speciality Food and Drink"/>
    <x v="0"/>
    <s v="CH Normal"/>
    <n v="19.190881999999998"/>
    <n v="72.950961000000007"/>
    <s v="Road No.16"/>
    <s v="Road No16 A"/>
    <m/>
    <n v="400610"/>
    <s v="Thane"/>
    <s v="Thane"/>
    <s v="URBAN"/>
    <s v="Mega City"/>
    <n v="27"/>
    <s v="Maharashtra"/>
    <m/>
    <n v="8879718253"/>
    <m/>
    <m/>
    <s v="Unregistered"/>
    <s v="No"/>
    <n v="27"/>
    <s v="Maharashtra"/>
    <s v="21516070000107"/>
    <n v="1"/>
    <m/>
    <n v="1"/>
    <n v="0"/>
    <s v=""/>
    <n v="43497"/>
    <n v="45030.264930555553"/>
    <m/>
    <s v="No"/>
    <n v="0"/>
    <n v="0"/>
    <n v="0"/>
    <n v="0"/>
    <m/>
    <x v="0"/>
    <n v="8879718253"/>
    <s v="Mon"/>
    <n v="6500.08"/>
    <n v="0"/>
    <x v="0"/>
  </r>
  <r>
    <n v="5184786"/>
    <s v="Sangita Enterprise"/>
    <s v="MH01000"/>
    <s v="ASHOK-9773853345"/>
    <x v="1"/>
    <s v="ROAD NO 16 NON CAT"/>
    <n v="518478602174"/>
    <n v="40060101727"/>
    <s v="SHAH AMRUTA MEDICAL"/>
    <s v="Active"/>
    <s v="Speciality Food and Drink"/>
    <x v="0"/>
    <s v="CH Normal"/>
    <n v="19.190071"/>
    <n v="72.950128000000007"/>
    <s v="Road No.16"/>
    <s v="Road No16 A"/>
    <m/>
    <n v="400601"/>
    <s v="Thane"/>
    <s v="Thane"/>
    <s v="URBAN"/>
    <s v="Mega City"/>
    <n v="27"/>
    <s v="Maharashtra"/>
    <m/>
    <n v="9967399611"/>
    <s v="27ACEPS9299K1ZL"/>
    <s v="ACEPS9299K"/>
    <s v="Registered"/>
    <s v="No"/>
    <n v="27"/>
    <s v="Maharashtra"/>
    <s v="21517070000112"/>
    <n v="1"/>
    <m/>
    <n v="1"/>
    <n v="0"/>
    <s v=""/>
    <n v="43497"/>
    <n v="45537.506944444453"/>
    <m/>
    <s v="No"/>
    <n v="0"/>
    <n v="0"/>
    <n v="0"/>
    <n v="0"/>
    <m/>
    <x v="0"/>
    <n v="9967399611"/>
    <s v="Mon"/>
    <n v="2655.5699999999988"/>
    <n v="0"/>
    <x v="0"/>
  </r>
  <r>
    <n v="5184786"/>
    <s v="Sangita Enterprise"/>
    <s v="MH01000"/>
    <s v="ASHOK-9773853345"/>
    <x v="1"/>
    <s v="ROAD NO 16 NON CAT"/>
    <n v="518478602179"/>
    <n v="40060101732"/>
    <s v="VIJAY MEDICAL"/>
    <s v="Active"/>
    <s v="Speciality Food and Drink"/>
    <x v="0"/>
    <s v="CH Normal"/>
    <n v="19.190187999999999"/>
    <n v="72.950254000000001"/>
    <s v="ROAD NO 16."/>
    <s v="THANE"/>
    <s v="THANE WEST"/>
    <n v="400610"/>
    <s v="Thane"/>
    <s v="Thane"/>
    <s v="URBAN"/>
    <s v="Mega City"/>
    <n v="27"/>
    <s v="Maharashtra"/>
    <m/>
    <n v="9867236605"/>
    <m/>
    <m/>
    <s v="Unregistered"/>
    <s v="No"/>
    <n v="27"/>
    <s v="Maharashtra"/>
    <s v="30161021135812133"/>
    <n v="1"/>
    <m/>
    <n v="1"/>
    <n v="0"/>
    <s v=""/>
    <n v="43497"/>
    <n v="45586.518148148149"/>
    <m/>
    <s v="No"/>
    <n v="0"/>
    <n v="0"/>
    <n v="0"/>
    <n v="0"/>
    <m/>
    <x v="0"/>
    <n v="9867236605"/>
    <s v="Mon"/>
    <n v="13855.98"/>
    <n v="0"/>
    <x v="0"/>
  </r>
  <r>
    <n v="5184786"/>
    <s v="Sangita Enterprise"/>
    <s v="MH01000"/>
    <s v="ASHOK-9773853345"/>
    <x v="1"/>
    <s v="ROAD NO 16 NON CAT"/>
    <n v="518478602180"/>
    <n v="40060101733"/>
    <s v="YASH GEN STORE"/>
    <s v="Active"/>
    <s v="Planned Shopping"/>
    <x v="4"/>
    <s v="GS Tail"/>
    <n v="19.190915"/>
    <n v="72.950731000000005"/>
    <s v="Road No. 16"/>
    <m/>
    <m/>
    <n v="400601"/>
    <s v="Thane"/>
    <s v="Thane"/>
    <s v="URBAN"/>
    <s v="Mega City"/>
    <n v="27"/>
    <s v="Maharashtra"/>
    <m/>
    <n v="9594953019"/>
    <m/>
    <m/>
    <s v="Unregistered"/>
    <s v="No"/>
    <n v="27"/>
    <s v="Maharashtra"/>
    <s v="11516014000723"/>
    <n v="1"/>
    <m/>
    <n v="1"/>
    <n v="0"/>
    <s v=""/>
    <n v="43497"/>
    <n v="45358.135092592587"/>
    <m/>
    <s v="No"/>
    <n v="0"/>
    <n v="0"/>
    <n v="0"/>
    <n v="0"/>
    <s v="Salesman"/>
    <x v="0"/>
    <n v="9594953019"/>
    <s v="Mon"/>
    <n v="3432.65"/>
    <n v="0"/>
    <x v="0"/>
  </r>
  <r>
    <n v="5184786"/>
    <s v="Sangita Enterprise"/>
    <s v="MH01000"/>
    <s v="ASHOK-9773853345"/>
    <x v="1"/>
    <s v="ROAD NO 16 NON CAT"/>
    <n v="518478602182"/>
    <n v="40060101735"/>
    <s v="ASHAPURA GEN STORE"/>
    <s v="Active"/>
    <s v="Speciality Food and Drink"/>
    <x v="1"/>
    <s v="BK Normal"/>
    <n v="19.188251000000001"/>
    <n v="72.947224000000006"/>
    <s v="Mhada Colony"/>
    <s v="Gandhinagar"/>
    <m/>
    <n v="400610"/>
    <s v="Thane"/>
    <s v="Thane"/>
    <s v="URBAN"/>
    <s v="Mega City"/>
    <n v="27"/>
    <s v="Maharashtra"/>
    <m/>
    <n v="8692035296"/>
    <m/>
    <m/>
    <s v="Unregistered"/>
    <s v="No"/>
    <n v="27"/>
    <s v="Maharashtra"/>
    <s v="21513070000176"/>
    <n v="1"/>
    <m/>
    <n v="1"/>
    <n v="0"/>
    <s v=""/>
    <n v="43497"/>
    <n v="44795.555555555547"/>
    <m/>
    <s v="No"/>
    <n v="0"/>
    <n v="0"/>
    <n v="0"/>
    <n v="0"/>
    <m/>
    <x v="0"/>
    <n v="8692035296"/>
    <s v="Mon"/>
    <n v="6307.9899999999989"/>
    <n v="0"/>
    <x v="1"/>
  </r>
  <r>
    <n v="5184786"/>
    <s v="Sangita Enterprise"/>
    <s v="MH01000"/>
    <s v="ASHOK-9773853345"/>
    <x v="1"/>
    <s v="ROAD NO 16 NON CAT"/>
    <n v="518478602185"/>
    <n v="40060101738"/>
    <s v="GOLDEN MEDICAL"/>
    <s v="Active"/>
    <s v="Speciality Food and Drink"/>
    <x v="0"/>
    <s v="CH Normal"/>
    <n v="19.188452000000002"/>
    <n v="72.948987000000002"/>
    <s v="Near Pankaj Gen Store"/>
    <s v="Road No16 S"/>
    <m/>
    <n v="400601"/>
    <s v="Thane"/>
    <s v="Thane"/>
    <s v="URBAN"/>
    <s v="Mega City"/>
    <n v="27"/>
    <s v="Maharashtra"/>
    <m/>
    <n v="9702047170"/>
    <m/>
    <m/>
    <s v="Unregistered"/>
    <s v="No"/>
    <n v="27"/>
    <s v="Maharashtra"/>
    <s v="21516070000125"/>
    <n v="1"/>
    <m/>
    <n v="1"/>
    <n v="0"/>
    <s v=""/>
    <n v="43497"/>
    <n v="44431.548611111109"/>
    <m/>
    <s v="No"/>
    <n v="0"/>
    <n v="0"/>
    <n v="0"/>
    <n v="0"/>
    <m/>
    <x v="0"/>
    <n v="9702047170"/>
    <s v="Mon"/>
    <n v="8464.2899999999991"/>
    <n v="0"/>
    <x v="0"/>
  </r>
  <r>
    <n v="5184786"/>
    <s v="Sangita Enterprise"/>
    <s v="MH01000"/>
    <s v="ASHOK-9773853345"/>
    <x v="1"/>
    <s v="ROAD NO 16 NON CAT"/>
    <n v="518478602190"/>
    <n v="40060101742"/>
    <s v="MANISHA GEN STORE"/>
    <s v="Active"/>
    <s v="Planned Shopping"/>
    <x v="4"/>
    <s v="GS Tail"/>
    <n v="19.188245999999999"/>
    <n v="72.947326000000004"/>
    <s v="Opp.Om Medical"/>
    <s v="Road No 16"/>
    <m/>
    <n v="400601"/>
    <s v="Thane"/>
    <s v="Thane"/>
    <s v="URBAN"/>
    <s v="Mega City"/>
    <n v="27"/>
    <s v="Maharashtra"/>
    <m/>
    <n v="9004388725"/>
    <m/>
    <m/>
    <s v="Unregistered"/>
    <s v="No"/>
    <n v="27"/>
    <s v="Maharashtra"/>
    <s v="21516070000102"/>
    <n v="1"/>
    <m/>
    <n v="1"/>
    <n v="0"/>
    <s v=""/>
    <n v="43497"/>
    <n v="45484.679456018523"/>
    <m/>
    <s v="No"/>
    <n v="0"/>
    <n v="0"/>
    <n v="0"/>
    <n v="0"/>
    <s v="Salesman"/>
    <x v="0"/>
    <n v="9004388725"/>
    <s v="Mon"/>
    <n v="1907.05"/>
    <n v="0"/>
    <x v="1"/>
  </r>
  <r>
    <n v="5184786"/>
    <s v="Sangita Enterprise"/>
    <s v="MH01000"/>
    <s v="ASHOK-9773853345"/>
    <x v="1"/>
    <s v="ROAD NO 16 NON CAT"/>
    <n v="518478602199"/>
    <n v="40060101749"/>
    <s v="SATYAM SWEETS"/>
    <s v="Active"/>
    <s v="Speciality Food and Drink"/>
    <x v="1"/>
    <s v="BK Normal"/>
    <n v="19.188241000000001"/>
    <n v="72.947293000000002"/>
    <s v="Opp.Yogita Gen Store"/>
    <s v="Road No16 S"/>
    <m/>
    <n v="400601"/>
    <s v="Thane"/>
    <s v="Thane"/>
    <s v="URBAN"/>
    <s v="Mega City"/>
    <n v="27"/>
    <s v="Maharashtra"/>
    <m/>
    <n v="9867662071"/>
    <m/>
    <m/>
    <s v="Unregistered"/>
    <s v="No"/>
    <n v="27"/>
    <s v="Maharashtra"/>
    <s v="21516070000148"/>
    <n v="1"/>
    <m/>
    <n v="1"/>
    <n v="0"/>
    <s v=""/>
    <n v="43497"/>
    <n v="44431.506944444453"/>
    <m/>
    <s v="No"/>
    <n v="0"/>
    <n v="0"/>
    <n v="0"/>
    <n v="0"/>
    <m/>
    <x v="0"/>
    <n v="9867662071"/>
    <s v="Mon"/>
    <n v="2157.7199999999998"/>
    <n v="0"/>
    <x v="1"/>
  </r>
  <r>
    <n v="5184786"/>
    <s v="Sangita Enterprise"/>
    <s v="MH01000"/>
    <s v="ASHOK-9773853345"/>
    <x v="1"/>
    <s v="ROAD NO 16 NON CAT"/>
    <n v="518478602201"/>
    <n v="40060101750"/>
    <s v="SHREE  DEVNARAYAN KIRANA STORES"/>
    <s v="Active"/>
    <s v="Planned Shopping"/>
    <x v="2"/>
    <s v="GL Normal"/>
    <n v="19.187785000000002"/>
    <n v="72.948398999999995"/>
    <s v="Opp. Jai Bhavani Beckry"/>
    <s v="Kisan Nagar No 01 Bhattwadi"/>
    <m/>
    <n v="400604"/>
    <s v="Thane"/>
    <s v="Thane"/>
    <s v="URBAN"/>
    <s v="Mega City"/>
    <n v="27"/>
    <s v="Maharashtra"/>
    <m/>
    <n v="9167363404"/>
    <m/>
    <m/>
    <s v="Unregistered"/>
    <s v="No"/>
    <n v="27"/>
    <s v="Maharashtra"/>
    <s v="21514070000286"/>
    <n v="1"/>
    <m/>
    <n v="1"/>
    <n v="0"/>
    <s v=""/>
    <n v="43497"/>
    <n v="44431.527638888889"/>
    <m/>
    <s v="No"/>
    <n v="0"/>
    <n v="0"/>
    <n v="0"/>
    <n v="0"/>
    <m/>
    <x v="0"/>
    <n v="9167363404"/>
    <s v="Mon"/>
    <n v="7675.5999999999995"/>
    <n v="0"/>
    <x v="0"/>
  </r>
  <r>
    <n v="5184786"/>
    <s v="Sangita Enterprise"/>
    <s v="MH01000"/>
    <s v="ASHOK-9773853345"/>
    <x v="1"/>
    <s v="ROAD NO 16 NON CAT"/>
    <n v="518478602202"/>
    <n v="40060101751"/>
    <s v="SHREE BHAIRAVNATH KIRANA"/>
    <s v="Active"/>
    <s v="Planned Shopping"/>
    <x v="4"/>
    <s v="Groceries Small - B"/>
    <n v="19.189107"/>
    <n v="72.949264999999997"/>
    <s v="Near Om Sai Kirana"/>
    <s v="Samarth Nagar Diva"/>
    <m/>
    <n v="400612"/>
    <s v="Thane"/>
    <s v="Thane"/>
    <s v="URBAN"/>
    <s v="Mega City"/>
    <n v="27"/>
    <s v="Maharashtra"/>
    <m/>
    <n v="9987173936"/>
    <m/>
    <m/>
    <s v="Unregistered"/>
    <s v="No"/>
    <n v="27"/>
    <s v="Maharashtra"/>
    <s v="11517014001462"/>
    <n v="1"/>
    <m/>
    <n v="1"/>
    <n v="0"/>
    <s v=""/>
    <n v="43497"/>
    <n v="45452.075925925928"/>
    <m/>
    <s v="No"/>
    <n v="0"/>
    <n v="0"/>
    <n v="0"/>
    <n v="0"/>
    <s v="Salesman"/>
    <x v="0"/>
    <n v="9987173936"/>
    <s v="Mon"/>
    <n v="1900.45"/>
    <n v="0"/>
    <x v="0"/>
  </r>
  <r>
    <n v="5184786"/>
    <s v="Sangita Enterprise"/>
    <s v="MH01000"/>
    <s v="ASHOK-9773853345"/>
    <x v="1"/>
    <s v="ROAD NO 16 NON CAT"/>
    <n v="518478602203"/>
    <n v="40060101752"/>
    <s v="SHUBHAM TEA CENTRE"/>
    <s v="Active"/>
    <s v="Speciality Food and Drink"/>
    <x v="1"/>
    <s v="BK Normal"/>
    <n v="19.189339"/>
    <n v="72.949336000000002"/>
    <s v="Kalpana Medical"/>
    <s v="Road No16 S"/>
    <m/>
    <n v="400601"/>
    <s v="Thane"/>
    <s v="Thane"/>
    <s v="URBAN"/>
    <s v="Mega City"/>
    <n v="27"/>
    <s v="Maharashtra"/>
    <m/>
    <n v="9702741580"/>
    <m/>
    <m/>
    <s v="Unregistered"/>
    <s v="No"/>
    <n v="27"/>
    <s v="Maharashtra"/>
    <s v="11516014001356"/>
    <n v="1"/>
    <m/>
    <n v="1"/>
    <n v="0"/>
    <s v=""/>
    <n v="43497"/>
    <n v="44431.486111111109"/>
    <m/>
    <s v="No"/>
    <n v="0"/>
    <n v="0"/>
    <n v="0"/>
    <n v="0"/>
    <m/>
    <x v="0"/>
    <n v="9702741580"/>
    <s v="Mon"/>
    <n v="1066.4100000000001"/>
    <n v="0"/>
    <x v="0"/>
  </r>
  <r>
    <n v="5184786"/>
    <s v="Sangita Enterprise"/>
    <s v="MH01000"/>
    <s v="ASHOK-9773853345"/>
    <x v="1"/>
    <s v="ROAD NO 16 NON CAT"/>
    <n v="518478602205"/>
    <n v="40060101754"/>
    <s v="TAMBDE GEN STORE"/>
    <s v="Active"/>
    <s v="Planned Shopping"/>
    <x v="4"/>
    <s v="GS Tail"/>
    <n v="19.189986999999999"/>
    <n v="72.949881000000005"/>
    <s v="Road No.16"/>
    <s v="Road No16 S"/>
    <m/>
    <n v="400601"/>
    <s v="Thane"/>
    <s v="Thane"/>
    <s v="URBAN"/>
    <s v="Mega City"/>
    <n v="27"/>
    <s v="Maharashtra"/>
    <m/>
    <n v="9769294418"/>
    <m/>
    <m/>
    <s v="Unregistered"/>
    <s v="No"/>
    <n v="27"/>
    <s v="Maharashtra"/>
    <s v="11517014001499"/>
    <n v="1"/>
    <m/>
    <n v="1"/>
    <n v="0"/>
    <s v=""/>
    <n v="43497"/>
    <n v="45358.135092592587"/>
    <m/>
    <s v="No"/>
    <n v="0"/>
    <n v="0"/>
    <n v="0"/>
    <n v="0"/>
    <s v="Salesman"/>
    <x v="0"/>
    <n v="9769294418"/>
    <s v="Mon"/>
    <n v="3933.39"/>
    <n v="0"/>
    <x v="0"/>
  </r>
  <r>
    <n v="5184786"/>
    <s v="Sangita Enterprise"/>
    <s v="MH01000"/>
    <s v="ASHOK-9773853345"/>
    <x v="1"/>
    <s v="ROAD NO 16 NON CAT"/>
    <n v="518478602207"/>
    <n v="40060101756"/>
    <s v="YOGITA GEN STORE"/>
    <s v="Active"/>
    <s v="Speciality Food and Drink"/>
    <x v="1"/>
    <s v="BK Normal"/>
    <n v="19.188286000000002"/>
    <n v="72.947351999999995"/>
    <s v="Bhatwadi"/>
    <s v="Road No16 S"/>
    <m/>
    <n v="400601"/>
    <s v="Thane"/>
    <s v="Thane"/>
    <s v="URBAN"/>
    <s v="Mega City"/>
    <n v="27"/>
    <s v="Maharashtra"/>
    <m/>
    <n v="9987452323"/>
    <m/>
    <m/>
    <s v="Unregistered"/>
    <s v="No"/>
    <n v="27"/>
    <s v="Maharashtra"/>
    <s v="21513070000826"/>
    <n v="1"/>
    <m/>
    <n v="1"/>
    <n v="0"/>
    <s v=""/>
    <n v="43497"/>
    <n v="44431.506944444453"/>
    <m/>
    <s v="No"/>
    <n v="0"/>
    <n v="0"/>
    <n v="0"/>
    <n v="0"/>
    <m/>
    <x v="0"/>
    <n v="9987452323"/>
    <s v="Mon"/>
    <n v="8206.380000000001"/>
    <n v="0"/>
    <x v="1"/>
  </r>
  <r>
    <n v="5184786"/>
    <s v="Sangita Enterprise"/>
    <s v="MH01000"/>
    <s v="ASHOK-9773853345"/>
    <x v="1"/>
    <s v="ROAD NO 16 NON CAT"/>
    <n v="518478603315"/>
    <n v="40060102627"/>
    <s v="APEX MEDICAL &amp; GEN. STORES"/>
    <s v="Active"/>
    <s v="Speciality Food and Drink"/>
    <x v="0"/>
    <s v="CH Normal"/>
    <n v="19.190397000000001"/>
    <n v="72.950507000000002"/>
    <s v="Shop. No. 01 Bahadur Sadan Road No. 16"/>
    <s v="Near Laxmi Gen."/>
    <s v="Road No. 16 A"/>
    <n v="400601"/>
    <s v="Thane"/>
    <s v="Thane"/>
    <s v="URBAN"/>
    <s v="Mega City"/>
    <n v="27"/>
    <s v="Maharashtra"/>
    <m/>
    <n v="9967074611"/>
    <s v="27BBUPC3957J2Z2"/>
    <s v="BBUPC3957J"/>
    <s v="Registered"/>
    <s v="No"/>
    <n v="27"/>
    <s v="Maharashtra"/>
    <s v="21516070000234"/>
    <n v="1"/>
    <m/>
    <n v="1"/>
    <n v="0"/>
    <s v=""/>
    <n v="43497"/>
    <n v="45439.493958333333"/>
    <m/>
    <s v="No"/>
    <n v="0"/>
    <n v="0"/>
    <n v="0"/>
    <n v="0"/>
    <m/>
    <x v="0"/>
    <n v="9967074611"/>
    <s v="Mon"/>
    <n v="9224.93"/>
    <n v="0"/>
    <x v="0"/>
  </r>
  <r>
    <n v="5184786"/>
    <s v="Sangita Enterprise"/>
    <s v="MH01000"/>
    <s v="ASHOK-9773853345"/>
    <x v="1"/>
    <s v="ROAD NO 16 NON CAT"/>
    <n v="518478603550"/>
    <n v="40060102795"/>
    <s v="JANTA GENERAL STORES"/>
    <s v="Active"/>
    <s v="Planned Shopping"/>
    <x v="4"/>
    <s v="GS Tail"/>
    <n v="19.190113"/>
    <n v="72.950027000000006"/>
    <s v="Road No. 16 Kisan Nagar No.02"/>
    <s v="Wagle Estate Thane (W.)"/>
    <s v="Road No. 16 A"/>
    <n v="400601"/>
    <s v="Thane"/>
    <s v="Thane"/>
    <s v="URBAN"/>
    <s v="Mega City"/>
    <n v="27"/>
    <s v="Maharashtra"/>
    <m/>
    <n v="9221424525"/>
    <s v="27AKOPB3737D2ZA"/>
    <s v="AKOPB3737D"/>
    <s v="Registered"/>
    <s v="No"/>
    <n v="27"/>
    <s v="Maharashtra"/>
    <s v="11517014001088"/>
    <n v="1"/>
    <m/>
    <n v="1"/>
    <n v="0"/>
    <s v=""/>
    <n v="43497"/>
    <n v="45358.135092592587"/>
    <m/>
    <s v="No"/>
    <n v="0"/>
    <n v="0"/>
    <n v="0"/>
    <n v="0"/>
    <s v="Salesman"/>
    <x v="0"/>
    <n v="9221424525"/>
    <s v="Mon"/>
    <n v="3007.54"/>
    <n v="0"/>
    <x v="0"/>
  </r>
  <r>
    <n v="5184786"/>
    <s v="Sangita Enterprise"/>
    <s v="MH01000"/>
    <s v="ASHOK-9773853345"/>
    <x v="1"/>
    <s v="ROAD NO 16 NON CAT"/>
    <n v="518478604108"/>
    <n v="40060103167"/>
    <s v="KAMLESH GUPTA GENERAL STORES"/>
    <s v="Active"/>
    <s v="Planned Shopping"/>
    <x v="4"/>
    <s v="GS Tail"/>
    <n v="19.191966000000001"/>
    <n v="72.950496000000001"/>
    <s v="Nr.Shree Maa Ravechi Gen"/>
    <s v="Rd No 16"/>
    <m/>
    <n v="400601"/>
    <s v="Thane"/>
    <s v="Thane"/>
    <s v="URBAN"/>
    <s v="Mega City"/>
    <n v="27"/>
    <s v="Maharashtra"/>
    <m/>
    <n v="9869015891"/>
    <m/>
    <m/>
    <s v="Unregistered"/>
    <s v="No"/>
    <n v="27"/>
    <s v="Maharashtra"/>
    <s v="11515014000782"/>
    <n v="1"/>
    <m/>
    <n v="1"/>
    <n v="0"/>
    <s v=""/>
    <n v="43497"/>
    <n v="45358.135092592587"/>
    <m/>
    <s v="No"/>
    <n v="0"/>
    <n v="0"/>
    <n v="0"/>
    <n v="0"/>
    <s v="Salesman"/>
    <x v="0"/>
    <n v="9869015891"/>
    <s v="Mon"/>
    <n v="2917.23"/>
    <n v="0"/>
    <x v="0"/>
  </r>
  <r>
    <n v="5184786"/>
    <s v="Sangita Enterprise"/>
    <s v="MH01000"/>
    <s v="ASHOK-9773853345"/>
    <x v="1"/>
    <s v="ROAD NO 16 NON CAT"/>
    <n v="518478604176"/>
    <n v="40060103226"/>
    <s v="R.J. MEDICAL GENERAL STORES"/>
    <s v="Active"/>
    <s v="Speciality Food and Drink"/>
    <x v="0"/>
    <s v="CH Normal"/>
    <n v="19.188404999999999"/>
    <n v="72.947361999999998"/>
    <s v="Shop No 2 Ganesh Chowk"/>
    <s v="Rd No 16"/>
    <m/>
    <n v="400601"/>
    <s v="Thane"/>
    <s v="Thane"/>
    <s v="URBAN"/>
    <s v="Mega City"/>
    <n v="27"/>
    <s v="Maharashtra"/>
    <m/>
    <n v="9892526338"/>
    <m/>
    <m/>
    <s v="Unregistered"/>
    <s v="No"/>
    <n v="27"/>
    <s v="Maharashtra"/>
    <s v="21518070000422"/>
    <n v="1"/>
    <m/>
    <n v="1"/>
    <n v="0"/>
    <s v=""/>
    <n v="43497"/>
    <n v="45066.658356481479"/>
    <m/>
    <s v="No"/>
    <n v="0"/>
    <n v="0"/>
    <n v="0"/>
    <n v="0"/>
    <m/>
    <x v="0"/>
    <n v="9892526338"/>
    <s v="Mon"/>
    <n v="2624.13"/>
    <n v="0"/>
    <x v="1"/>
  </r>
  <r>
    <n v="5184786"/>
    <s v="Sangita Enterprise"/>
    <s v="MH01000"/>
    <s v="ASHOK-9773853345"/>
    <x v="1"/>
    <s v="ROAD NO 16 NON CAT"/>
    <n v="518478610118"/>
    <n v="40060401337"/>
    <s v="D.D.PHARMA CHEMIST &amp; DRUGGIST"/>
    <s v="Active"/>
    <s v="Speciality Food and Drink"/>
    <x v="0"/>
    <s v="CH Normal"/>
    <n v="19.190145000000001"/>
    <n v="72.950023000000002"/>
    <s v="Laxmi Narayan Building"/>
    <s v="Ground Floor Shop No.1"/>
    <s v="Road No.16"/>
    <n v="400604"/>
    <s v="Thane"/>
    <s v="Thane"/>
    <s v="URBAN"/>
    <s v="Mega City"/>
    <n v="27"/>
    <s v="Maharashtra"/>
    <m/>
    <n v="9867488211"/>
    <s v="27CTLPG7019P1Z1"/>
    <s v="CTLPG7019P"/>
    <s v="Registered"/>
    <s v="No"/>
    <n v="27"/>
    <s v="Maharashtra"/>
    <m/>
    <m/>
    <m/>
    <m/>
    <n v="0"/>
    <s v=""/>
    <n v="44035"/>
    <n v="44431.473055555558"/>
    <m/>
    <s v="No"/>
    <n v="0"/>
    <n v="0"/>
    <n v="0"/>
    <n v="0"/>
    <m/>
    <x v="0"/>
    <n v="9867488211"/>
    <s v="Mon"/>
    <n v="7462.9"/>
    <n v="0"/>
    <x v="0"/>
  </r>
  <r>
    <n v="5184786"/>
    <s v="Sangita Enterprise"/>
    <s v="MH01000"/>
    <s v="ASHOK-9773853345"/>
    <x v="1"/>
    <s v="ROAD NO 16 NON CAT"/>
    <n v="518478611072"/>
    <n v="40060700249"/>
    <s v="SEEMA DRYFRUIT &amp; GENERAL STORE"/>
    <s v="Active"/>
    <s v="Planned Shopping"/>
    <x v="2"/>
    <s v="GL Normal"/>
    <n v="19.188583999999999"/>
    <n v="72.948937000000001"/>
    <s v="NEAR GOLDEN MEDICAL"/>
    <s v="Bhatwadi Kisan Nagar No. 3"/>
    <s v="ROAD  NO 16 THANE W"/>
    <n v="400604"/>
    <s v="Thane"/>
    <s v="Thane"/>
    <s v="URBAN"/>
    <s v="Mega City"/>
    <n v="27"/>
    <s v="Maharashtra"/>
    <s v="Santosh Singh"/>
    <n v="9920191207"/>
    <m/>
    <m/>
    <s v="Unregistered"/>
    <s v="No"/>
    <n v="27"/>
    <s v="Maharashtra"/>
    <m/>
    <m/>
    <m/>
    <m/>
    <n v="0"/>
    <s v=""/>
    <n v="44634"/>
    <n v="44641.534722222219"/>
    <m/>
    <s v="No"/>
    <n v="0"/>
    <n v="0"/>
    <n v="0"/>
    <n v="0"/>
    <m/>
    <x v="0"/>
    <n v="9920191207"/>
    <s v="Mon"/>
    <n v="985.25"/>
    <n v="0"/>
    <x v="0"/>
  </r>
  <r>
    <n v="5184786"/>
    <s v="Sangita Enterprise"/>
    <s v="MH01000"/>
    <s v="ASHOK-9773853345"/>
    <x v="1"/>
    <s v="ROAD NO 16 NON CAT"/>
    <n v="518478611251"/>
    <n v="40060700428"/>
    <s v="SAYUNKTA MEDICAL AND GENERAL STORE"/>
    <s v="Active"/>
    <s v="Speciality Food and Drink"/>
    <x v="0"/>
    <s v="CH Tail"/>
    <n v="19.191113999999999"/>
    <n v="72.951248000000007"/>
    <s v="Shop No 1"/>
    <s v="Ravechi Bhavan"/>
    <s v="Road No 16, Kisan Nagar No 2,Wagle Estate"/>
    <n v="400080"/>
    <s v="Thane"/>
    <s v="Thane"/>
    <s v="URBAN"/>
    <s v="Mega City"/>
    <n v="27"/>
    <s v="Maharashtra"/>
    <s v="Sunil"/>
    <n v="8689920740"/>
    <m/>
    <m/>
    <s v="Unregistered"/>
    <s v="No"/>
    <n v="27"/>
    <s v="Maharashtra"/>
    <m/>
    <m/>
    <m/>
    <m/>
    <n v="0"/>
    <s v=""/>
    <n v="44700"/>
    <n v="45358.135092592587"/>
    <m/>
    <s v="No"/>
    <n v="0"/>
    <n v="0"/>
    <n v="0"/>
    <n v="0"/>
    <s v="Salesman"/>
    <x v="0"/>
    <n v="8689920740"/>
    <s v="Mon"/>
    <m/>
    <n v="0"/>
    <x v="0"/>
  </r>
  <r>
    <n v="5184786"/>
    <s v="Sangita Enterprise"/>
    <s v="MH01000"/>
    <s v="ASHOK-9773853345"/>
    <x v="1"/>
    <s v="ROAD NO 16 NON CAT"/>
    <n v="518478611541"/>
    <n v="40060700715"/>
    <s v="PALIWAL DAIRY"/>
    <s v="Active"/>
    <s v="Speciality Food and Drink"/>
    <x v="1"/>
    <s v="BK Normal"/>
    <n v="19.189771"/>
    <n v="72.949979999999996"/>
    <s v="Shop No 2 Kisan Nagar"/>
    <s v="Road No 16"/>
    <s v="Wagle Eastate"/>
    <n v="400604"/>
    <s v="Thane"/>
    <s v="Thane"/>
    <s v="URBAN"/>
    <s v="Mega City"/>
    <n v="27"/>
    <s v="Maharashtra"/>
    <s v="Ashok Kumar"/>
    <n v="9702746582"/>
    <m/>
    <m/>
    <s v="Unregistered"/>
    <s v="No"/>
    <n v="27"/>
    <s v="Maharashtra"/>
    <m/>
    <m/>
    <m/>
    <m/>
    <n v="0"/>
    <s v=""/>
    <n v="44947"/>
    <n v="45032.996701388889"/>
    <m/>
    <s v="No"/>
    <n v="0"/>
    <n v="0"/>
    <n v="0"/>
    <n v="0"/>
    <m/>
    <x v="0"/>
    <n v="9702746582"/>
    <s v="Mon"/>
    <n v="941.45999999999981"/>
    <n v="0"/>
    <x v="0"/>
  </r>
  <r>
    <n v="5184786"/>
    <s v="Sangita Enterprise"/>
    <s v="MH01000"/>
    <s v="ASHOK-9773853345"/>
    <x v="1"/>
    <s v="ROAD NO 16 NON CAT"/>
    <n v="518478611883"/>
    <n v="40060701056"/>
    <s v="Mahakali sweet"/>
    <s v="Active"/>
    <s v="Adhoc Shopping"/>
    <x v="3"/>
    <s v="Paan Plus"/>
    <n v="19.189698"/>
    <n v="72.948809999999995"/>
    <s v="Shop No 1, Kisan Nagar 3"/>
    <s v="Opp Municipality School"/>
    <s v="THANE"/>
    <n v="400604"/>
    <s v="Thane"/>
    <s v="Thane"/>
    <s v="URBAN"/>
    <s v="Mega City"/>
    <n v="27"/>
    <s v="Maharashtra"/>
    <s v="Laxman"/>
    <n v="9137409723"/>
    <m/>
    <m/>
    <s v="Unregistered"/>
    <s v="No"/>
    <n v="27"/>
    <s v="Maharashtra"/>
    <m/>
    <m/>
    <m/>
    <m/>
    <n v="0"/>
    <s v=""/>
    <n v="45086"/>
    <n v="45096.597222222219"/>
    <m/>
    <s v="No"/>
    <n v="0"/>
    <n v="0"/>
    <n v="0"/>
    <n v="0"/>
    <m/>
    <x v="0"/>
    <n v="9137409723"/>
    <s v="Mon"/>
    <n v="3932.3"/>
    <n v="0"/>
    <x v="0"/>
  </r>
  <r>
    <n v="5184786"/>
    <s v="Sangita Enterprise"/>
    <s v="MH01000"/>
    <s v="ASHOK-9773853345"/>
    <x v="1"/>
    <s v="ROAD NO 16 NON CAT"/>
    <n v="518478611892"/>
    <n v="40060701065"/>
    <s v="Mahalaxmi store"/>
    <s v="Active"/>
    <s v="Adhoc Shopping"/>
    <x v="3"/>
    <s v="Paan Plus"/>
    <n v="19.189366"/>
    <n v="72.948413000000002"/>
    <s v="Shop No 6, Panchasheel Niwas"/>
    <s v="Kisan Nagar No 3 Near Tmc Library"/>
    <s v="Road No 16"/>
    <n v="400604"/>
    <s v="Thane"/>
    <s v="Thane"/>
    <s v="URBAN"/>
    <s v="Mega City"/>
    <n v="27"/>
    <s v="Maharashtra"/>
    <s v="Akshay"/>
    <n v="7400138586"/>
    <m/>
    <m/>
    <s v="Unregistered"/>
    <s v="No"/>
    <n v="27"/>
    <s v="Maharashtra"/>
    <m/>
    <m/>
    <m/>
    <m/>
    <n v="0"/>
    <s v=""/>
    <n v="45086"/>
    <n v="45313.605393518519"/>
    <m/>
    <s v="No"/>
    <n v="0"/>
    <n v="0"/>
    <n v="0"/>
    <n v="0"/>
    <m/>
    <x v="0"/>
    <n v="7400138586"/>
    <s v="Mon"/>
    <n v="610.24"/>
    <n v="0"/>
    <x v="0"/>
  </r>
  <r>
    <n v="5184786"/>
    <s v="Sangita Enterprise"/>
    <s v="MH01000"/>
    <s v="ASHOK-9773853345"/>
    <x v="1"/>
    <s v="ROAD NO 16 NON CAT"/>
    <n v="518478611914"/>
    <n v="40060701087"/>
    <s v="Krishna dairy farm"/>
    <s v="Active"/>
    <s v="Adhoc Shopping"/>
    <x v="3"/>
    <s v="Paan Plus"/>
    <n v="19.189399000000002"/>
    <n v="72.947986999999998"/>
    <s v="Shop No 2, Avkaar Dham Building"/>
    <s v="Kisan Nagar 3"/>
    <s v="THANE"/>
    <n v="400604"/>
    <s v="Thane"/>
    <s v="Thane"/>
    <s v="URBAN"/>
    <s v="Mega City"/>
    <n v="27"/>
    <s v="Maharashtra"/>
    <s v="Anil"/>
    <n v="7710832639"/>
    <m/>
    <m/>
    <s v="Unregistered"/>
    <s v="No"/>
    <n v="27"/>
    <s v="Maharashtra"/>
    <m/>
    <m/>
    <m/>
    <m/>
    <n v="0"/>
    <s v=""/>
    <n v="45086"/>
    <n v="45439.598020833328"/>
    <m/>
    <s v="No"/>
    <n v="0"/>
    <n v="0"/>
    <n v="0"/>
    <n v="0"/>
    <m/>
    <x v="0"/>
    <n v="7710832639"/>
    <s v="Mon"/>
    <n v="3110.01"/>
    <n v="0"/>
    <x v="1"/>
  </r>
  <r>
    <n v="5184786"/>
    <s v="Sangita Enterprise"/>
    <s v="MH01000"/>
    <s v="ASHOK-9773853345"/>
    <x v="1"/>
    <s v="ROAD NO 16 NON CAT"/>
    <n v="518478612127"/>
    <n v="40060701300"/>
    <s v="Laxmi store"/>
    <s v="Active"/>
    <s v="Adhoc Shopping"/>
    <x v="3"/>
    <s v="Sting OL"/>
    <n v="19.190443999999999"/>
    <n v="72.950511000000006"/>
    <s v="Shop No. 1. Plot No. 229, Road 21Y"/>
    <s v="Behind B. M Sahani Engineering College"/>
    <s v="Agricultural Area , Wagle Estate"/>
    <n v="400604"/>
    <s v="Thane"/>
    <s v="Thane"/>
    <s v="URBAN"/>
    <s v="Mega City"/>
    <n v="27"/>
    <s v="Maharashtra"/>
    <s v="Ravindra"/>
    <n v="9585457178"/>
    <m/>
    <m/>
    <s v="Unregistered"/>
    <s v="No"/>
    <n v="27"/>
    <s v="Maharashtra"/>
    <m/>
    <m/>
    <m/>
    <m/>
    <n v="0"/>
    <s v=""/>
    <n v="45101"/>
    <n v="45264.591620370367"/>
    <m/>
    <s v="No"/>
    <n v="0"/>
    <n v="0"/>
    <n v="0"/>
    <n v="0"/>
    <s v="CD PS"/>
    <x v="0"/>
    <n v="9585457178"/>
    <s v="Mon"/>
    <n v="999.54000000000008"/>
    <n v="0"/>
    <x v="0"/>
  </r>
  <r>
    <n v="5184786"/>
    <s v="Sangita Enterprise"/>
    <s v="MH00346"/>
    <s v="KASIM-9372273367"/>
    <x v="2"/>
    <s v="SHANTI NAGAR NON CAT"/>
    <n v="518478602245"/>
    <n v="40060101793"/>
    <s v="KAILASH SUPER MARKET"/>
    <s v="Active"/>
    <s v="Planned Shopping"/>
    <x v="4"/>
    <s v="Groceries Small - B"/>
    <n v="19.193172000000001"/>
    <n v="72.942898999999997"/>
    <s v="NEAR MAHALAXMI GENERAL"/>
    <s v="SHANTINAGAR"/>
    <s v="THANE"/>
    <n v="400601"/>
    <s v="Thane"/>
    <s v="Thane"/>
    <s v="URBAN"/>
    <s v="Mega City"/>
    <n v="27"/>
    <s v="Maharashtra"/>
    <m/>
    <n v="9920250357"/>
    <m/>
    <m/>
    <s v="Unregistered"/>
    <s v="No"/>
    <n v="27"/>
    <s v="Maharashtra"/>
    <s v="11515014000294"/>
    <d v="1899-12-31T23:59:50"/>
    <m/>
    <d v="1899-12-31T23:59:50"/>
    <n v="0"/>
    <s v=""/>
    <d v="2019-02-01T00:00:00"/>
    <d v="2024-11-11T15:50:00"/>
    <m/>
    <s v="No"/>
    <n v="0"/>
    <n v="0"/>
    <n v="0"/>
    <n v="0"/>
    <s v="Salesman"/>
    <x v="0"/>
    <n v="9920250357"/>
    <s v="Mon"/>
    <n v="396.38"/>
    <n v="0"/>
    <x v="1"/>
  </r>
  <r>
    <n v="5184786"/>
    <s v="Sangita Enterprise"/>
    <s v="MH00346"/>
    <s v="KASIM-9372273367"/>
    <x v="2"/>
    <s v="SHANTI NAGAR NON CAT"/>
    <n v="518478602342"/>
    <n v="40060101870"/>
    <s v="AGARWAL TRADING"/>
    <s v="Active"/>
    <s v="Planned Shopping"/>
    <x v="4"/>
    <s v="Groceries Small - B"/>
    <n v="19.192775000000001"/>
    <n v="72.943832999999998"/>
    <s v="NEAR URVI D"/>
    <s v="SHREE NAGAR"/>
    <s v="SHREE NAGAR"/>
    <n v="400601"/>
    <s v="Thane"/>
    <s v="Thane"/>
    <s v="URBAN"/>
    <s v="Mega City"/>
    <n v="27"/>
    <s v="Maharashtra"/>
    <m/>
    <n v="9999999999"/>
    <m/>
    <m/>
    <s v="Unregistered"/>
    <s v="No"/>
    <n v="27"/>
    <s v="Maharashtra"/>
    <m/>
    <d v="1899-12-31T23:59:50"/>
    <m/>
    <d v="1899-12-31T23:59:50"/>
    <n v="0"/>
    <s v=""/>
    <d v="2019-02-01T00:00:00"/>
    <d v="2024-06-09T01:49:20"/>
    <m/>
    <s v="No"/>
    <n v="0"/>
    <n v="0"/>
    <n v="0"/>
    <n v="0"/>
    <s v="Salesman"/>
    <x v="0"/>
    <n v="9999999999"/>
    <s v="Mon"/>
    <m/>
    <n v="0"/>
    <x v="1"/>
  </r>
  <r>
    <n v="5184786"/>
    <s v="Sangita Enterprise"/>
    <s v="MH00346"/>
    <s v="KASIM-9372273367"/>
    <x v="2"/>
    <s v="SHANTI NAGAR NON CAT"/>
    <n v="518478602357"/>
    <n v="40060101881"/>
    <s v="JAI AMBE MEDICAL  &amp; GEN STORE"/>
    <s v="Active"/>
    <s v="Speciality Food and Drink"/>
    <x v="0"/>
    <s v="CH Normal"/>
    <n v="19.192088999999999"/>
    <n v="72.944781000000006"/>
    <s v="Next To Jay Ambe D/F"/>
    <s v="Shreenagar - Shantinagar"/>
    <m/>
    <n v="400601"/>
    <s v="Thane"/>
    <s v="Thane"/>
    <s v="URBAN"/>
    <s v="Mega City"/>
    <n v="27"/>
    <s v="Maharashtra"/>
    <m/>
    <n v="9920116889"/>
    <s v="27ACDPC6392E1ZR"/>
    <s v="ACDPC6392E"/>
    <s v="Registered"/>
    <s v="No"/>
    <n v="27"/>
    <s v="Maharashtra"/>
    <s v="21517070000244"/>
    <d v="1899-12-31T23:59:50"/>
    <m/>
    <d v="1899-12-31T23:59:50"/>
    <n v="0"/>
    <s v=""/>
    <d v="2019-02-01T00:00:00"/>
    <d v="2024-09-02T16:41:14"/>
    <m/>
    <s v="No"/>
    <n v="0"/>
    <n v="0"/>
    <n v="0"/>
    <n v="0"/>
    <m/>
    <x v="0"/>
    <n v="9920116889"/>
    <s v="Mon"/>
    <n v="8427.1399999999958"/>
    <n v="0"/>
    <x v="1"/>
  </r>
  <r>
    <n v="5184786"/>
    <s v="Sangita Enterprise"/>
    <s v="MH00346"/>
    <s v="KASIM-9372273367"/>
    <x v="2"/>
    <s v="SHANTI NAGAR NON CAT"/>
    <n v="518478602365"/>
    <n v="40060101889"/>
    <s v="MAULI MEDICAL"/>
    <s v="Active"/>
    <s v="Speciality Food and Drink"/>
    <x v="0"/>
    <s v="CH Normal"/>
    <n v="19.191403000000001"/>
    <n v="72.944952999999998"/>
    <s v="Near Omkar Comm"/>
    <s v="Kharegaon 1"/>
    <s v="THANE"/>
    <n v="400605"/>
    <s v="Thane"/>
    <s v="Thane"/>
    <s v="URBAN"/>
    <s v="Mega City"/>
    <n v="27"/>
    <s v="Maharashtra"/>
    <m/>
    <n v="8779496544"/>
    <m/>
    <m/>
    <s v="Unregistered"/>
    <s v="No"/>
    <n v="27"/>
    <s v="Maharashtra"/>
    <m/>
    <d v="1899-12-31T23:59:50"/>
    <m/>
    <d v="1899-12-31T23:59:50"/>
    <n v="0"/>
    <s v=""/>
    <d v="2019-02-01T00:00:00"/>
    <d v="2024-09-02T17:10:00"/>
    <m/>
    <s v="No"/>
    <n v="0"/>
    <n v="0"/>
    <n v="0"/>
    <n v="0"/>
    <s v="Salesman"/>
    <x v="0"/>
    <n v="8779496544"/>
    <s v="Mon"/>
    <n v="4979.829999999999"/>
    <n v="0"/>
    <x v="1"/>
  </r>
  <r>
    <n v="5184786"/>
    <s v="Sangita Enterprise"/>
    <s v="MH00346"/>
    <s v="KASIM-9372273367"/>
    <x v="2"/>
    <s v="SHANTI NAGAR NON CAT"/>
    <n v="518478602370"/>
    <n v="40060101893"/>
    <s v="RAJESHREE MEDICAL"/>
    <s v="Active"/>
    <s v="Speciality Food and Drink"/>
    <x v="0"/>
    <s v="CH Normal"/>
    <n v="19.189150999999999"/>
    <n v="72.946292"/>
    <s v="Near Akhil Gen"/>
    <s v="Shreenagar"/>
    <m/>
    <n v="400601"/>
    <s v="Thane"/>
    <s v="Thane"/>
    <s v="URBAN"/>
    <s v="Mega City"/>
    <n v="27"/>
    <s v="Maharashtra"/>
    <m/>
    <n v="9833594196"/>
    <s v="27AQRPP5303N1Z7"/>
    <s v="AQRPP5303N"/>
    <s v="Registered"/>
    <s v="No"/>
    <n v="27"/>
    <s v="Maharashtra"/>
    <s v="21516070000040"/>
    <d v="1899-12-31T23:59:50"/>
    <m/>
    <d v="1899-12-31T23:59:50"/>
    <n v="0"/>
    <s v=""/>
    <d v="2019-02-01T00:00:00"/>
    <d v="2022-08-15T13:50:00"/>
    <m/>
    <s v="No"/>
    <n v="0"/>
    <n v="0"/>
    <n v="0"/>
    <n v="0"/>
    <m/>
    <x v="0"/>
    <n v="9833594196"/>
    <s v="Mon"/>
    <n v="1574.26"/>
    <n v="0"/>
    <x v="1"/>
  </r>
  <r>
    <n v="5184786"/>
    <s v="Sangita Enterprise"/>
    <s v="MH00346"/>
    <s v="KASIM-9372273367"/>
    <x v="2"/>
    <s v="SHANTI NAGAR NON CAT"/>
    <n v="518478603203"/>
    <n v="40060102534"/>
    <s v="ARIHANT BAZAR"/>
    <s v="Active"/>
    <s v="Planned Shopping"/>
    <x v="4"/>
    <s v="GS Normal"/>
    <n v="19.192948999999999"/>
    <n v="72.943635999999998"/>
    <s v="Nr.Mahalaxmi Sweet"/>
    <s v="Shantinagar"/>
    <s v="THANE"/>
    <n v="400604"/>
    <s v="Thane"/>
    <s v="Thane"/>
    <s v="URBAN"/>
    <s v="Mega City"/>
    <n v="27"/>
    <s v="Maharashtra"/>
    <m/>
    <n v="9820820999"/>
    <m/>
    <m/>
    <s v="Unregistered"/>
    <s v="No"/>
    <n v="27"/>
    <s v="Maharashtra"/>
    <s v="21516070000114"/>
    <d v="1899-12-31T23:59:50"/>
    <m/>
    <d v="1899-12-31T23:59:50"/>
    <n v="0"/>
    <s v=""/>
    <d v="2019-02-01T00:00:00"/>
    <d v="2024-06-10T16:20:00"/>
    <m/>
    <s v="No"/>
    <n v="0"/>
    <n v="0"/>
    <n v="0"/>
    <n v="0"/>
    <m/>
    <x v="0"/>
    <n v="9820820999"/>
    <s v="Mon"/>
    <n v="4155.34"/>
    <n v="0"/>
    <x v="1"/>
  </r>
  <r>
    <n v="5184786"/>
    <s v="Sangita Enterprise"/>
    <s v="MH00346"/>
    <s v="KASIM-9372273367"/>
    <x v="2"/>
    <s v="SHANTI NAGAR NON CAT"/>
    <n v="518478610055"/>
    <n v="40060401258"/>
    <s v="HARE KRISHNA MEDICAL"/>
    <s v="Active"/>
    <s v="Speciality Food and Drink"/>
    <x v="0"/>
    <s v="CH Normal"/>
    <n v="19.189912"/>
    <n v="72.947309000000004"/>
    <s v="NEAR MAMTA GEN"/>
    <s v="SHANTINAGAR"/>
    <m/>
    <n v="400604"/>
    <s v="Thane"/>
    <s v="Thane"/>
    <s v="URBAN"/>
    <s v="Mega City"/>
    <n v="27"/>
    <s v="Maharashtra"/>
    <s v="POOJA PAWAR"/>
    <n v="8600184953"/>
    <m/>
    <m/>
    <s v="Unregistered"/>
    <s v="No"/>
    <n v="27"/>
    <s v="Maharashtra"/>
    <m/>
    <m/>
    <m/>
    <m/>
    <n v="0"/>
    <s v=""/>
    <d v="2019-12-24T00:00:00"/>
    <d v="2024-09-02T15:50:00"/>
    <m/>
    <s v="No"/>
    <n v="0"/>
    <n v="0"/>
    <n v="0"/>
    <n v="0"/>
    <m/>
    <x v="0"/>
    <n v="8600184953"/>
    <s v="Mon"/>
    <n v="4948.2700000000004"/>
    <n v="0"/>
    <x v="1"/>
  </r>
  <r>
    <n v="5184786"/>
    <s v="Sangita Enterprise"/>
    <s v="MH00346"/>
    <s v="KASIM-9372273367"/>
    <x v="2"/>
    <s v="SHANTI NAGAR NON CAT"/>
    <n v="518478610089"/>
    <n v="40060401308"/>
    <s v="NEW SHEEJA MEDICAL"/>
    <s v="Active"/>
    <s v="Speciality Food and Drink"/>
    <x v="0"/>
    <s v="CH Weighted"/>
    <n v="19.192943"/>
    <n v="72.943371999999997"/>
    <s v="1 Mount Galaxy Shanti Nagar "/>
    <s v="Road No.27 Waghale Estate"/>
    <m/>
    <n v="400604"/>
    <s v="Thane"/>
    <s v="Thane"/>
    <s v="URBAN"/>
    <s v="Mega City"/>
    <n v="27"/>
    <s v="Maharashtra"/>
    <s v="B.K.Gupta"/>
    <n v="9967801756"/>
    <m/>
    <m/>
    <s v="Unregistered"/>
    <s v="No"/>
    <n v="27"/>
    <s v="Maharashtra"/>
    <m/>
    <m/>
    <m/>
    <m/>
    <n v="0"/>
    <s v=""/>
    <d v="2020-03-16T00:00:00"/>
    <d v="2024-09-02T16:51:19"/>
    <m/>
    <s v="No"/>
    <n v="0"/>
    <n v="0"/>
    <n v="0"/>
    <n v="0"/>
    <m/>
    <x v="0"/>
    <n v="9967801756"/>
    <s v="Mon"/>
    <n v="6756.77"/>
    <n v="0"/>
    <x v="1"/>
  </r>
  <r>
    <n v="5184786"/>
    <s v="Sangita Enterprise"/>
    <s v="MH00346"/>
    <s v="KASIM-9372273367"/>
    <x v="2"/>
    <s v="SHANTI NAGAR NON CAT"/>
    <n v="518478610095"/>
    <n v="40060401314"/>
    <s v="VIJAYANAND FOODS"/>
    <s v="Active"/>
    <s v="Planned Shopping"/>
    <x v="4"/>
    <s v="GS Tail"/>
    <n v="19.190225999999999"/>
    <n v="72.944199999999995"/>
    <s v="Jay Bajrang Chawl"/>
    <s v="Near Maharashtra Trading"/>
    <s v="Wagale Estate"/>
    <n v="400604"/>
    <s v="Thane"/>
    <s v="Thane"/>
    <s v="URBAN"/>
    <s v="Mega City"/>
    <n v="27"/>
    <s v="Maharashtra"/>
    <s v="Rohit"/>
    <n v="8454934642"/>
    <m/>
    <m/>
    <s v="Unregistered"/>
    <s v="No"/>
    <n v="27"/>
    <s v="Maharashtra"/>
    <m/>
    <m/>
    <m/>
    <m/>
    <n v="0"/>
    <s v=""/>
    <d v="2020-03-21T00:00:00"/>
    <d v="2024-09-02T16:20:00"/>
    <m/>
    <s v="No"/>
    <n v="0"/>
    <n v="0"/>
    <n v="0"/>
    <n v="0"/>
    <s v="Salesman"/>
    <x v="0"/>
    <n v="8454934642"/>
    <s v="Mon"/>
    <n v="2254.75"/>
    <n v="0"/>
    <x v="1"/>
  </r>
  <r>
    <n v="5184786"/>
    <s v="Sangita Enterprise"/>
    <s v="MH00346"/>
    <s v="KASIM-9372273367"/>
    <x v="2"/>
    <s v="SHANTI NAGAR NON CAT"/>
    <n v="518478611902"/>
    <n v="40060701075"/>
    <s v="Rahul Icecream and Fast Food"/>
    <s v="Active"/>
    <s v="Adhoc Shopping"/>
    <x v="3"/>
    <s v="Paan Plus"/>
    <n v="19.192132000000001"/>
    <n v="72.944710999999998"/>
    <s v="Shop No.5, Shree Nagar Shopping Complex"/>
    <s v="Near Zakat Naka"/>
    <s v="Shree Nagar, Thane"/>
    <n v="400604"/>
    <s v="Thane"/>
    <s v="Thane"/>
    <s v="URBAN"/>
    <s v="Mega City"/>
    <n v="27"/>
    <s v="Maharashtra"/>
    <s v="Shyamveer R Sharma"/>
    <n v="8108729675"/>
    <s v="27ACEPS9265R1ZH"/>
    <m/>
    <s v="Registered"/>
    <s v="No"/>
    <n v="27"/>
    <s v="Maharashtra"/>
    <m/>
    <m/>
    <m/>
    <m/>
    <n v="0"/>
    <s v=""/>
    <d v="2023-06-09T00:00:00"/>
    <d v="2024-11-25T16:31:18"/>
    <m/>
    <s v="No"/>
    <n v="0"/>
    <n v="0"/>
    <n v="0"/>
    <n v="0"/>
    <m/>
    <x v="0"/>
    <n v="8108729675"/>
    <s v="Mon"/>
    <n v="-5.6843418860808009E-14"/>
    <n v="0"/>
    <x v="1"/>
  </r>
  <r>
    <n v="5184786"/>
    <s v="Sangita Enterprise"/>
    <s v="MH00346"/>
    <s v="KASIM-9372273367"/>
    <x v="2"/>
    <s v="SHANTI NAGAR NON CAT"/>
    <n v="518478611980"/>
    <n v="40060701153"/>
    <s v="Shree sai store"/>
    <s v="Active"/>
    <s v="Planned Shopping"/>
    <x v="4"/>
    <s v="GS Tail"/>
    <n v="19.188679"/>
    <n v="72.946323000000007"/>
    <s v="Shop No 1 Om Shakti Apt"/>
    <s v="Near Shreenagar Police Station"/>
    <s v="Shreenagar"/>
    <n v="400604"/>
    <s v="Thane"/>
    <s v="Thane"/>
    <s v="URBAN"/>
    <s v="Mega City"/>
    <n v="27"/>
    <s v="Maharashtra"/>
    <s v="Kariyappa Beliappa"/>
    <n v="8108307949"/>
    <m/>
    <m/>
    <s v="Unregistered"/>
    <s v="No"/>
    <n v="27"/>
    <s v="Maharashtra"/>
    <m/>
    <m/>
    <m/>
    <m/>
    <n v="0"/>
    <s v=""/>
    <d v="2023-06-15T00:00:00"/>
    <d v="2024-11-11T14:40:00"/>
    <m/>
    <s v="No"/>
    <n v="0"/>
    <n v="0"/>
    <n v="0"/>
    <n v="0"/>
    <s v="Salesman"/>
    <x v="0"/>
    <n v="8108307949"/>
    <s v="Mon"/>
    <n v="6402.08"/>
    <n v="0"/>
    <x v="1"/>
  </r>
  <r>
    <n v="5184786"/>
    <s v="Sangita Enterprise"/>
    <s v="MH00965"/>
    <s v="AMIR SHAIKH-9137774549"/>
    <x v="0"/>
    <s v="Road No 16 Route 2"/>
    <n v="518478602177"/>
    <n v="40060101730"/>
    <s v="SUBHASH GEN STORE"/>
    <s v="Active"/>
    <s v="Planned Shopping"/>
    <x v="4"/>
    <s v="GS Normal"/>
    <n v="19.205400000000001"/>
    <n v="72.950777000000002"/>
    <s v="Road No.16"/>
    <s v="Road No16 A"/>
    <m/>
    <n v="400601"/>
    <s v="Thane"/>
    <s v="Thane"/>
    <s v="URBAN"/>
    <s v="Mega City"/>
    <n v="27"/>
    <s v="Maharashtra"/>
    <m/>
    <n v="9220214662"/>
    <m/>
    <m/>
    <s v="Unregistered"/>
    <s v="No"/>
    <n v="27"/>
    <s v="Maharashtra"/>
    <s v="11516014000165"/>
    <n v="1"/>
    <m/>
    <n v="1"/>
    <n v="0"/>
    <s v=""/>
    <n v="43497"/>
    <n v="45537.631944444453"/>
    <m/>
    <s v="No"/>
    <n v="0"/>
    <n v="0"/>
    <n v="0"/>
    <n v="0"/>
    <m/>
    <x v="0"/>
    <n v="9220214662"/>
    <s v="Mon"/>
    <n v="12047.16"/>
    <n v="0"/>
    <x v="2"/>
  </r>
  <r>
    <n v="5184786"/>
    <s v="Sangita Enterprise"/>
    <s v="MH00965"/>
    <s v="AMIR SHAIKH-9137774549"/>
    <x v="0"/>
    <s v="Road No 16 Route 2"/>
    <n v="518478602346"/>
    <n v="40060101873"/>
    <s v="ATUL MEDICAL"/>
    <s v="Active"/>
    <s v="Speciality Food and Drink"/>
    <x v="0"/>
    <s v="CH Weighted"/>
    <n v="19.205387000000002"/>
    <n v="72.950822000000002"/>
    <s v="Near Ganesh Medical"/>
    <s v="Shreenagar - Shantinagar"/>
    <s v="THANE"/>
    <n v="400601"/>
    <s v="Thane"/>
    <s v="Thane"/>
    <s v="URBAN"/>
    <s v="Mega City"/>
    <n v="27"/>
    <s v="Maharashtra"/>
    <m/>
    <n v="8955447773"/>
    <m/>
    <m/>
    <s v="Unregistered"/>
    <s v="No"/>
    <n v="27"/>
    <s v="Maharashtra"/>
    <s v="21516070000259"/>
    <n v="1"/>
    <m/>
    <n v="1"/>
    <n v="0"/>
    <s v=""/>
    <n v="43497"/>
    <n v="45529.438020833331"/>
    <m/>
    <s v="No"/>
    <n v="0"/>
    <n v="0"/>
    <n v="0"/>
    <n v="0"/>
    <m/>
    <x v="0"/>
    <n v="8955447773"/>
    <s v="Mon"/>
    <n v="9713.06"/>
    <n v="0"/>
    <x v="2"/>
  </r>
  <r>
    <n v="5184786"/>
    <s v="Sangita Enterprise"/>
    <s v="MH00965"/>
    <s v="AMIR SHAIKH-9137774549"/>
    <x v="0"/>
    <s v="Road No 16 Route 2"/>
    <n v="518478611906"/>
    <n v="40060701079"/>
    <s v="Siddhivinayak dairy"/>
    <s v="Active"/>
    <s v="Adhoc Shopping"/>
    <x v="3"/>
    <s v="Paan Plus"/>
    <n v="19.205449999999999"/>
    <n v="72.950812999999997"/>
    <s v="Shop No 3, Sai Baba Niwas"/>
    <s v="Kisan Nagar 3"/>
    <s v="THANE"/>
    <n v="400604"/>
    <s v="Thane"/>
    <s v="Thane"/>
    <s v="URBAN"/>
    <s v="Mega City"/>
    <n v="27"/>
    <s v="Maharashtra"/>
    <s v="Rajkumar"/>
    <n v="8828217363"/>
    <m/>
    <m/>
    <s v="Unregistered"/>
    <s v="No"/>
    <n v="27"/>
    <s v="Maharashtra"/>
    <m/>
    <m/>
    <m/>
    <m/>
    <n v="0"/>
    <s v=""/>
    <n v="45086"/>
    <n v="45342.868703703702"/>
    <m/>
    <s v="No"/>
    <n v="0"/>
    <n v="0"/>
    <n v="0"/>
    <n v="0"/>
    <m/>
    <x v="0"/>
    <n v="8828217363"/>
    <s v="Mon"/>
    <m/>
    <n v="0"/>
    <x v="2"/>
  </r>
  <r>
    <n v="5184786"/>
    <s v="Sangita Enterprise"/>
    <s v="MH00965"/>
    <s v="AMIR SHAIKH-9137774549"/>
    <x v="0"/>
    <s v="Road No 16 Route 2"/>
    <n v="518478611918"/>
    <n v="40060701091"/>
    <s v="Geetha Enterprise"/>
    <s v="Active"/>
    <s v="Adhoc Shopping"/>
    <x v="3"/>
    <s v="Paan Plus"/>
    <n v="19.205446999999999"/>
    <n v="72.950778"/>
    <s v="Shop No.104 , Kadambari Building"/>
    <s v="Next To Bal Vidhya Mandir School"/>
    <s v="Share Nagar, Thane"/>
    <n v="400604"/>
    <s v="Thane"/>
    <s v="Thane"/>
    <s v="URBAN"/>
    <s v="Mega City"/>
    <n v="27"/>
    <s v="Maharashtra"/>
    <s v="Premanand Koderi"/>
    <n v="9082413906"/>
    <m/>
    <m/>
    <s v="Unregistered"/>
    <s v="No"/>
    <n v="27"/>
    <s v="Maharashtra"/>
    <m/>
    <m/>
    <m/>
    <m/>
    <n v="0"/>
    <s v=""/>
    <n v="45086"/>
    <n v="45342.855312500003"/>
    <m/>
    <s v="No"/>
    <n v="0"/>
    <n v="0"/>
    <n v="0"/>
    <n v="0"/>
    <m/>
    <x v="0"/>
    <n v="9082413906"/>
    <s v="Mon"/>
    <m/>
    <n v="0"/>
    <x v="2"/>
  </r>
  <r>
    <n v="5184786"/>
    <s v="Sangita Enterprise"/>
    <s v="MH00965"/>
    <s v="AMIR SHAIKH-9137774549"/>
    <x v="0"/>
    <s v="Road No 16 Route 2"/>
    <n v="518478612104"/>
    <n v="40060701277"/>
    <s v="Gautam Staionary ani Novelty"/>
    <s v="Active"/>
    <s v="Adhoc Shopping"/>
    <x v="3"/>
    <s v="Sting OL"/>
    <n v="19.205345999999999"/>
    <n v="72.950839999999999"/>
    <s v="Shop No.1, Kaliash Nagar"/>
    <s v="Road No. 7,"/>
    <s v="Wagale Estate"/>
    <n v="400604"/>
    <s v="Thane"/>
    <s v="Thane"/>
    <s v="URBAN"/>
    <s v="Mega City"/>
    <n v="27"/>
    <s v="Maharashtra"/>
    <s v="Kamal"/>
    <n v="9819217884"/>
    <m/>
    <m/>
    <s v="Unregistered"/>
    <s v="No"/>
    <n v="27"/>
    <s v="Maharashtra"/>
    <m/>
    <m/>
    <m/>
    <m/>
    <n v="0"/>
    <s v=""/>
    <n v="45099"/>
    <n v="45184.005324074067"/>
    <m/>
    <s v="No"/>
    <n v="0"/>
    <n v="0"/>
    <n v="0"/>
    <n v="0"/>
    <s v="CD PS"/>
    <x v="0"/>
    <n v="9819217884"/>
    <s v="Mon"/>
    <m/>
    <n v="0"/>
    <x v="2"/>
  </r>
  <r>
    <n v="5184786"/>
    <s v="Sangita Enterprise"/>
    <s v="MH00965"/>
    <s v="AMIR SHAIKH-9137774549"/>
    <x v="0"/>
    <s v="Road No 16 Route 2"/>
    <n v="518478612126"/>
    <n v="40060701299"/>
    <s v="Jay Maharashtra p/b"/>
    <s v="Active"/>
    <s v="Adhoc Shopping"/>
    <x v="3"/>
    <s v="Sting OL"/>
    <n v="19.205452999999999"/>
    <n v="72.950778"/>
    <s v="Shop No 1"/>
    <s v="Road No 21, Near Aasha Raiti Park"/>
    <s v="Kooddvada, Wagl Estate"/>
    <n v="400604"/>
    <s v="Thane"/>
    <s v="Thane"/>
    <s v="URBAN"/>
    <s v="Mega City"/>
    <n v="27"/>
    <s v="Maharashtra"/>
    <s v="Gudu"/>
    <n v="9082404247"/>
    <m/>
    <m/>
    <s v="Unregistered"/>
    <s v="No"/>
    <n v="27"/>
    <s v="Maharashtra"/>
    <m/>
    <m/>
    <m/>
    <m/>
    <n v="0"/>
    <s v=""/>
    <n v="45101"/>
    <n v="45342.868703703702"/>
    <m/>
    <s v="No"/>
    <n v="0"/>
    <n v="0"/>
    <n v="0"/>
    <n v="0"/>
    <s v="CD PS"/>
    <x v="0"/>
    <n v="9082404247"/>
    <s v="Mon"/>
    <m/>
    <n v="0"/>
    <x v="2"/>
  </r>
  <r>
    <n v="5184786"/>
    <s v="Sangita Enterprise"/>
    <s v="MH00965"/>
    <s v="AMIR SHAIKH-9137774549"/>
    <x v="0"/>
    <s v="Road No 16 Route 2"/>
    <n v="518478610416"/>
    <n v="40060401674"/>
    <s v="SU MANGAL TRADERS"/>
    <s v="Active"/>
    <s v="Planned Shopping"/>
    <x v="4"/>
    <s v="Groceries Small - B"/>
    <n v="19.205570999999999"/>
    <n v="72.951088999999996"/>
    <s v="Gala No 4, NEA MAMTA MEDICAL"/>
    <s v="Road No 16, Kisan Nagar No 3,"/>
    <s v="Bhatwadi, Wagle Estate THANE (W)"/>
    <n v="400604"/>
    <s v="Thane"/>
    <s v="Thane"/>
    <s v="URBAN"/>
    <s v="Mega City"/>
    <n v="27"/>
    <s v="Maharashtra"/>
    <s v="Suresh"/>
    <n v="9869300327"/>
    <m/>
    <m/>
    <s v="Unregistered"/>
    <s v="No"/>
    <n v="27"/>
    <s v="Maharashtra"/>
    <m/>
    <m/>
    <m/>
    <m/>
    <n v="0"/>
    <s v=""/>
    <n v="44244"/>
    <n v="45532.861111111109"/>
    <m/>
    <s v="No"/>
    <n v="0"/>
    <n v="0"/>
    <n v="0"/>
    <n v="0"/>
    <s v="Salesman"/>
    <x v="0"/>
    <n v="9869300327"/>
    <s v="Mon"/>
    <n v="389.66"/>
    <n v="0"/>
    <x v="2"/>
  </r>
  <r>
    <n v="5184786"/>
    <s v="Sangita Enterprise"/>
    <s v="MH00965"/>
    <s v="AMIR SHAIKH-9137774549"/>
    <x v="0"/>
    <s v="Road No 16 Route 2"/>
    <n v="518478610477"/>
    <n v="40060401738"/>
    <s v="NEW AADHAR MEDICAL STORES"/>
    <s v="Active"/>
    <s v="Speciality Food and Drink"/>
    <x v="0"/>
    <s v="CH Normal"/>
    <n v="19.205407000000001"/>
    <n v="72.950841999999994"/>
    <s v="Shop No 2 Ground Floor"/>
    <s v="Shriniwas Commercial Center,Kisan Nagar"/>
    <s v="No 3, Road No 16, Wagle Estate"/>
    <n v="400604"/>
    <s v="Thane"/>
    <s v="Thane"/>
    <s v="URBAN"/>
    <s v="Mega City"/>
    <n v="27"/>
    <s v="Maharashtra"/>
    <s v="Rajendra"/>
    <n v="8104466319"/>
    <m/>
    <m/>
    <s v="Unregistered"/>
    <s v="No"/>
    <n v="27"/>
    <s v="Maharashtra"/>
    <m/>
    <m/>
    <m/>
    <m/>
    <n v="0"/>
    <s v=""/>
    <n v="44261"/>
    <n v="45580.865682870368"/>
    <m/>
    <s v="No"/>
    <n v="0"/>
    <n v="0"/>
    <n v="0"/>
    <n v="0"/>
    <m/>
    <x v="0"/>
    <n v="8104466319"/>
    <s v="Mon"/>
    <n v="165.65"/>
    <n v="0"/>
    <x v="2"/>
  </r>
  <r>
    <n v="5184786"/>
    <s v="Sangita Enterprise"/>
    <s v="MH00360"/>
    <s v="KRISHNA OVHAL-8657802801"/>
    <x v="3"/>
    <s v="LOKMANYA  CAT"/>
    <n v="518478601544"/>
    <n v="40060101199"/>
    <s v="AAIJI MEDICAL"/>
    <s v="Active"/>
    <s v="Speciality Food and Drink"/>
    <x v="0"/>
    <s v="CH Weighted"/>
    <n v="19.209945000000001"/>
    <n v="72.953760000000003"/>
    <s v="Near Akshay Medical"/>
    <s v="Lokmanya Nagar 3"/>
    <s v="THANE"/>
    <n v="400604"/>
    <s v="Thane"/>
    <s v="Thane"/>
    <s v="URBAN"/>
    <s v="Mega City"/>
    <n v="27"/>
    <s v="Maharashtra"/>
    <m/>
    <n v="9987377557"/>
    <m/>
    <m/>
    <s v="Unregistered"/>
    <s v="No"/>
    <n v="27"/>
    <s v="Maharashtra"/>
    <s v="11512011002173"/>
    <n v="1"/>
    <m/>
    <n v="1"/>
    <n v="0"/>
    <s v=""/>
    <n v="43497"/>
    <n v="45153.075185185182"/>
    <m/>
    <s v="No"/>
    <n v="0"/>
    <n v="0"/>
    <n v="0"/>
    <n v="0"/>
    <s v="Salesman"/>
    <x v="0"/>
    <n v="9987377557"/>
    <s v="Mon"/>
    <n v="23684.450000000012"/>
    <n v="0"/>
    <x v="3"/>
  </r>
  <r>
    <n v="5184786"/>
    <s v="Sangita Enterprise"/>
    <s v="MH00360"/>
    <s v="KRISHNA OVHAL-8657802801"/>
    <x v="3"/>
    <s v="LOKMANYA  CAT"/>
    <n v="518478601546"/>
    <n v="40060101201"/>
    <s v="AKSHAY MEDICAL"/>
    <s v="Active"/>
    <s v="Speciality Food and Drink"/>
    <x v="0"/>
    <s v="CH Weighted"/>
    <n v="19.209828300000002"/>
    <n v="72.953969999999998"/>
    <s v="Near Aaiji Medical"/>
    <s v="Lokmanya Nagar"/>
    <s v="THANE WEST"/>
    <n v="400604"/>
    <s v="Thane"/>
    <s v="Thane"/>
    <s v="URBAN"/>
    <s v="Mega City"/>
    <n v="27"/>
    <s v="Maharashtra"/>
    <m/>
    <n v="9594759367"/>
    <s v="27ANXPC5116F1ZY"/>
    <s v="ANXPC5116F"/>
    <s v="Registered"/>
    <s v="No"/>
    <n v="27"/>
    <s v="Maharashtra"/>
    <s v="21517069000112"/>
    <n v="1"/>
    <m/>
    <n v="1"/>
    <n v="0"/>
    <s v=""/>
    <n v="43497"/>
    <n v="45464.468368055554"/>
    <m/>
    <s v="No"/>
    <n v="0"/>
    <n v="0"/>
    <n v="0"/>
    <n v="0"/>
    <s v="Salesman"/>
    <x v="0"/>
    <n v="9594759367"/>
    <s v="Mon"/>
    <n v="9596.7800000000007"/>
    <n v="0"/>
    <x v="3"/>
  </r>
  <r>
    <n v="5184786"/>
    <s v="Sangita Enterprise"/>
    <s v="MH00360"/>
    <s v="KRISHNA OVHAL-8657802801"/>
    <x v="3"/>
    <s v="LOKMANYA  CAT"/>
    <n v="518478601552"/>
    <n v="40060101206"/>
    <s v="GANESH PAN BEDI"/>
    <s v="Active"/>
    <s v="Adhoc Shopping"/>
    <x v="3"/>
    <s v="Paan Plus"/>
    <n v="19.209873999999999"/>
    <n v="72.954828000000006"/>
    <s v="Pada No. 2"/>
    <s v="Lokmanya Nagar 2"/>
    <s v="THANE"/>
    <n v="400601"/>
    <s v="Thane"/>
    <s v="Thane"/>
    <s v="URBAN"/>
    <s v="Mega City"/>
    <n v="27"/>
    <s v="Maharashtra"/>
    <m/>
    <n v="9029710003"/>
    <m/>
    <m/>
    <s v="Unregistered"/>
    <s v="No"/>
    <n v="27"/>
    <s v="Maharashtra"/>
    <s v="21513070000540"/>
    <n v="1"/>
    <m/>
    <n v="1"/>
    <n v="0"/>
    <s v=""/>
    <n v="43497"/>
    <n v="45529.667222222219"/>
    <m/>
    <s v="No"/>
    <n v="0"/>
    <n v="0"/>
    <n v="0"/>
    <n v="0"/>
    <m/>
    <x v="0"/>
    <n v="9029710003"/>
    <s v="Mon"/>
    <n v="9099.51"/>
    <n v="0"/>
    <x v="3"/>
  </r>
  <r>
    <n v="5184786"/>
    <s v="Sangita Enterprise"/>
    <s v="MH00360"/>
    <s v="KRISHNA OVHAL-8657802801"/>
    <x v="3"/>
    <s v="LOKMANYA  CAT"/>
    <n v="518478601560"/>
    <n v="40060101214"/>
    <s v="NEW JAI BHAVANI MEDICAL"/>
    <s v="Active"/>
    <s v="Speciality Food and Drink"/>
    <x v="0"/>
    <s v="CH Normal"/>
    <n v="19.2074183"/>
    <n v="72.954403299999996"/>
    <s v="Opp.Soham Chemist"/>
    <s v="Lokmanya Nagar"/>
    <m/>
    <n v="400604"/>
    <s v="Thane"/>
    <s v="Thane"/>
    <s v="URBAN"/>
    <s v="Mega City"/>
    <n v="27"/>
    <s v="Maharashtra"/>
    <m/>
    <n v="9730047257"/>
    <s v="27BNFPS6582N1Z2"/>
    <s v="BNFPS6582N"/>
    <s v="Registered"/>
    <s v="No"/>
    <n v="27"/>
    <s v="Maharashtra"/>
    <s v="21518070000138"/>
    <n v="1"/>
    <m/>
    <n v="1"/>
    <n v="0"/>
    <s v=""/>
    <n v="43497"/>
    <n v="45356.996354166673"/>
    <m/>
    <s v="No"/>
    <n v="0"/>
    <n v="0"/>
    <n v="0"/>
    <n v="0"/>
    <s v="Salesman"/>
    <x v="0"/>
    <n v="9730047257"/>
    <s v="Mon"/>
    <n v="10367.64"/>
    <n v="0"/>
    <x v="3"/>
  </r>
  <r>
    <n v="5184786"/>
    <s v="Sangita Enterprise"/>
    <s v="MH00360"/>
    <s v="KRISHNA OVHAL-8657802801"/>
    <x v="3"/>
    <s v="LOKMANYA  CAT"/>
    <n v="518478601571"/>
    <n v="40060101218"/>
    <s v="SURESH MEDICAL"/>
    <s v="Active"/>
    <s v="Speciality Food and Drink"/>
    <x v="0"/>
    <s v="CH Weighted"/>
    <n v="19.208081499999999"/>
    <n v="72.955197400000003"/>
    <s v="6 Ramchandra C.H.S.Lokmanya Nagar No2"/>
    <s v="Thane"/>
    <s v="THANE"/>
    <n v="400601"/>
    <s v="Thane"/>
    <s v="Thane"/>
    <s v="URBAN"/>
    <s v="Mega City"/>
    <n v="27"/>
    <s v="Maharashtra"/>
    <m/>
    <n v="9869145511"/>
    <s v="27AARPB0557E1ZV"/>
    <s v="AARPB0557E"/>
    <s v="Registered"/>
    <s v="No"/>
    <n v="27"/>
    <s v="Maharashtra"/>
    <s v="11512011000569"/>
    <n v="1"/>
    <m/>
    <n v="1"/>
    <n v="0"/>
    <s v=""/>
    <n v="43497"/>
    <n v="45310.572453703702"/>
    <m/>
    <s v="No"/>
    <n v="0"/>
    <n v="0"/>
    <n v="0"/>
    <n v="0"/>
    <m/>
    <x v="0"/>
    <n v="9869145511"/>
    <s v="Mon"/>
    <n v="16782.29"/>
    <n v="0"/>
    <x v="3"/>
  </r>
  <r>
    <n v="5184786"/>
    <s v="Sangita Enterprise"/>
    <s v="MH00360"/>
    <s v="KRISHNA OVHAL-8657802801"/>
    <x v="3"/>
    <s v="LOKMANYA  CAT"/>
    <n v="518478601601"/>
    <n v="40060101244"/>
    <s v="BHAGYAWAN DHANYA BHANDAR"/>
    <s v="Active"/>
    <s v="Planned Shopping"/>
    <x v="4"/>
    <s v="Groceries Small - B"/>
    <n v="19.209804999999999"/>
    <n v="72.952765999999997"/>
    <s v="Pada No. 3"/>
    <s v="Lokmanya Nagar 2"/>
    <m/>
    <n v="400604"/>
    <s v="Thane"/>
    <s v="Thane"/>
    <s v="URBAN"/>
    <s v="Mega City"/>
    <n v="27"/>
    <s v="Maharashtra"/>
    <m/>
    <n v="9833524626"/>
    <m/>
    <m/>
    <s v="Unregistered"/>
    <s v="No"/>
    <n v="27"/>
    <s v="Maharashtra"/>
    <s v="11516014001091"/>
    <n v="1"/>
    <m/>
    <n v="1"/>
    <n v="0"/>
    <s v=""/>
    <n v="43497"/>
    <n v="45502.659722222219"/>
    <m/>
    <s v="No"/>
    <n v="0"/>
    <n v="0"/>
    <n v="0"/>
    <n v="0"/>
    <s v="Salesman"/>
    <x v="0"/>
    <n v="9833524626"/>
    <s v="Mon"/>
    <n v="12484.4"/>
    <n v="0"/>
    <x v="3"/>
  </r>
  <r>
    <n v="5184786"/>
    <s v="Sangita Enterprise"/>
    <s v="MH00360"/>
    <s v="KRISHNA OVHAL-8657802801"/>
    <x v="3"/>
    <s v="LOKMANYA  CAT"/>
    <n v="518478601602"/>
    <n v="40060101245"/>
    <s v="BHAWANI MEDICAL"/>
    <s v="Active"/>
    <s v="Speciality Food and Drink"/>
    <x v="0"/>
    <s v="CH Normal"/>
    <n v="19.2101367"/>
    <n v="72.953203299999998"/>
    <s v="LOKMANYANAGAR"/>
    <s v="THANE W"/>
    <s v="THANE WEST"/>
    <n v="400601"/>
    <s v="Thane"/>
    <s v="Thane"/>
    <s v="URBAN"/>
    <s v="Mega City"/>
    <n v="27"/>
    <s v="Maharashtra"/>
    <m/>
    <n v="9820908990"/>
    <s v="27BBJPP0870Q1ZX"/>
    <s v="BBJPP0870Q"/>
    <s v="Registered"/>
    <s v="No"/>
    <n v="27"/>
    <s v="Maharashtra"/>
    <s v="21512026000008"/>
    <n v="1"/>
    <m/>
    <n v="1"/>
    <n v="0"/>
    <s v=""/>
    <n v="43497"/>
    <n v="45030.264930555553"/>
    <m/>
    <s v="No"/>
    <n v="0"/>
    <n v="0"/>
    <n v="0"/>
    <n v="0"/>
    <m/>
    <x v="0"/>
    <n v="9820908990"/>
    <s v="Mon"/>
    <n v="14301.28"/>
    <n v="0"/>
    <x v="3"/>
  </r>
  <r>
    <n v="5184786"/>
    <s v="Sangita Enterprise"/>
    <s v="MH00360"/>
    <s v="KRISHNA OVHAL-8657802801"/>
    <x v="3"/>
    <s v="LOKMANYA  CAT"/>
    <n v="518478601603"/>
    <n v="40060101246"/>
    <s v="DEVENDRA MEDICAL &amp; GEN.STORES"/>
    <s v="Active"/>
    <s v="Speciality Food and Drink"/>
    <x v="0"/>
    <s v="CH Weighted"/>
    <n v="19.210540000000002"/>
    <n v="72.952076700000006"/>
    <s v="Nr Lakdi Pool"/>
    <s v="Lokmanya Nagar 3"/>
    <s v="THANE"/>
    <n v="400604"/>
    <s v="Thane"/>
    <s v="Thane"/>
    <s v="URBAN"/>
    <s v="Mega City"/>
    <n v="27"/>
    <s v="Maharashtra"/>
    <m/>
    <n v="9594616647"/>
    <s v="27AAKFD0025C1Z2"/>
    <s v="AAKFD0025C"/>
    <s v="Registered"/>
    <s v="No"/>
    <n v="27"/>
    <s v="Maharashtra"/>
    <s v="21513069001682"/>
    <n v="1"/>
    <m/>
    <n v="1"/>
    <n v="0"/>
    <s v=""/>
    <n v="43497"/>
    <n v="45153.075185185182"/>
    <m/>
    <s v="No"/>
    <n v="0"/>
    <n v="0"/>
    <n v="0"/>
    <n v="0"/>
    <s v="Salesman"/>
    <x v="0"/>
    <n v="9594616647"/>
    <s v="Mon"/>
    <n v="10541.09"/>
    <n v="0"/>
    <x v="3"/>
  </r>
  <r>
    <n v="5184786"/>
    <s v="Sangita Enterprise"/>
    <s v="MH00360"/>
    <s v="KRISHNA OVHAL-8657802801"/>
    <x v="3"/>
    <s v="LOKMANYA  CAT"/>
    <n v="518478601613"/>
    <n v="40060101253"/>
    <s v="MAHALAXMI MEDICAL ( JAGDAMBE MEDI)"/>
    <s v="Active"/>
    <s v="Speciality Food and Drink"/>
    <x v="0"/>
    <s v="CH Normal"/>
    <n v="19.212897000000002"/>
    <n v="72.952087000000006"/>
    <s v="Opp. Renuka Gen"/>
    <s v="Lokmanya Nagar 03"/>
    <s v="THANE"/>
    <n v="400604"/>
    <s v="Thane"/>
    <s v="Thane"/>
    <s v="URBAN"/>
    <s v="Mega City"/>
    <n v="27"/>
    <s v="Maharashtra"/>
    <m/>
    <n v="8652338741"/>
    <m/>
    <m/>
    <s v="Unregistered"/>
    <s v="No"/>
    <n v="27"/>
    <s v="Maharashtra"/>
    <s v="21516069000305"/>
    <n v="1"/>
    <m/>
    <n v="1"/>
    <n v="0"/>
    <s v=""/>
    <n v="43497"/>
    <n v="45460.548611111109"/>
    <m/>
    <s v="No"/>
    <n v="0"/>
    <n v="0"/>
    <n v="0"/>
    <n v="0"/>
    <s v="Salesman"/>
    <x v="0"/>
    <n v="8652338741"/>
    <s v="Mon"/>
    <n v="3829.55"/>
    <n v="0"/>
    <x v="3"/>
  </r>
  <r>
    <n v="5184786"/>
    <s v="Sangita Enterprise"/>
    <s v="MH00360"/>
    <s v="KRISHNA OVHAL-8657802801"/>
    <x v="3"/>
    <s v="LOKMANYA  CAT"/>
    <n v="518478601616"/>
    <n v="40060101255"/>
    <s v="MANSI MEDICAL"/>
    <s v="Active"/>
    <s v="Speciality Food and Drink"/>
    <x v="0"/>
    <s v="CH Normal"/>
    <n v="19.211127900000001"/>
    <n v="72.952172500000003"/>
    <s v="Nr Lakdi Pool"/>
    <s v="Lokmanya Nagar 3"/>
    <s v="THANE"/>
    <n v="400604"/>
    <s v="Thane"/>
    <s v="Thane"/>
    <s v="URBAN"/>
    <s v="Mega City"/>
    <n v="27"/>
    <s v="Maharashtra"/>
    <m/>
    <n v="9819985740"/>
    <s v="27AXMPS3232P1ZR"/>
    <s v="AXMPS3232P"/>
    <s v="Registered"/>
    <s v="No"/>
    <n v="27"/>
    <s v="Maharashtra"/>
    <s v="21518069000320"/>
    <n v="1"/>
    <m/>
    <n v="1"/>
    <n v="0"/>
    <s v=""/>
    <n v="43497"/>
    <n v="45153.075185185182"/>
    <m/>
    <s v="No"/>
    <n v="0"/>
    <n v="0"/>
    <n v="0"/>
    <n v="0"/>
    <s v="Salesman"/>
    <x v="0"/>
    <n v="9819985740"/>
    <s v="Mon"/>
    <n v="11656.47"/>
    <n v="0"/>
    <x v="3"/>
  </r>
  <r>
    <n v="5184786"/>
    <s v="Sangita Enterprise"/>
    <s v="MH00360"/>
    <s v="KRISHNA OVHAL-8657802801"/>
    <x v="3"/>
    <s v="LOKMANYA  CAT"/>
    <n v="518478601641"/>
    <n v="40060101274"/>
    <s v="KAMLESH MEDICAL"/>
    <s v="Active"/>
    <s v="Speciality Food and Drink"/>
    <x v="0"/>
    <s v="CH Weighted"/>
    <n v="19.209279899999999"/>
    <n v="72.949471799999998"/>
    <s v="Next To Odhavrm Gen"/>
    <s v="Manpada-2"/>
    <s v="Lokmanya Nagar 4"/>
    <n v="400604"/>
    <s v="Thane"/>
    <s v="Thane"/>
    <s v="URBAN"/>
    <s v="Mega City"/>
    <n v="27"/>
    <s v="Maharashtra"/>
    <m/>
    <n v="9820243181"/>
    <s v="27AHFPC3940H1ZL"/>
    <s v="AHFPC3940H"/>
    <s v="Registered"/>
    <s v="No"/>
    <n v="27"/>
    <s v="Maharashtra"/>
    <s v="21517070000077"/>
    <n v="1"/>
    <m/>
    <n v="1"/>
    <n v="0"/>
    <s v=""/>
    <n v="43497"/>
    <n v="45153.075185185182"/>
    <m/>
    <s v="No"/>
    <n v="0"/>
    <n v="0"/>
    <n v="0"/>
    <n v="0"/>
    <s v="Salesman"/>
    <x v="0"/>
    <n v="9820243181"/>
    <s v="Mon"/>
    <n v="26361.8"/>
    <n v="0"/>
    <x v="3"/>
  </r>
  <r>
    <n v="5184786"/>
    <s v="Sangita Enterprise"/>
    <s v="MH00360"/>
    <s v="KRISHNA OVHAL-8657802801"/>
    <x v="3"/>
    <s v="LOKMANYA  CAT"/>
    <n v="518478601646"/>
    <n v="40060101279"/>
    <s v="NIRANJAN CHEMIST"/>
    <s v="Active"/>
    <s v="Speciality Food and Drink"/>
    <x v="0"/>
    <s v="CH Normal"/>
    <n v="19.209306699999999"/>
    <n v="72.949786099999997"/>
    <s v="Pada No. 4"/>
    <s v="Lokmanya Nagar 1"/>
    <m/>
    <n v="400604"/>
    <s v="Thane"/>
    <s v="Thane"/>
    <s v="URBAN"/>
    <s v="Mega City"/>
    <n v="27"/>
    <s v="Maharashtra"/>
    <m/>
    <n v="9359093454"/>
    <m/>
    <m/>
    <s v="Unregistered"/>
    <s v="No"/>
    <n v="27"/>
    <s v="Maharashtra"/>
    <s v="21512026000084"/>
    <n v="1"/>
    <m/>
    <n v="1"/>
    <n v="0"/>
    <s v=""/>
    <n v="43497"/>
    <n v="45153.075185185182"/>
    <m/>
    <s v="No"/>
    <n v="0"/>
    <n v="0"/>
    <n v="0"/>
    <n v="0"/>
    <s v="Salesman"/>
    <x v="0"/>
    <n v="9359093454"/>
    <s v="Mon"/>
    <n v="7126.2299999999987"/>
    <n v="0"/>
    <x v="3"/>
  </r>
  <r>
    <n v="5184786"/>
    <s v="Sangita Enterprise"/>
    <s v="MH00360"/>
    <s v="KRISHNA OVHAL-8657802801"/>
    <x v="3"/>
    <s v="LOKMANYA  CAT"/>
    <n v="518478601657"/>
    <n v="40060101288"/>
    <s v="SHREEJI MEDICAL &amp; GEN.STORES"/>
    <s v="Active"/>
    <s v="Speciality Food and Drink"/>
    <x v="0"/>
    <s v="CH Weighted"/>
    <n v="19.2122183"/>
    <n v="72.948226700000006"/>
    <s v="Pada No.4"/>
    <s v="Lokmanya Nagar 3"/>
    <s v="Lokmanya Nagar 3"/>
    <n v="400604"/>
    <s v="Thane"/>
    <s v="Thane"/>
    <s v="URBAN"/>
    <s v="Mega City"/>
    <n v="27"/>
    <s v="Maharashtra"/>
    <m/>
    <n v="7304144577"/>
    <m/>
    <m/>
    <s v="Unregistered"/>
    <s v="No"/>
    <n v="27"/>
    <s v="Maharashtra"/>
    <s v="21517069000218"/>
    <n v="1"/>
    <m/>
    <n v="1"/>
    <n v="0"/>
    <s v=""/>
    <n v="43497"/>
    <n v="45257.619027777779"/>
    <m/>
    <s v="No"/>
    <n v="0"/>
    <n v="0"/>
    <n v="0"/>
    <n v="0"/>
    <s v="Salesman"/>
    <x v="0"/>
    <n v="7304144577"/>
    <s v="Mon"/>
    <n v="10912.51"/>
    <n v="0"/>
    <x v="3"/>
  </r>
  <r>
    <n v="5184786"/>
    <s v="Sangita Enterprise"/>
    <s v="MH00360"/>
    <s v="KRISHNA OVHAL-8657802801"/>
    <x v="3"/>
    <s v="LOKMANYA  CAT"/>
    <n v="518478601661"/>
    <n v="40060101291"/>
    <s v="VIJAY MEDICAL"/>
    <s v="Active"/>
    <s v="Speciality Food and Drink"/>
    <x v="0"/>
    <s v="CH Normal"/>
    <n v="19.209409999999998"/>
    <n v="72.950646699999993"/>
    <s v="LOKMANYA"/>
    <s v="THANE"/>
    <s v="THANE"/>
    <n v="400601"/>
    <s v="Thane"/>
    <s v="Thane"/>
    <s v="URBAN"/>
    <s v="Mega City"/>
    <n v="27"/>
    <s v="Maharashtra"/>
    <m/>
    <n v="8108247166"/>
    <m/>
    <m/>
    <s v="Unregistered"/>
    <s v="No"/>
    <n v="27"/>
    <s v="Maharashtra"/>
    <s v="11512011000325"/>
    <n v="1"/>
    <m/>
    <n v="1"/>
    <n v="0"/>
    <s v=""/>
    <n v="43497"/>
    <n v="45356.996354166673"/>
    <m/>
    <s v="No"/>
    <n v="0"/>
    <n v="0"/>
    <n v="0"/>
    <n v="0"/>
    <s v="Salesman"/>
    <x v="0"/>
    <n v="8108247166"/>
    <s v="Mon"/>
    <n v="10899.08"/>
    <n v="0"/>
    <x v="3"/>
  </r>
  <r>
    <n v="5184786"/>
    <s v="Sangita Enterprise"/>
    <s v="MH00360"/>
    <s v="KRISHNA OVHAL-8657802801"/>
    <x v="3"/>
    <s v="LOKMANYA  CAT"/>
    <n v="518478601663"/>
    <n v="40060101293"/>
    <s v="VINAYAK MEDICAL  &amp;GEN STORE"/>
    <s v="Active"/>
    <s v="Speciality Food and Drink"/>
    <x v="0"/>
    <s v="CH Normal"/>
    <n v="19.209495"/>
    <n v="72.950848300000004"/>
    <s v="Near Hari Om Traders"/>
    <s v="Lokmanyanagar"/>
    <m/>
    <n v="400604"/>
    <s v="Thane"/>
    <s v="Thane"/>
    <s v="URBAN"/>
    <s v="Mega City"/>
    <n v="27"/>
    <s v="Maharashtra"/>
    <m/>
    <n v="9833030460"/>
    <m/>
    <m/>
    <s v="Unregistered"/>
    <s v="No"/>
    <n v="27"/>
    <s v="Maharashtra"/>
    <s v="21511002600009"/>
    <n v="1"/>
    <m/>
    <n v="1"/>
    <n v="0"/>
    <s v=""/>
    <n v="43497"/>
    <n v="45356.996354166673"/>
    <m/>
    <s v="No"/>
    <n v="0"/>
    <n v="0"/>
    <n v="0"/>
    <n v="0"/>
    <s v="Salesman"/>
    <x v="0"/>
    <n v="9833030460"/>
    <s v="Mon"/>
    <n v="16583.47"/>
    <n v="0"/>
    <x v="3"/>
  </r>
  <r>
    <n v="5184786"/>
    <s v="Sangita Enterprise"/>
    <s v="MH00360"/>
    <s v="KRISHNA OVHAL-8657802801"/>
    <x v="3"/>
    <s v="LOKMANYA  CAT"/>
    <n v="518478604071"/>
    <n v="40060103133"/>
    <s v="HARI OM SUPER MARKET"/>
    <s v="Active"/>
    <s v="Planned Shopping"/>
    <x v="2"/>
    <s v="GL Normal"/>
    <n v="19.209520300000001"/>
    <n v="72.950856799999997"/>
    <s v="Lokmanyanagar"/>
    <s v="Lokmayanagar 04"/>
    <s v="Lokmanyanagar 04"/>
    <n v="400604"/>
    <s v="Thane"/>
    <s v="Thane"/>
    <s v="URBAN"/>
    <s v="Mega City"/>
    <n v="27"/>
    <s v="Maharashtra"/>
    <m/>
    <n v="9004795950"/>
    <m/>
    <m/>
    <s v="Unregistered"/>
    <s v="No"/>
    <n v="27"/>
    <s v="Maharashtra"/>
    <s v="11517014001419"/>
    <n v="1"/>
    <m/>
    <n v="1"/>
    <n v="0"/>
    <s v=""/>
    <n v="43497"/>
    <n v="45153.075185185182"/>
    <m/>
    <s v="No"/>
    <n v="0"/>
    <n v="0"/>
    <n v="0"/>
    <n v="0"/>
    <s v="Salesman"/>
    <x v="0"/>
    <n v="9004795950"/>
    <s v="Mon"/>
    <n v="17589.810000000001"/>
    <n v="0"/>
    <x v="3"/>
  </r>
  <r>
    <n v="5184786"/>
    <s v="Sangita Enterprise"/>
    <s v="MH00360"/>
    <s v="KRISHNA OVHAL-8657802801"/>
    <x v="3"/>
    <s v="LOKMANYA  CAT"/>
    <n v="518478604200"/>
    <n v="40060103249"/>
    <s v="SHREE NATH MEDICAL STORE"/>
    <s v="Active"/>
    <s v="Speciality Food and Drink"/>
    <x v="0"/>
    <s v="CH Normal"/>
    <n v="19.212209999999999"/>
    <n v="72.948284000000001"/>
    <s v="Raja Shivaji Vidhyalay Road"/>
    <s v="Lokmanyanagar 4"/>
    <s v="Lokmanyangar 04"/>
    <n v="400604"/>
    <s v="Thane"/>
    <s v="Thane"/>
    <s v="URBAN"/>
    <s v="Mega City"/>
    <n v="27"/>
    <s v="Maharashtra"/>
    <m/>
    <n v="8875448650"/>
    <m/>
    <m/>
    <s v="Unregistered"/>
    <s v="No"/>
    <n v="27"/>
    <s v="Maharashtra"/>
    <s v="21518070000295"/>
    <n v="1"/>
    <m/>
    <n v="1"/>
    <n v="0"/>
    <s v=""/>
    <n v="43497"/>
    <n v="45153.075185185182"/>
    <m/>
    <s v="No"/>
    <n v="0"/>
    <n v="0"/>
    <n v="0"/>
    <n v="0"/>
    <s v="Salesman"/>
    <x v="0"/>
    <n v="8875448650"/>
    <s v="Mon"/>
    <n v="9187.6400000000012"/>
    <n v="0"/>
    <x v="3"/>
  </r>
  <r>
    <n v="5184786"/>
    <s v="Sangita Enterprise"/>
    <s v="MH00360"/>
    <s v="KRISHNA OVHAL-8657802801"/>
    <x v="3"/>
    <s v="LOKMANYA  CAT"/>
    <n v="518478604275"/>
    <n v="40060103323"/>
    <s v="AMBIKA MEDICAL &amp;GENERAL STORE"/>
    <s v="Active"/>
    <s v="Speciality Food and Drink"/>
    <x v="0"/>
    <s v="CH Normal"/>
    <n v="19.210561800000001"/>
    <n v="72.948360199999996"/>
    <s v="Shop No .3 Gr.Flr.Yadav Chawl Block No 74 House No"/>
    <s v="Near Bajarang Gym Lokmanya Nagar Pada No.4 Thane"/>
    <m/>
    <n v="400604"/>
    <s v="Thane"/>
    <s v="Thane"/>
    <s v="URBAN"/>
    <s v="Mega City"/>
    <n v="27"/>
    <s v="Maharashtra"/>
    <m/>
    <n v="8850635956"/>
    <m/>
    <m/>
    <s v="Unregistered"/>
    <s v="No"/>
    <n v="27"/>
    <s v="Maharashtra"/>
    <s v="21518070000724"/>
    <n v="1"/>
    <m/>
    <n v="1"/>
    <n v="0"/>
    <s v=""/>
    <n v="43497"/>
    <n v="45153.075185185182"/>
    <m/>
    <s v="No"/>
    <n v="0"/>
    <n v="0"/>
    <n v="0"/>
    <n v="0"/>
    <s v="Salesman"/>
    <x v="0"/>
    <n v="8850635956"/>
    <s v="Mon"/>
    <n v="11073.69"/>
    <n v="0"/>
    <x v="3"/>
  </r>
  <r>
    <n v="5184786"/>
    <s v="Sangita Enterprise"/>
    <s v="MH00360"/>
    <s v="KRISHNA OVHAL-8657802801"/>
    <x v="3"/>
    <s v="LOKMANYA  CAT"/>
    <n v="518478610045"/>
    <n v="40060401248"/>
    <s v="KRISHNA CHEMIST"/>
    <s v="Active"/>
    <s v="Speciality Food and Drink"/>
    <x v="0"/>
    <s v="CH Normal"/>
    <n v="19.210584999999998"/>
    <n v="72.950406999999998"/>
    <s v="Tiwari Chawl"/>
    <s v="Opp.Panchshil School"/>
    <s v="Lokmanyanagar 3"/>
    <n v="400604"/>
    <s v="Thane"/>
    <s v="Thane"/>
    <s v="URBAN"/>
    <s v="Mega City"/>
    <n v="27"/>
    <s v="Maharashtra"/>
    <s v="Chetan Bhai"/>
    <n v="8329558329"/>
    <m/>
    <m/>
    <s v="Unregistered"/>
    <s v="No"/>
    <n v="27"/>
    <s v="Maharashtra"/>
    <m/>
    <m/>
    <m/>
    <m/>
    <n v="0"/>
    <s v=""/>
    <n v="43823"/>
    <n v="45529.667222222219"/>
    <m/>
    <s v="No"/>
    <n v="0"/>
    <n v="0"/>
    <n v="0"/>
    <n v="0"/>
    <s v="Salesman"/>
    <x v="0"/>
    <n v="8329558329"/>
    <s v="Mon"/>
    <n v="9861.119999999999"/>
    <n v="0"/>
    <x v="3"/>
  </r>
  <r>
    <n v="5184786"/>
    <s v="Sangita Enterprise"/>
    <s v="MH00360"/>
    <s v="KRISHNA OVHAL-8657802801"/>
    <x v="3"/>
    <s v="LOKMANYA  CAT"/>
    <n v="518478611109"/>
    <n v="40060700286"/>
    <s v="MAYA DHANYA BHANDAR"/>
    <s v="Active"/>
    <s v="Planned Shopping"/>
    <x v="4"/>
    <s v="GS Tail"/>
    <n v="19.210328000000001"/>
    <n v="72.953158999999999"/>
    <s v="Shop No.3"/>
    <s v="Mahadev Niwas, Lakdi Pool"/>
    <s v="Lokmanya Nagar"/>
    <n v="400604"/>
    <s v="Thane"/>
    <s v="Thane"/>
    <s v="URBAN"/>
    <s v="Mega City"/>
    <n v="27"/>
    <s v="Maharashtra"/>
    <s v="Prem Rajaramji Prajapati"/>
    <n v="9833094661"/>
    <m/>
    <m/>
    <s v="Unregistered"/>
    <s v="No"/>
    <n v="27"/>
    <s v="Maharashtra"/>
    <m/>
    <m/>
    <m/>
    <m/>
    <n v="0"/>
    <s v=""/>
    <n v="44645"/>
    <n v="45358.135092592587"/>
    <m/>
    <s v="No"/>
    <n v="0"/>
    <n v="0"/>
    <n v="0"/>
    <n v="0"/>
    <s v="Salesman"/>
    <x v="0"/>
    <n v="9833094661"/>
    <s v="Mon"/>
    <n v="6262.6900000000014"/>
    <n v="0"/>
    <x v="3"/>
  </r>
  <r>
    <n v="5184786"/>
    <s v="Sangita Enterprise"/>
    <s v="MH00360"/>
    <s v="KRISHNA OVHAL-8657802801"/>
    <x v="3"/>
    <s v="LOKMANYA  CAT"/>
    <n v="518478611343"/>
    <n v="40060700517"/>
    <s v="Jay Chamunda Dry Fruits &amp; General Stores"/>
    <s v="Active"/>
    <s v="Planned Shopping"/>
    <x v="2"/>
    <s v="GL Normal"/>
    <n v="19.209073"/>
    <n v="72.955055999999999"/>
    <s v="Shop No 1, Gnd Flr, Smruti Park"/>
    <s v="Lokmanya Nagar Pada No 2"/>
    <s v="Yashodhan Nagar"/>
    <n v="400604"/>
    <s v="Thane"/>
    <s v="Thane"/>
    <s v="URBAN"/>
    <s v="Mega City"/>
    <n v="27"/>
    <s v="Maharashtra"/>
    <s v="Anil"/>
    <n v="8850521968"/>
    <m/>
    <m/>
    <s v="Unregistered"/>
    <s v="No"/>
    <n v="27"/>
    <s v="Maharashtra"/>
    <m/>
    <m/>
    <m/>
    <m/>
    <n v="0"/>
    <s v=""/>
    <n v="44767"/>
    <n v="45243.601944444446"/>
    <m/>
    <s v="No"/>
    <n v="0"/>
    <n v="0"/>
    <n v="0"/>
    <n v="0"/>
    <s v="Salesman"/>
    <x v="0"/>
    <n v="8850521968"/>
    <s v="Mon"/>
    <n v="11417.33"/>
    <n v="0"/>
    <x v="3"/>
  </r>
  <r>
    <n v="5184786"/>
    <s v="Sangita Enterprise"/>
    <s v="MH00360"/>
    <s v="KRISHNA OVHAL-8657802801"/>
    <x v="3"/>
    <s v="LOKMANYA  CAT"/>
    <n v="518478611810"/>
    <n v="40060700983"/>
    <s v="APOLLO PHARMACY"/>
    <s v="Active"/>
    <s v="Speciality Food and Drink"/>
    <x v="0"/>
    <s v="CH Normal"/>
    <n v="19.208203999999999"/>
    <n v="72.955046999999993"/>
    <s v="Plot No C2 Survey No 153 Rsc 17. 18. &amp;19"/>
    <s v="Yeshodha Thane Westn Nagar Lomanya"/>
    <s v="Bus Stop Lokmanya Nagar"/>
    <n v="400604"/>
    <s v="Thane"/>
    <s v="Thane"/>
    <s v="URBAN"/>
    <s v="Mega City"/>
    <n v="27"/>
    <s v="Maharashtra"/>
    <s v="Santosh Yadav"/>
    <n v="8601228233"/>
    <s v="27AAPCA5954P1ZR"/>
    <s v="AAPCA5954P"/>
    <s v="Registered"/>
    <s v="No"/>
    <n v="27"/>
    <s v="Maharashtra"/>
    <s v="11522014000422"/>
    <m/>
    <m/>
    <m/>
    <n v="0"/>
    <s v=""/>
    <n v="45064"/>
    <n v="45153.493750000001"/>
    <m/>
    <s v="No"/>
    <n v="0"/>
    <n v="0"/>
    <n v="0"/>
    <n v="0"/>
    <s v="Salesman"/>
    <x v="0"/>
    <n v="8601228233"/>
    <s v="Mon"/>
    <n v="9448.2999999999993"/>
    <n v="0"/>
    <x v="3"/>
  </r>
  <r>
    <n v="5184786"/>
    <s v="Sangita Enterprise"/>
    <s v="MH00360"/>
    <s v="KRISHNA OVHAL-8657802801"/>
    <x v="3"/>
    <s v="LOKMANYA  CAT"/>
    <n v="518478612021"/>
    <n v="40060701194"/>
    <s v="Cool Corner"/>
    <s v="Active"/>
    <s v="Planned Shopping"/>
    <x v="4"/>
    <s v="Groceries Small - B"/>
    <n v="19.207073999999999"/>
    <n v="72.954538999999997"/>
    <s v="Shop No. 4.Sritiz Bunglow"/>
    <s v="Flat No. 65"/>
    <s v="Sarvarkar Nagar, Thane"/>
    <n v="400606"/>
    <s v="Thane"/>
    <s v="Thane"/>
    <s v="URBAN"/>
    <s v="Mega City"/>
    <n v="27"/>
    <s v="Maharashtra"/>
    <s v="Gururaj Kotiyan"/>
    <n v="8097247322"/>
    <m/>
    <m/>
    <s v="Unregistered"/>
    <s v="No"/>
    <n v="27"/>
    <s v="Maharashtra"/>
    <m/>
    <m/>
    <m/>
    <m/>
    <n v="0"/>
    <s v=""/>
    <n v="45092"/>
    <n v="45593.653333333343"/>
    <m/>
    <s v="No"/>
    <n v="0"/>
    <n v="0"/>
    <n v="0"/>
    <n v="0"/>
    <s v="CD PS"/>
    <x v="0"/>
    <n v="8097247322"/>
    <s v="Mon"/>
    <n v="232.62"/>
    <n v="0"/>
    <x v="2"/>
  </r>
  <r>
    <n v="5184786"/>
    <s v="Sangita Enterprise"/>
    <s v="MH00360"/>
    <s v="KRISHNA OVHAL-8657802801"/>
    <x v="3"/>
    <s v="LOKMANYA  CAT"/>
    <n v="518478612266"/>
    <n v="40060701451"/>
    <s v="JADHAV MEDICARE"/>
    <s v="Active"/>
    <s v="Speciality Food and Drink"/>
    <x v="0"/>
    <s v="CH Normal"/>
    <n v="19.208485"/>
    <n v="72.953965999999994"/>
    <s v="Shop No 10, Grnd Floor, Om Shree Swami Samarth Chs"/>
    <s v="Yashodhan Nagar"/>
    <s v="Thane West"/>
    <n v="400606"/>
    <s v="Thane"/>
    <s v="Thane"/>
    <s v="URBAN"/>
    <s v="Mega City"/>
    <n v="27"/>
    <s v="Maharashtra"/>
    <s v="Abhiraj"/>
    <n v="7741869004"/>
    <m/>
    <m/>
    <s v="Unregistered"/>
    <s v="No"/>
    <n v="27"/>
    <s v="Maharashtra"/>
    <m/>
    <m/>
    <m/>
    <m/>
    <n v="0"/>
    <s v=""/>
    <n v="45232"/>
    <n v="45254.576388888891"/>
    <m/>
    <s v="No"/>
    <n v="0"/>
    <n v="0"/>
    <n v="0"/>
    <n v="0"/>
    <s v="Salesman"/>
    <x v="0"/>
    <n v="7741869004"/>
    <s v="Mon"/>
    <n v="15964.23"/>
    <n v="0"/>
    <x v="3"/>
  </r>
  <r>
    <n v="5184786"/>
    <s v="Sangita Enterprise"/>
    <s v="MH00360"/>
    <s v="KRISHNA OVHAL-8657802801"/>
    <x v="3"/>
    <s v="LOKMANYA  CAT"/>
    <n v="518478612591"/>
    <n v="40060701738"/>
    <s v="shree tulsi dairy"/>
    <s v="Active"/>
    <s v="Planned Shopping"/>
    <x v="4"/>
    <s v="GS Normal"/>
    <n v="19.202135999999999"/>
    <n v="72.957948000000002"/>
    <s v="Shop No 1 Siddhivinayak Chowk"/>
    <s v="Near Shiv Sena Shakha, Kaju Wadi"/>
    <s v="Kajuwadi Thane West"/>
    <n v="400604"/>
    <s v="Thane"/>
    <s v="Thane"/>
    <s v="URBAN"/>
    <s v="Mega City"/>
    <n v="27"/>
    <s v="Maharashtra"/>
    <s v="Dalpat Chowdhary"/>
    <n v="8693031971"/>
    <m/>
    <m/>
    <s v="Unregistered"/>
    <s v="No"/>
    <n v="27"/>
    <s v="Maharashtra"/>
    <m/>
    <m/>
    <m/>
    <m/>
    <n v="0"/>
    <s v=""/>
    <n v="45505"/>
    <n v="45600.673611111109"/>
    <m/>
    <s v="No"/>
    <n v="0"/>
    <n v="0"/>
    <n v="0"/>
    <n v="0"/>
    <s v="Vistaar"/>
    <x v="0"/>
    <n v="8693031971"/>
    <s v="Mon"/>
    <n v="0"/>
    <n v="0"/>
    <x v="2"/>
  </r>
  <r>
    <n v="5184786"/>
    <s v="Sangita Enterprise"/>
    <s v="MH00360"/>
    <s v="KRISHNA OVHAL-8657802801"/>
    <x v="3"/>
    <s v="LOKMANYA  CAT"/>
    <n v="518478612596"/>
    <n v="40060701744"/>
    <s v="HARI OM MEDICAL &amp; GENERAL STORE"/>
    <s v="Active"/>
    <s v="Speciality Food and Drink"/>
    <x v="0"/>
    <s v="CH Normal"/>
    <n v="19.209724000000001"/>
    <n v="72.951392999999996"/>
    <s v="Shop No 1 Ground Floor Shivsadan Building"/>
    <s v="Lokmanya Bus Stand"/>
    <s v="Lokmanya Nagar Pada No 3 Thane West"/>
    <n v="400606"/>
    <s v="Thane"/>
    <s v="Thane"/>
    <s v="URBAN"/>
    <s v="Mega City"/>
    <n v="27"/>
    <s v="Maharashtra"/>
    <s v="Pradeep Gupta"/>
    <n v="9930053529"/>
    <m/>
    <m/>
    <s v="Unregistered"/>
    <s v="No"/>
    <n v="27"/>
    <s v="Maharashtra"/>
    <m/>
    <m/>
    <m/>
    <m/>
    <n v="0"/>
    <s v=""/>
    <n v="45526"/>
    <n v="45529.681064814817"/>
    <m/>
    <s v="No"/>
    <n v="0"/>
    <n v="0"/>
    <n v="0"/>
    <n v="0"/>
    <s v="Vistaar"/>
    <x v="0"/>
    <n v="9930053529"/>
    <s v="Mon"/>
    <n v="8168.47"/>
    <n v="0"/>
    <x v="3"/>
  </r>
  <r>
    <n v="5184786"/>
    <s v="Sangita Enterprise"/>
    <s v="MH00360"/>
    <s v="KRISHNA OVHAL-8657802801"/>
    <x v="3"/>
    <s v="LOKMANYA  CAT"/>
    <n v="518478612642"/>
    <n v="40060701809"/>
    <s v="PharMaaji"/>
    <s v="Active"/>
    <s v="Speciality Food and Drink"/>
    <x v="0"/>
    <s v="CH Normal"/>
    <n v="19.207719999999998"/>
    <n v="72.955371999999997"/>
    <s v="Shop No D3"/>
    <s v="Plot No 32 Swapana Co Op Housing Soc"/>
    <s v="Savarkar Nagar Thane W"/>
    <n v="400606"/>
    <s v="Thane"/>
    <s v="Thane"/>
    <s v="URBAN"/>
    <s v="Mega City"/>
    <n v="27"/>
    <s v="Maharashtra"/>
    <s v="Paresh"/>
    <n v="8879886868"/>
    <s v="27EHGPM6285N1ZH"/>
    <s v="EHGPM6285N"/>
    <s v="Registered"/>
    <s v="No"/>
    <n v="27"/>
    <s v="Maharashtra"/>
    <m/>
    <m/>
    <m/>
    <m/>
    <n v="0"/>
    <s v=""/>
    <n v="45587"/>
    <n v="45590.548611111109"/>
    <m/>
    <s v="No"/>
    <n v="0"/>
    <n v="0"/>
    <n v="0"/>
    <n v="0"/>
    <s v="Vistaar"/>
    <x v="0"/>
    <n v="8879886868"/>
    <s v="Mon"/>
    <n v="5540.9699999999993"/>
    <n v="0"/>
    <x v="3"/>
  </r>
  <r>
    <n v="5184786"/>
    <s v="Sangita Enterprise"/>
    <s v="MH00354"/>
    <s v="VINOD-9892623885"/>
    <x v="4"/>
    <s v="VARTAK-1 NON CAT"/>
    <n v="518478602797"/>
    <n v="40060102226"/>
    <s v="DR.VIG.MEDICAL"/>
    <s v="Active"/>
    <s v="Speciality Food and Drink"/>
    <x v="0"/>
    <s v="Hospital Chemist"/>
    <n v="19.210021999999999"/>
    <n v="72.961439999999996"/>
    <s v="Laxmi Complex"/>
    <s v="Vartak 1"/>
    <m/>
    <n v="400601"/>
    <s v="Thane"/>
    <s v="Thane"/>
    <s v="URBAN"/>
    <s v="Mega City"/>
    <n v="27"/>
    <s v="Maharashtra"/>
    <m/>
    <n v="8104087388"/>
    <s v="27AAIPV8099E1ZZ"/>
    <s v="AAIPV8099E"/>
    <s v="Registered"/>
    <s v="No"/>
    <n v="27"/>
    <s v="Maharashtra"/>
    <s v="21517069000268"/>
    <n v="1"/>
    <m/>
    <n v="1"/>
    <n v="0"/>
    <s v=""/>
    <n v="43497"/>
    <n v="45432.965196759258"/>
    <m/>
    <s v="No"/>
    <n v="0"/>
    <n v="0"/>
    <n v="0"/>
    <n v="0"/>
    <m/>
    <x v="0"/>
    <n v="8104087388"/>
    <s v="Mon"/>
    <n v="3053.21"/>
    <n v="0"/>
    <x v="2"/>
  </r>
  <r>
    <n v="5184786"/>
    <s v="Sangita Enterprise"/>
    <s v="MH00354"/>
    <s v="VINOD-9892623885"/>
    <x v="4"/>
    <s v="VARTAK-1 NON CAT"/>
    <n v="518478602804"/>
    <n v="40060102232"/>
    <s v="KRISHNA MEDICAL"/>
    <s v="Active"/>
    <s v="Speciality Food and Drink"/>
    <x v="0"/>
    <s v="Hospital Chemist"/>
    <n v="19.210232000000001"/>
    <n v="72.961258999999998"/>
    <s v="VARTAK"/>
    <s v="VARTAK"/>
    <s v="THANE"/>
    <n v="400601"/>
    <s v="Thane"/>
    <s v="Thane"/>
    <s v="URBAN"/>
    <s v="Mega City"/>
    <n v="27"/>
    <s v="Maharashtra"/>
    <m/>
    <n v="9594523046"/>
    <m/>
    <m/>
    <s v="Unregistered"/>
    <s v="No"/>
    <n v="27"/>
    <s v="Maharashtra"/>
    <s v="21517069000243"/>
    <n v="1"/>
    <m/>
    <n v="1"/>
    <n v="0"/>
    <s v=""/>
    <n v="43497"/>
    <n v="45208.472222222219"/>
    <m/>
    <s v="No"/>
    <n v="0"/>
    <n v="0"/>
    <n v="0"/>
    <n v="0"/>
    <m/>
    <x v="0"/>
    <n v="9594523046"/>
    <s v="Mon"/>
    <n v="554.13"/>
    <n v="0"/>
    <x v="2"/>
  </r>
  <r>
    <n v="5184786"/>
    <s v="Sangita Enterprise"/>
    <s v="MH00354"/>
    <s v="VINOD-9892623885"/>
    <x v="4"/>
    <s v="VARTAK-1 NON CAT"/>
    <n v="518478602806"/>
    <n v="40060102234"/>
    <s v="RADHA STORE"/>
    <s v="Active"/>
    <s v="Planned Shopping"/>
    <x v="4"/>
    <s v="Groceries Small - B"/>
    <n v="19.209572000000001"/>
    <n v="72.961577000000005"/>
    <s v="Behind Om Sai Chemist"/>
    <s v="Vartak Naka"/>
    <s v="Thane"/>
    <n v="400606"/>
    <s v="Thane"/>
    <s v="Thane"/>
    <s v="URBAN"/>
    <s v="Mega City"/>
    <n v="27"/>
    <s v="Maharashtra"/>
    <m/>
    <n v="9892130203"/>
    <m/>
    <m/>
    <s v="Unregistered"/>
    <s v="No"/>
    <n v="27"/>
    <s v="Maharashtra"/>
    <s v="21513069001568"/>
    <n v="1"/>
    <m/>
    <n v="1"/>
    <n v="0"/>
    <s v=""/>
    <n v="43497"/>
    <n v="45452.075925925928"/>
    <m/>
    <s v="No"/>
    <n v="0"/>
    <n v="0"/>
    <n v="0"/>
    <n v="0"/>
    <s v="Salesman"/>
    <x v="0"/>
    <n v="9892130203"/>
    <s v="Mon"/>
    <n v="3458.01"/>
    <n v="0"/>
    <x v="2"/>
  </r>
  <r>
    <n v="5184786"/>
    <s v="Sangita Enterprise"/>
    <s v="MH00354"/>
    <s v="VINOD-9892623885"/>
    <x v="4"/>
    <s v="VARTAK-1 NON CAT"/>
    <n v="518478602827"/>
    <n v="40060102245"/>
    <s v="MAHAKALI GEN"/>
    <s v="Active"/>
    <s v="Planned Shopping"/>
    <x v="4"/>
    <s v="GS Tail"/>
    <n v="19.214168000000001"/>
    <n v="72.957776999999993"/>
    <s v="Nr. New India School"/>
    <s v="Vartak 2"/>
    <m/>
    <n v="400606"/>
    <s v="Thane"/>
    <s v="Thane"/>
    <s v="URBAN"/>
    <s v="Mega City"/>
    <n v="27"/>
    <s v="Maharashtra"/>
    <m/>
    <n v="9892607272"/>
    <m/>
    <m/>
    <s v="Unregistered"/>
    <s v="No"/>
    <n v="27"/>
    <s v="Maharashtra"/>
    <s v="21517069000321"/>
    <n v="1"/>
    <m/>
    <n v="1"/>
    <n v="0"/>
    <s v=""/>
    <n v="43497"/>
    <n v="45358.135092592587"/>
    <m/>
    <s v="No"/>
    <n v="0"/>
    <n v="0"/>
    <n v="0"/>
    <n v="0"/>
    <s v="Salesman"/>
    <x v="0"/>
    <n v="9892607272"/>
    <s v="Mon"/>
    <n v="4495.42"/>
    <n v="0"/>
    <x v="2"/>
  </r>
  <r>
    <n v="5184786"/>
    <s v="Sangita Enterprise"/>
    <s v="MH00354"/>
    <s v="VINOD-9892623885"/>
    <x v="4"/>
    <s v="VARTAK-1 NON CAT"/>
    <n v="518478602833"/>
    <n v="40060102250"/>
    <s v="NARESH KIRANA STORE"/>
    <s v="Active"/>
    <s v="Planned Shopping"/>
    <x v="4"/>
    <s v="GS Normal"/>
    <n v="19.216816999999999"/>
    <n v="72.956581999999997"/>
    <s v="Near Shivshena Shakha"/>
    <s v="Vartak 3"/>
    <m/>
    <n v="400606"/>
    <s v="Thane"/>
    <s v="Thane"/>
    <s v="URBAN"/>
    <s v="Mega City"/>
    <n v="27"/>
    <s v="Maharashtra"/>
    <m/>
    <n v="9029864749"/>
    <m/>
    <m/>
    <s v="Unregistered"/>
    <s v="No"/>
    <n v="27"/>
    <s v="Maharashtra"/>
    <s v="21512027000184"/>
    <n v="1"/>
    <m/>
    <n v="1"/>
    <n v="0"/>
    <s v=""/>
    <n v="43497"/>
    <n v="45153.075185185182"/>
    <m/>
    <s v="No"/>
    <n v="0"/>
    <n v="0"/>
    <n v="0"/>
    <n v="0"/>
    <s v="Salesman"/>
    <x v="0"/>
    <n v="9029864749"/>
    <s v="Mon"/>
    <n v="7060.880000000001"/>
    <n v="0"/>
    <x v="2"/>
  </r>
  <r>
    <n v="5184786"/>
    <s v="Sangita Enterprise"/>
    <s v="MH00354"/>
    <s v="VINOD-9892623885"/>
    <x v="4"/>
    <s v="VARTAK-1 NON CAT"/>
    <n v="518478602836"/>
    <n v="40060102253"/>
    <s v="UDAY GEN STORE (RAVECHI )"/>
    <s v="Active"/>
    <s v="Planned Shopping"/>
    <x v="4"/>
    <s v="GS Normal"/>
    <n v="19.217856000000001"/>
    <n v="72.956732000000002"/>
    <s v="Near Mamta Gen Store"/>
    <s v="Vartak 3"/>
    <m/>
    <n v="400606"/>
    <s v="Thane"/>
    <s v="Thane"/>
    <s v="URBAN"/>
    <s v="Mega City"/>
    <n v="27"/>
    <s v="Maharashtra"/>
    <m/>
    <n v="9820271177"/>
    <m/>
    <m/>
    <s v="Unregistered"/>
    <s v="No"/>
    <n v="27"/>
    <s v="Maharashtra"/>
    <s v="21516069000240"/>
    <n v="1"/>
    <m/>
    <n v="1"/>
    <n v="0"/>
    <s v=""/>
    <n v="43497"/>
    <n v="45313.534722222219"/>
    <m/>
    <s v="No"/>
    <n v="0"/>
    <n v="0"/>
    <n v="0"/>
    <n v="0"/>
    <s v="Salesman"/>
    <x v="0"/>
    <n v="9820271177"/>
    <s v="Mon"/>
    <n v="3275.8"/>
    <n v="0"/>
    <x v="2"/>
  </r>
  <r>
    <n v="5184786"/>
    <s v="Sangita Enterprise"/>
    <s v="MH00354"/>
    <s v="VINOD-9892623885"/>
    <x v="4"/>
    <s v="VARTAK-1 NON CAT"/>
    <n v="518478602879"/>
    <n v="40060102284"/>
    <s v="LAXMI MEDICAL"/>
    <s v="Active"/>
    <s v="Speciality Food and Drink"/>
    <x v="0"/>
    <s v="CH Normal"/>
    <n v="19.216640000000002"/>
    <n v="72.958382999999998"/>
    <s v="1-Near Sai Baba Mandir"/>
    <s v="Vitava 1"/>
    <s v="Thane West"/>
    <n v="400601"/>
    <s v="Thane"/>
    <s v="Thane"/>
    <s v="URBAN"/>
    <s v="Mega City"/>
    <n v="27"/>
    <s v="Maharashtra"/>
    <m/>
    <n v="9867908825"/>
    <m/>
    <m/>
    <s v="Unregistered"/>
    <s v="No"/>
    <n v="27"/>
    <s v="Maharashtra"/>
    <s v="21517069000057"/>
    <n v="1"/>
    <m/>
    <n v="1"/>
    <n v="0"/>
    <s v=""/>
    <n v="43497"/>
    <n v="45532.576956018522"/>
    <m/>
    <s v="No"/>
    <n v="0"/>
    <n v="0"/>
    <n v="0"/>
    <n v="0"/>
    <m/>
    <x v="0"/>
    <n v="9867908825"/>
    <s v="Mon"/>
    <n v="636.36"/>
    <n v="0"/>
    <x v="2"/>
  </r>
  <r>
    <n v="5184786"/>
    <s v="Sangita Enterprise"/>
    <s v="MH00354"/>
    <s v="VINOD-9892623885"/>
    <x v="4"/>
    <s v="VARTAK-1 NON CAT"/>
    <n v="518478603321"/>
    <n v="40060102632"/>
    <s v="BALAJI SWEETS"/>
    <s v="Active"/>
    <s v="Planned Shopping"/>
    <x v="4"/>
    <s v="GS Tail"/>
    <n v="19.213805000000001"/>
    <n v="72.958911000000001"/>
    <s v="Nr. Kanbi Chemist"/>
    <s v="Vartak 2"/>
    <s v="Thane"/>
    <n v="400606"/>
    <s v="Thane"/>
    <s v="Thane"/>
    <s v="URBAN"/>
    <s v="Mega City"/>
    <n v="27"/>
    <s v="Maharashtra"/>
    <m/>
    <n v="8454868539"/>
    <m/>
    <m/>
    <s v="Unregistered"/>
    <s v="No"/>
    <n v="27"/>
    <s v="Maharashtra"/>
    <s v="11515014000495"/>
    <n v="1"/>
    <m/>
    <n v="1"/>
    <n v="0"/>
    <s v=""/>
    <n v="43497"/>
    <n v="45358.135092592587"/>
    <m/>
    <s v="No"/>
    <n v="0"/>
    <n v="0"/>
    <n v="0"/>
    <n v="0"/>
    <s v="Salesman"/>
    <x v="0"/>
    <n v="8454868539"/>
    <s v="Mon"/>
    <n v="2264.4499999999998"/>
    <n v="0"/>
    <x v="2"/>
  </r>
  <r>
    <n v="5184786"/>
    <s v="Sangita Enterprise"/>
    <s v="MH00354"/>
    <s v="VINOD-9892623885"/>
    <x v="4"/>
    <s v="VARTAK-1 NON CAT"/>
    <n v="518478610009"/>
    <n v="40060400693"/>
    <s v="NEW VISHAL TRADING"/>
    <s v="Active"/>
    <s v="Planned Shopping"/>
    <x v="4"/>
    <s v="GS Tail"/>
    <n v="19.212933"/>
    <n v="72.961141999999995"/>
    <s v="BLDG.5,SHOP NO.182"/>
    <s v="NR. SHIVSENA SHAKHA"/>
    <s v="VARTAK 2"/>
    <n v="400606"/>
    <s v="Thane"/>
    <s v="Thane"/>
    <s v="URBAN"/>
    <s v="Mega City"/>
    <n v="27"/>
    <s v="Maharashtra"/>
    <m/>
    <n v="9892958929"/>
    <s v="27CVEPG7576E1ZD"/>
    <s v="CVEPG7576E"/>
    <s v="Registered"/>
    <s v="No"/>
    <n v="27"/>
    <s v="Maharashtra"/>
    <m/>
    <m/>
    <m/>
    <m/>
    <n v="0"/>
    <s v=""/>
    <n v="43752"/>
    <n v="45358.135092592587"/>
    <m/>
    <s v="No"/>
    <n v="0"/>
    <n v="0"/>
    <n v="0"/>
    <n v="0"/>
    <s v="Salesman"/>
    <x v="0"/>
    <n v="9892958929"/>
    <s v="Mon"/>
    <n v="2416.7399999999998"/>
    <n v="0"/>
    <x v="2"/>
  </r>
  <r>
    <n v="5184786"/>
    <s v="Sangita Enterprise"/>
    <s v="MH00354"/>
    <s v="VINOD-9892623885"/>
    <x v="4"/>
    <s v="VARTAK-1 NON CAT"/>
    <n v="518478610018"/>
    <n v="40060400710"/>
    <s v="M/S VEDANT MEDICAL"/>
    <s v="Active"/>
    <s v="Speciality Food and Drink"/>
    <x v="0"/>
    <s v="Hospital Chemist"/>
    <n v="19.209218"/>
    <n v="72.961849999999998"/>
    <s v="S-3 OFFICE NO106 1ST FLOOR"/>
    <s v="VEDANT COMERCIAL COMPLEX"/>
    <s v="VARTAK"/>
    <n v="400606"/>
    <s v="Thane"/>
    <s v="Thane"/>
    <s v="URBAN"/>
    <s v="Mega City"/>
    <n v="27"/>
    <s v="Maharashtra"/>
    <s v="SAKSHI GUPTA"/>
    <n v="8108214417"/>
    <m/>
    <m/>
    <s v="Unregistered"/>
    <s v="No"/>
    <n v="27"/>
    <s v="Maharashtra"/>
    <m/>
    <m/>
    <m/>
    <m/>
    <n v="0"/>
    <s v=""/>
    <n v="43776"/>
    <n v="45348.516203703701"/>
    <m/>
    <s v="No"/>
    <n v="0"/>
    <n v="0"/>
    <n v="0"/>
    <n v="0"/>
    <m/>
    <x v="0"/>
    <n v="8108214417"/>
    <s v="Mon"/>
    <n v="14013.74"/>
    <n v="0"/>
    <x v="2"/>
  </r>
  <r>
    <n v="5184786"/>
    <s v="Sangita Enterprise"/>
    <s v="MH00354"/>
    <s v="VINOD-9892623885"/>
    <x v="4"/>
    <s v="VARTAK-1 NON CAT"/>
    <n v="518478610701"/>
    <n v="40060401967"/>
    <s v="MAA bhavani medical"/>
    <s v="Active"/>
    <s v="Speciality Food and Drink"/>
    <x v="0"/>
    <s v="CH Normal"/>
    <n v="19.216640999999999"/>
    <n v="72.956338000000002"/>
    <s v="Block No 8"/>
    <s v="Near Naresh Kirana"/>
    <s v="Vartak-3"/>
    <n v="400606"/>
    <s v="Thane"/>
    <s v="Thane"/>
    <s v="URBAN"/>
    <s v="Mega City"/>
    <n v="27"/>
    <s v="Maharashtra"/>
    <s v="Radhe"/>
    <n v="9987574130"/>
    <m/>
    <m/>
    <s v="Unregistered"/>
    <s v="No"/>
    <n v="27"/>
    <s v="Maharashtra"/>
    <m/>
    <m/>
    <m/>
    <m/>
    <n v="0"/>
    <s v=""/>
    <n v="44386"/>
    <n v="45153.493738425917"/>
    <m/>
    <s v="No"/>
    <n v="0"/>
    <n v="0"/>
    <n v="0"/>
    <n v="0"/>
    <s v="Salesman"/>
    <x v="0"/>
    <n v="9987574130"/>
    <s v="Mon"/>
    <n v="7065.420000000001"/>
    <n v="0"/>
    <x v="2"/>
  </r>
  <r>
    <n v="5184786"/>
    <s v="Sangita Enterprise"/>
    <s v="MH00354"/>
    <s v="VINOD-9892623885"/>
    <x v="4"/>
    <s v="VARTAK-1 NON CAT"/>
    <n v="518478611592"/>
    <n v="40060700766"/>
    <s v="LAXMI DHANYA BHANDAR"/>
    <s v="Active"/>
    <s v="Planned Shopping"/>
    <x v="4"/>
    <s v="GS Tail"/>
    <n v="19.214335999999999"/>
    <n v="72.957704000000007"/>
    <s v="Shop No 3 Near Pal Pan Supari"/>
    <s v="Shastri Nagar"/>
    <s v="Thane W"/>
    <n v="400606"/>
    <s v="Thane"/>
    <s v="Thane"/>
    <s v="URBAN"/>
    <s v="Mega City"/>
    <n v="27"/>
    <s v="Maharashtra"/>
    <s v="Dyal"/>
    <n v="9920772667"/>
    <m/>
    <m/>
    <s v="Unregistered"/>
    <s v="No"/>
    <n v="27"/>
    <s v="Maharashtra"/>
    <m/>
    <m/>
    <m/>
    <m/>
    <n v="0"/>
    <s v=""/>
    <n v="44984"/>
    <n v="45358.135092592587"/>
    <m/>
    <s v="No"/>
    <n v="0"/>
    <n v="0"/>
    <n v="0"/>
    <n v="0"/>
    <s v="Salesman"/>
    <x v="0"/>
    <n v="9920772667"/>
    <s v="Mon"/>
    <n v="927.41"/>
    <n v="0"/>
    <x v="2"/>
  </r>
  <r>
    <n v="5184786"/>
    <s v="Sangita Enterprise"/>
    <s v="MH00354"/>
    <s v="VINOD-9892623885"/>
    <x v="4"/>
    <s v="VARTAK-1 NON CAT"/>
    <n v="518478611614"/>
    <n v="40060700788"/>
    <s v="Deepali General"/>
    <s v="Active"/>
    <s v="Planned Shopping"/>
    <x v="4"/>
    <s v="GS Tail"/>
    <n v="19.212980999999999"/>
    <n v="72.960545999999994"/>
    <s v="Shop No.15, Maithili Tower, Nr.Shivsena Shakha"/>
    <s v="Vartak Nagar"/>
    <s v="Vartak Nagar"/>
    <n v="400606"/>
    <s v="Thane"/>
    <s v="Thane"/>
    <s v="URBAN"/>
    <s v="Mega City"/>
    <n v="27"/>
    <s v="Maharashtra"/>
    <s v="Tendulkar"/>
    <n v="7738605855"/>
    <m/>
    <m/>
    <s v="Unregistered"/>
    <s v="No"/>
    <n v="27"/>
    <s v="Maharashtra"/>
    <m/>
    <m/>
    <m/>
    <m/>
    <n v="0"/>
    <s v=""/>
    <n v="44994"/>
    <n v="45358.135092592587"/>
    <m/>
    <s v="No"/>
    <n v="0"/>
    <n v="0"/>
    <n v="0"/>
    <n v="0"/>
    <s v="Salesman"/>
    <x v="0"/>
    <n v="7738605855"/>
    <s v="Mon"/>
    <n v="5476.94"/>
    <n v="0"/>
    <x v="2"/>
  </r>
  <r>
    <n v="5184786"/>
    <s v="Sangita Enterprise"/>
    <s v="MH00354"/>
    <s v="VINOD-9892623885"/>
    <x v="4"/>
    <s v="VARTAK-1 NON CAT"/>
    <n v="518478611643"/>
    <n v="40060700817"/>
    <s v="Mahavir chana center"/>
    <s v="Active"/>
    <s v="Planned Shopping"/>
    <x v="4"/>
    <s v="Groceries Small - B"/>
    <n v="19.209475000000001"/>
    <n v="72.962571999999994"/>
    <s v="Nr.Lokmaya Bar"/>
    <s v="Vartaka Nagar Naka"/>
    <s v="Vartak Nagar"/>
    <n v="400606"/>
    <s v="Thane"/>
    <s v="Thane"/>
    <s v="URBAN"/>
    <s v="Mega City"/>
    <n v="27"/>
    <s v="Maharashtra"/>
    <s v="Pradeep"/>
    <n v="8425028050"/>
    <m/>
    <m/>
    <s v="Unregistered"/>
    <s v="No"/>
    <n v="27"/>
    <s v="Maharashtra"/>
    <m/>
    <m/>
    <m/>
    <m/>
    <n v="0"/>
    <s v=""/>
    <n v="44999"/>
    <n v="45452.075925925928"/>
    <m/>
    <s v="No"/>
    <n v="0"/>
    <n v="0"/>
    <n v="0"/>
    <n v="0"/>
    <s v="Salesman"/>
    <x v="0"/>
    <n v="8425028050"/>
    <s v="Mon"/>
    <n v="120.35"/>
    <n v="0"/>
    <x v="2"/>
  </r>
  <r>
    <n v="5184786"/>
    <s v="Sangita Enterprise"/>
    <s v="MH00354"/>
    <s v="VINOD-9892623885"/>
    <x v="4"/>
    <s v="VARTAK-1 NON CAT"/>
    <n v="518478611644"/>
    <n v="40060700818"/>
    <s v="Vedant Snacks and Sweet Mart"/>
    <s v="Active"/>
    <s v="Planned Shopping"/>
    <x v="4"/>
    <s v="Groceries Small - B"/>
    <n v="19.209644999999998"/>
    <n v="72.961990999999998"/>
    <s v="Sai Sadan, Lokmanya Nagar"/>
    <s v="Vartaka Nagar,Pada No.1"/>
    <s v="Vartak Nagar"/>
    <n v="400606"/>
    <s v="Thane"/>
    <s v="Thane"/>
    <s v="URBAN"/>
    <s v="Mega City"/>
    <n v="27"/>
    <s v="Maharashtra"/>
    <s v="Seema"/>
    <n v="9224200981"/>
    <m/>
    <m/>
    <s v="Unregistered"/>
    <s v="No"/>
    <n v="27"/>
    <s v="Maharashtra"/>
    <m/>
    <m/>
    <m/>
    <m/>
    <n v="0"/>
    <s v=""/>
    <n v="44999"/>
    <n v="45452.075925925928"/>
    <m/>
    <s v="No"/>
    <n v="0"/>
    <n v="0"/>
    <n v="0"/>
    <n v="0"/>
    <s v="Salesman"/>
    <x v="0"/>
    <n v="9224200981"/>
    <s v="Mon"/>
    <n v="2694.27"/>
    <n v="0"/>
    <x v="2"/>
  </r>
  <r>
    <n v="5184786"/>
    <s v="Sangita Enterprise"/>
    <s v="MH00354"/>
    <s v="VINOD-9892623885"/>
    <x v="4"/>
    <s v="VARTAK-1 NON CAT"/>
    <n v="518478611689"/>
    <n v="40060700862"/>
    <s v="Shree Ashapura Mart"/>
    <s v="Active"/>
    <s v="Planned Shopping"/>
    <x v="2"/>
    <s v="GL Tail"/>
    <n v="19.215643"/>
    <n v="72.958096999999995"/>
    <s v="Shop No.1, Raunak Tulip Bldg"/>
    <s v="Opp. Devdaya Nagar, Pokhran Road, Vartak Nagar"/>
    <s v="Thane"/>
    <n v="400606"/>
    <s v="Thane"/>
    <s v="Thane"/>
    <s v="URBAN"/>
    <s v="Mega City"/>
    <n v="27"/>
    <s v="Maharashtra"/>
    <s v="Mayur"/>
    <n v="7738233523"/>
    <m/>
    <m/>
    <s v="Unregistered"/>
    <s v="No"/>
    <n v="27"/>
    <s v="Maharashtra"/>
    <m/>
    <m/>
    <m/>
    <m/>
    <n v="0"/>
    <s v=""/>
    <n v="45024"/>
    <n v="45567.526203703703"/>
    <m/>
    <s v="No"/>
    <n v="0"/>
    <n v="0"/>
    <n v="0"/>
    <n v="0"/>
    <s v="Salesman"/>
    <x v="0"/>
    <n v="7738233523"/>
    <s v="Mon"/>
    <n v="13627.78"/>
    <n v="0"/>
    <x v="2"/>
  </r>
  <r>
    <n v="5184786"/>
    <s v="Sangita Enterprise"/>
    <s v="MH00354"/>
    <s v="VINOD-9892623885"/>
    <x v="4"/>
    <s v="VARTAK-1 NON CAT"/>
    <n v="518478611808"/>
    <n v="40060700981"/>
    <s v="Krishna Medico 24×7"/>
    <s v="Active"/>
    <s v="Speciality Food and Drink"/>
    <x v="0"/>
    <s v="CH Normal"/>
    <n v="19.209285000000001"/>
    <n v="72.962418"/>
    <s v="Shop No.3 , Jagdish Industrial Estate"/>
    <s v="Vartak Nagar Main Road"/>
    <s v="Thane"/>
    <n v="400606"/>
    <s v="Thane"/>
    <s v="Thane"/>
    <s v="URBAN"/>
    <s v="Mega City"/>
    <n v="27"/>
    <s v="Maharashtra"/>
    <s v="Pradeep"/>
    <n v="9136807266"/>
    <m/>
    <m/>
    <s v="Unregistered"/>
    <s v="No"/>
    <n v="27"/>
    <s v="Maharashtra"/>
    <m/>
    <m/>
    <m/>
    <m/>
    <n v="0"/>
    <s v=""/>
    <n v="45064"/>
    <n v="45075.514861111107"/>
    <m/>
    <s v="No"/>
    <n v="0"/>
    <n v="0"/>
    <n v="0"/>
    <n v="0"/>
    <m/>
    <x v="0"/>
    <n v="9136807266"/>
    <s v="Mon"/>
    <n v="35043.570000000007"/>
    <n v="0"/>
    <x v="2"/>
  </r>
  <r>
    <n v="5184786"/>
    <s v="Sangita Enterprise"/>
    <s v="MH00354"/>
    <s v="VINOD-9892623885"/>
    <x v="4"/>
    <s v="VARTAK-1 NON CAT"/>
    <n v="518478611831"/>
    <n v="40060701004"/>
    <s v="Durga Medical and General Stores"/>
    <s v="Active"/>
    <s v="Speciality Food and Drink"/>
    <x v="0"/>
    <s v="CH Normal"/>
    <n v="19.209506000000001"/>
    <n v="72.961523"/>
    <s v="Shop No.2, Mahavir Darshan Bldg"/>
    <s v="Vartak Nagar"/>
    <s v="Thane"/>
    <n v="400606"/>
    <s v="Thane"/>
    <s v="Thane"/>
    <s v="URBAN"/>
    <s v="Mega City"/>
    <n v="27"/>
    <s v="Maharashtra"/>
    <s v="Shantanu"/>
    <n v="9867299961"/>
    <m/>
    <m/>
    <s v="Unregistered"/>
    <s v="No"/>
    <n v="27"/>
    <s v="Maharashtra"/>
    <m/>
    <m/>
    <m/>
    <m/>
    <n v="0"/>
    <s v=""/>
    <n v="45077"/>
    <n v="45082.501203703701"/>
    <m/>
    <s v="No"/>
    <n v="0"/>
    <n v="0"/>
    <n v="0"/>
    <n v="0"/>
    <m/>
    <x v="0"/>
    <n v="9867299961"/>
    <s v="Mon"/>
    <n v="4255.49"/>
    <n v="0"/>
    <x v="2"/>
  </r>
  <r>
    <n v="5184786"/>
    <s v="Sangita Enterprise"/>
    <s v="MH00354"/>
    <s v="VINOD-9892623885"/>
    <x v="4"/>
    <s v="VARTAK-1 NON CAT"/>
    <n v="518478612176"/>
    <n v="40060701349"/>
    <s v="Shree Mateshwari Dairy"/>
    <s v="Active"/>
    <s v="Planned Shopping"/>
    <x v="4"/>
    <s v="Groceries Small - B"/>
    <n v="19.217403999999998"/>
    <n v="72.956658000000004"/>
    <s v="Shop No.204"/>
    <s v="Building No.29"/>
    <s v="Shop No.204,Vartak Nagar"/>
    <n v="400606"/>
    <s v="Thane"/>
    <s v="Thane"/>
    <s v="URBAN"/>
    <s v="Mega City"/>
    <n v="27"/>
    <s v="Maharashtra"/>
    <s v="Dilip"/>
    <n v="8419906574"/>
    <m/>
    <m/>
    <s v="Unregistered"/>
    <s v="No"/>
    <n v="27"/>
    <s v="Maharashtra"/>
    <m/>
    <m/>
    <m/>
    <m/>
    <n v="0"/>
    <s v=""/>
    <n v="45133"/>
    <n v="45452.075925925928"/>
    <m/>
    <s v="No"/>
    <n v="0"/>
    <n v="0"/>
    <n v="0"/>
    <n v="0"/>
    <s v="CD PS"/>
    <x v="0"/>
    <n v="8419906574"/>
    <s v="Mon"/>
    <n v="1775.15"/>
    <n v="0"/>
    <x v="2"/>
  </r>
  <r>
    <n v="5184786"/>
    <s v="Sangita Enterprise"/>
    <s v="MH00354"/>
    <s v="VINOD-9892623885"/>
    <x v="4"/>
    <s v="VARTAK-1 NON CAT"/>
    <n v="518478610200"/>
    <n v="40060401443"/>
    <s v="AMBAJI FARSAN"/>
    <s v="Active"/>
    <s v="Planned Shopping"/>
    <x v="2"/>
    <s v="GL Tail"/>
    <n v="19.210588999999999"/>
    <n v="72.962035"/>
    <s v="Shop No 10"/>
    <s v="Near Tushar Stores"/>
    <s v="Vartak Nagar"/>
    <n v="400606"/>
    <s v="Thane"/>
    <s v="Thane"/>
    <s v="URBAN"/>
    <s v="Mega City"/>
    <n v="27"/>
    <s v="Maharashtra"/>
    <m/>
    <n v="9619146231"/>
    <s v="27CJPPK5907E1ZZ"/>
    <s v="CJPPK5907E"/>
    <s v="Registered"/>
    <s v="No"/>
    <n v="27"/>
    <s v="Maharashtra"/>
    <m/>
    <m/>
    <m/>
    <m/>
    <n v="0"/>
    <s v=""/>
    <n v="44126"/>
    <n v="45034.470046296286"/>
    <m/>
    <s v="No"/>
    <n v="0"/>
    <n v="0"/>
    <n v="0"/>
    <n v="0"/>
    <m/>
    <x v="0"/>
    <n v="9619146231"/>
    <s v="Mon"/>
    <n v="815.59999999999991"/>
    <n v="0"/>
    <x v="2"/>
  </r>
  <r>
    <n v="5184786"/>
    <s v="Sangita Enterprise"/>
    <s v="MH00354"/>
    <s v="VINOD-9892623885"/>
    <x v="4"/>
    <s v="VARTAK-1 NON CAT"/>
    <n v="518478612292"/>
    <n v="40060701486"/>
    <s v="JAY ICE CREAM"/>
    <s v="Active"/>
    <s v="Speciality Food and Drink"/>
    <x v="1"/>
    <s v="BK Normal"/>
    <n v="19.217327999999998"/>
    <n v="72.956676000000002"/>
    <s v="Shop No 2, Near Mateshwari Dairy"/>
    <s v="Pokhran Road No 1"/>
    <s v="Shivai Nagar Thane"/>
    <n v="400606"/>
    <s v="Thane"/>
    <s v="Thane"/>
    <s v="URBAN"/>
    <s v="Mega City"/>
    <n v="27"/>
    <s v="Maharashtra"/>
    <s v="Jay"/>
    <n v="9869019748"/>
    <m/>
    <m/>
    <s v="Unregistered"/>
    <s v="No"/>
    <n v="27"/>
    <s v="Maharashtra"/>
    <m/>
    <m/>
    <m/>
    <m/>
    <n v="0"/>
    <s v=""/>
    <n v="45298"/>
    <n v="45397.754178240742"/>
    <m/>
    <s v="No"/>
    <n v="0"/>
    <n v="0"/>
    <n v="0"/>
    <n v="0"/>
    <s v="Vistaar"/>
    <x v="0"/>
    <n v="9869019748"/>
    <s v="Mon"/>
    <n v="1239.47"/>
    <n v="0"/>
    <x v="2"/>
  </r>
  <r>
    <n v="5184786"/>
    <s v="Sangita Enterprise"/>
    <s v="MH00354"/>
    <s v="VINOD-9892623885"/>
    <x v="4"/>
    <s v="VARTAK-1 NON CAT"/>
    <n v="518478612325"/>
    <n v="40060701540"/>
    <s v="MATAJI CHEMIST &amp; DRUGGIST"/>
    <s v="Active"/>
    <s v="Speciality Food and Drink"/>
    <x v="0"/>
    <s v="CH Normal"/>
    <n v="19.212033000000002"/>
    <n v="72.960796000000002"/>
    <s v="Shop No 14, Puranik Grand Centeral"/>
    <s v="Near Thirani High School"/>
    <s v="Vartak Nagar Thane"/>
    <n v="400606"/>
    <s v="Thane"/>
    <s v="Thane"/>
    <s v="URBAN"/>
    <s v="Mega City"/>
    <n v="27"/>
    <s v="Maharashtra"/>
    <s v="Mahendra"/>
    <n v="9867300457"/>
    <s v="27ABZFM4641D1ZW"/>
    <s v="ABZFM4641D"/>
    <s v="Registered"/>
    <s v="No"/>
    <n v="27"/>
    <s v="Maharashtra"/>
    <s v="21524014000130"/>
    <m/>
    <m/>
    <m/>
    <n v="0"/>
    <s v=""/>
    <n v="45349"/>
    <n v="45397.754178240742"/>
    <m/>
    <s v="No"/>
    <n v="0"/>
    <n v="0"/>
    <n v="0"/>
    <n v="0"/>
    <s v="Vistaar"/>
    <x v="0"/>
    <n v="9867300457"/>
    <s v="Mon"/>
    <n v="20040.740000000002"/>
    <n v="0"/>
    <x v="2"/>
  </r>
  <r>
    <n v="5184786"/>
    <s v="Sangita Enterprise"/>
    <s v="MH00354"/>
    <s v="VINOD-9892623885"/>
    <x v="4"/>
    <s v="VARTAK-1 NON CAT"/>
    <n v="518478612394"/>
    <n v="40060701658"/>
    <s v="Laxmi Pharma Chemist &amp; Lifestyle Store"/>
    <s v="Active"/>
    <s v="Speciality Food and Drink"/>
    <x v="0"/>
    <s v="CH Normal"/>
    <n v="19.214313000000001"/>
    <n v="72.959694999999996"/>
    <s v="Shop No 04 New Suraj Tower"/>
    <s v="Tower No 35 Vartak Nagar"/>
    <s v="Vartak Nagar"/>
    <n v="400606"/>
    <s v="Thane"/>
    <s v="Thane"/>
    <s v="URBAN"/>
    <s v="Mega City"/>
    <n v="27"/>
    <s v="Maharashtra"/>
    <s v="Rohit"/>
    <n v="7710014423"/>
    <m/>
    <m/>
    <s v="Unregistered"/>
    <s v="No"/>
    <n v="27"/>
    <s v="Maharashtra"/>
    <m/>
    <m/>
    <m/>
    <m/>
    <n v="0"/>
    <s v=""/>
    <n v="45447"/>
    <n v="45467.569444444453"/>
    <m/>
    <s v="No"/>
    <n v="0"/>
    <n v="0"/>
    <n v="0"/>
    <n v="0"/>
    <s v="Salesman"/>
    <x v="0"/>
    <n v="7710014423"/>
    <s v="Mon"/>
    <n v="10012.549999999999"/>
    <n v="0"/>
    <x v="2"/>
  </r>
  <r>
    <n v="5184786"/>
    <s v="Sangita Enterprise"/>
    <s v="MH00354"/>
    <s v="VINOD-9892623885"/>
    <x v="4"/>
    <s v="VARTAK-1 NON CAT"/>
    <n v="518478612572"/>
    <n v="40060701719"/>
    <s v="Plaza super mart"/>
    <s v="Active"/>
    <s v="Planned Shopping"/>
    <x v="4"/>
    <s v="GS Normal"/>
    <n v="19.213999000000001"/>
    <n v="72.959766999999999"/>
    <s v="Suraj Tower Shop No.2"/>
    <s v="Shastri Nagar Naka"/>
    <s v="Nr. Laxmi Pharma Chemists"/>
    <n v="400606"/>
    <s v="Thane"/>
    <s v="Thane"/>
    <s v="URBAN"/>
    <s v="Mega City"/>
    <n v="27"/>
    <s v="Maharashtra"/>
    <s v="Narayan"/>
    <n v="9769123828"/>
    <m/>
    <m/>
    <s v="Unregistered"/>
    <s v="No"/>
    <n v="27"/>
    <s v="Maharashtra"/>
    <m/>
    <m/>
    <m/>
    <m/>
    <n v="0"/>
    <s v=""/>
    <n v="45503"/>
    <n v="45509.514664351853"/>
    <m/>
    <s v="No"/>
    <n v="0"/>
    <n v="0"/>
    <n v="0"/>
    <n v="0"/>
    <s v="Vistaar"/>
    <x v="0"/>
    <n v="9769123828"/>
    <s v="Mon"/>
    <n v="8651.0299999999988"/>
    <n v="0"/>
    <x v="2"/>
  </r>
  <r>
    <n v="5184786"/>
    <s v="Sangita Enterprise"/>
    <s v="MH00354"/>
    <s v="VINOD-9892623885"/>
    <x v="4"/>
    <s v="VARTAK-1 NON CAT"/>
    <n v="518478612620"/>
    <n v="40060701777"/>
    <s v="Heera oil Depo &amp; gen store"/>
    <s v="Active"/>
    <s v="Planned Shopping"/>
    <x v="4"/>
    <s v="Groceries Small - B"/>
    <n v="19.209582999999999"/>
    <n v="72.961699999999993"/>
    <s v="Shop No.8 Lokmanya Ngr Pada No.1"/>
    <s v="Vartak Nagar Road"/>
    <s v="Vartak Thane"/>
    <n v="400606"/>
    <s v="Thane"/>
    <s v="Thane"/>
    <s v="URBAN"/>
    <s v="Mega City"/>
    <n v="27"/>
    <s v="Maharashtra"/>
    <s v="Mahendra"/>
    <n v="9323378017"/>
    <m/>
    <m/>
    <s v="Unregistered"/>
    <s v="No"/>
    <n v="27"/>
    <s v="Maharashtra"/>
    <m/>
    <m/>
    <m/>
    <m/>
    <n v="0"/>
    <s v=""/>
    <n v="45553"/>
    <n v="45593.451388888891"/>
    <m/>
    <s v="No"/>
    <n v="0"/>
    <n v="0"/>
    <n v="0"/>
    <n v="0"/>
    <s v="Vistaar"/>
    <x v="0"/>
    <n v="9323378017"/>
    <s v="Mon"/>
    <n v="9219.0200000000023"/>
    <n v="0"/>
    <x v="2"/>
  </r>
  <r>
    <n v="5184786"/>
    <s v="Sangita Enterprise"/>
    <s v="MH00346"/>
    <s v="KASIM-9372273367"/>
    <x v="2"/>
    <s v="SHANTI NAGAR NON CAT"/>
    <n v="518478603747"/>
    <n v="40060102945"/>
    <s v="KOMAL CAFEE"/>
    <s v="Active"/>
    <s v="NP"/>
    <x v="5"/>
    <s v="BI:Office"/>
    <n v="19.193819000000001"/>
    <n v="72.978752999999998"/>
    <s v="Akshar It Park ,Ambikanagar"/>
    <s v="Thane"/>
    <s v="Thane"/>
    <n v="400601"/>
    <s v="Thane"/>
    <s v="Thane"/>
    <s v="URBAN"/>
    <s v="Mega City"/>
    <n v="27"/>
    <s v="Maharashtra"/>
    <m/>
    <n v="9867509970"/>
    <m/>
    <m/>
    <s v="Unregistered"/>
    <s v="No"/>
    <n v="27"/>
    <s v="Maharashtra"/>
    <s v="21514070001424"/>
    <d v="1899-12-31T23:59:50"/>
    <m/>
    <d v="1899-12-31T23:59:50"/>
    <n v="0"/>
    <s v=""/>
    <d v="2019-02-01T00:00:00"/>
    <d v="2024-07-31T17:11:20"/>
    <m/>
    <s v="No"/>
    <n v="0"/>
    <n v="0"/>
    <n v="0"/>
    <n v="0"/>
    <s v="Salesman"/>
    <x v="0"/>
    <n v="9867509970"/>
    <s v="Mon"/>
    <n v="575282"/>
    <n v="0"/>
    <x v="2"/>
  </r>
  <r>
    <n v="5184786"/>
    <s v="Sangita Enterprise"/>
    <s v="MH00341"/>
    <s v="FARHAN-7506963095"/>
    <x v="5"/>
    <s v="OVLA - FARHAN"/>
    <n v="518478601063"/>
    <n v="40060100819"/>
    <s v="SAHAKAR BAZAR"/>
    <s v="Active"/>
    <s v="Planned Shopping"/>
    <x v="4"/>
    <s v="GS Normal"/>
    <n v="19.257701999999998"/>
    <n v="72.970853000000005"/>
    <s v="Kanchan Pushp"/>
    <s v="Kasarvadavali"/>
    <s v="Thane"/>
    <n v="400601"/>
    <s v="Thane"/>
    <s v="Thane"/>
    <s v="URBAN"/>
    <s v="Mega City"/>
    <n v="27"/>
    <s v="Maharashtra"/>
    <m/>
    <n v="9819298871"/>
    <m/>
    <m/>
    <s v="Unregistered"/>
    <s v="No"/>
    <n v="27"/>
    <s v="Maharashtra"/>
    <s v="11516014000917"/>
    <n v="1"/>
    <m/>
    <n v="1"/>
    <n v="0"/>
    <s v=""/>
    <n v="43497"/>
    <n v="45066.090810185182"/>
    <m/>
    <s v="No"/>
    <n v="0"/>
    <n v="0"/>
    <n v="0"/>
    <n v="0"/>
    <m/>
    <x v="0"/>
    <n v="9819298871"/>
    <s v="Mon"/>
    <n v="3571.110000000001"/>
    <n v="0"/>
    <x v="4"/>
  </r>
  <r>
    <n v="5184786"/>
    <s v="Sangita Enterprise"/>
    <s v="MH00341"/>
    <s v="FARHAN-7506963095"/>
    <x v="5"/>
    <s v="OVLA - FARHAN"/>
    <n v="518478601104"/>
    <n v="40060100849"/>
    <s v="MILAN MEDICO &amp; GEN STORE"/>
    <s v="Active"/>
    <s v="Speciality Food and Drink"/>
    <x v="0"/>
    <s v="CH Weighted"/>
    <n v="19.271211999999998"/>
    <n v="72.966848999999996"/>
    <s v="Near Shubham Traders"/>
    <s v="Kasarwadawali"/>
    <m/>
    <n v="400615"/>
    <s v="Thane"/>
    <s v="Thane"/>
    <s v="URBAN"/>
    <s v="Mega City"/>
    <n v="27"/>
    <s v="Maharashtra"/>
    <m/>
    <n v="7710885909"/>
    <s v="27ARLPC4905C1Z5"/>
    <s v="ARLPC4905C"/>
    <s v="Registered"/>
    <s v="No"/>
    <n v="27"/>
    <s v="Maharashtra"/>
    <s v="21517060000366"/>
    <n v="1"/>
    <m/>
    <n v="1"/>
    <n v="0"/>
    <s v=""/>
    <n v="43497"/>
    <n v="45066.658356481479"/>
    <m/>
    <s v="No"/>
    <n v="0"/>
    <n v="0"/>
    <n v="0"/>
    <n v="0"/>
    <m/>
    <x v="0"/>
    <n v="7710885909"/>
    <s v="Mon"/>
    <n v="18266.55"/>
    <n v="0"/>
    <x v="4"/>
  </r>
  <r>
    <n v="5184786"/>
    <s v="Sangita Enterprise"/>
    <s v="MH00341"/>
    <s v="FARHAN-7506963095"/>
    <x v="5"/>
    <s v="OVLA - FARHAN"/>
    <n v="518478601111"/>
    <n v="40060100854"/>
    <s v="SAMRTH KRUPA CHEMIST"/>
    <s v="Active"/>
    <s v="Speciality Food and Drink"/>
    <x v="0"/>
    <s v="CH Normal"/>
    <n v="19.270624999999999"/>
    <n v="72.966324"/>
    <s v="Opp.Gaurav Medical"/>
    <s v="Kasarwadawali 2"/>
    <m/>
    <n v="400615"/>
    <s v="Thane"/>
    <s v="Thane"/>
    <s v="URBAN"/>
    <s v="Mega City"/>
    <n v="27"/>
    <s v="Maharashtra"/>
    <m/>
    <n v="7977314181"/>
    <s v="27AOVPC0573P1ZA"/>
    <s v="AOVPC0573P"/>
    <s v="Registered"/>
    <s v="No"/>
    <n v="27"/>
    <s v="Maharashtra"/>
    <s v="21516069000265"/>
    <n v="1"/>
    <m/>
    <n v="1"/>
    <n v="0"/>
    <s v=""/>
    <n v="43497"/>
    <n v="45066.658356481479"/>
    <m/>
    <s v="No"/>
    <n v="0"/>
    <n v="0"/>
    <n v="0"/>
    <n v="0"/>
    <m/>
    <x v="0"/>
    <n v="7977314181"/>
    <s v="Mon"/>
    <n v="10317.01"/>
    <n v="0"/>
    <x v="4"/>
  </r>
  <r>
    <n v="5184786"/>
    <s v="Sangita Enterprise"/>
    <s v="MH00341"/>
    <s v="FARHAN-7506963095"/>
    <x v="5"/>
    <s v="OVLA - FARHAN"/>
    <n v="518478601115"/>
    <n v="40060100857"/>
    <s v="RAJ MEDICAL CENTRE CHEMIST  &amp; DRUGIST"/>
    <s v="Active"/>
    <s v="Speciality Food and Drink"/>
    <x v="0"/>
    <s v="CH Normal"/>
    <n v="19.270484"/>
    <n v="72.966172"/>
    <s v="Shop No.13, Purushottam Plaza"/>
    <s v="Kasar Vadavali, G.B.Road"/>
    <s v="Thane"/>
    <n v="400615"/>
    <s v="Thane"/>
    <s v="Thane"/>
    <s v="URBAN"/>
    <s v="Mega City"/>
    <n v="27"/>
    <s v="Maharashtra"/>
    <m/>
    <n v="9769808797"/>
    <m/>
    <m/>
    <s v="Unregistered"/>
    <s v="No"/>
    <n v="27"/>
    <s v="Maharashtra"/>
    <s v="21516069000319"/>
    <n v="1"/>
    <m/>
    <n v="1"/>
    <n v="0"/>
    <s v=""/>
    <n v="43497"/>
    <n v="45356.996354166673"/>
    <m/>
    <s v="No"/>
    <n v="0"/>
    <n v="0"/>
    <n v="0"/>
    <n v="0"/>
    <s v="Salesman"/>
    <x v="0"/>
    <n v="9769808797"/>
    <s v="Mon"/>
    <n v="10357.790000000001"/>
    <n v="0"/>
    <x v="4"/>
  </r>
  <r>
    <n v="5184786"/>
    <s v="Sangita Enterprise"/>
    <s v="MH00341"/>
    <s v="FARHAN-7506963095"/>
    <x v="5"/>
    <s v="OVLA - FARHAN"/>
    <n v="518478602994"/>
    <n v="40060102354"/>
    <s v="SANDEEP GEN STORE"/>
    <s v="Active"/>
    <s v="Planned Shopping"/>
    <x v="4"/>
    <s v="GS Normal"/>
    <n v="19.250951000000001"/>
    <n v="72.973241999999999"/>
    <s v="NEAR MANDEEPAL"/>
    <s v="VIJAYNAGARI"/>
    <s v="THANE"/>
    <n v="400601"/>
    <s v="Thane"/>
    <s v="Thane"/>
    <s v="URBAN"/>
    <s v="Mega City"/>
    <n v="27"/>
    <s v="Maharashtra"/>
    <m/>
    <n v="9619572772"/>
    <m/>
    <m/>
    <s v="Unregistered"/>
    <s v="No"/>
    <n v="27"/>
    <s v="Maharashtra"/>
    <s v="21516069000154"/>
    <n v="1"/>
    <m/>
    <n v="1"/>
    <n v="0"/>
    <s v=""/>
    <n v="43497"/>
    <n v="45066.090810185182"/>
    <m/>
    <s v="No"/>
    <n v="0"/>
    <n v="0"/>
    <n v="0"/>
    <n v="0"/>
    <m/>
    <x v="0"/>
    <n v="9619572772"/>
    <s v="Mon"/>
    <n v="547.16"/>
    <n v="0"/>
    <x v="4"/>
  </r>
  <r>
    <n v="5184786"/>
    <s v="Sangita Enterprise"/>
    <s v="MH00341"/>
    <s v="FARHAN-7506963095"/>
    <x v="5"/>
    <s v="OVLA - FARHAN"/>
    <n v="518478604404"/>
    <n v="40060103446"/>
    <s v="AAI MATA MEDICAL STORE"/>
    <s v="Active"/>
    <s v="Speciality Food and Drink"/>
    <x v="0"/>
    <s v="CH Normal"/>
    <n v="19.270734999999998"/>
    <n v="72.971419999999995"/>
    <s v="Near Holly Cross Chemist"/>
    <s v="Kasarvadavli"/>
    <s v="Thane West"/>
    <n v="400615"/>
    <s v="Thane"/>
    <s v="Thane"/>
    <s v="URBAN"/>
    <s v="Mega City"/>
    <n v="27"/>
    <s v="Maharashtra"/>
    <m/>
    <n v="9076490746"/>
    <m/>
    <m/>
    <s v="Unregistered"/>
    <s v="No"/>
    <n v="27"/>
    <s v="Maharashtra"/>
    <s v="21519069000620"/>
    <n v="1"/>
    <m/>
    <n v="1"/>
    <n v="0"/>
    <s v=""/>
    <n v="43652"/>
    <n v="45356.996354166673"/>
    <m/>
    <s v="No"/>
    <n v="0"/>
    <n v="0"/>
    <n v="0"/>
    <n v="0"/>
    <s v="Salesman"/>
    <x v="0"/>
    <n v="9076490746"/>
    <s v="Mon"/>
    <n v="5480.2100000000009"/>
    <n v="0"/>
    <x v="4"/>
  </r>
  <r>
    <n v="5184786"/>
    <s v="Sangita Enterprise"/>
    <s v="MH00341"/>
    <s v="FARHAN-7506963095"/>
    <x v="5"/>
    <s v="OVLA - FARHAN"/>
    <n v="518478610588"/>
    <n v="40060401854"/>
    <s v="SUNDER MEDICAL STORE"/>
    <s v="Active"/>
    <s v="Speciality Food and Drink"/>
    <x v="0"/>
    <s v="CH Weighted"/>
    <n v="19.268625"/>
    <n v="72.968525999999997"/>
    <s v="Shop No 2, Mayuresh Apt, Ram Mandir Road"/>
    <s v="Kasarvadavali"/>
    <s v="Gb Road, Thane"/>
    <n v="400615"/>
    <s v="Thane"/>
    <s v="Thane"/>
    <s v="URBAN"/>
    <s v="Mega City"/>
    <n v="27"/>
    <s v="Maharashtra"/>
    <s v="Shiva"/>
    <n v="9930608390"/>
    <m/>
    <m/>
    <s v="Unregistered"/>
    <s v="No"/>
    <n v="27"/>
    <s v="Maharashtra"/>
    <m/>
    <m/>
    <m/>
    <m/>
    <n v="0"/>
    <s v=""/>
    <n v="44335"/>
    <n v="45071.917604166672"/>
    <m/>
    <s v="No"/>
    <n v="0"/>
    <n v="0"/>
    <n v="0"/>
    <n v="0"/>
    <m/>
    <x v="0"/>
    <n v="9930608390"/>
    <s v="Mon"/>
    <n v="35398.01"/>
    <n v="0"/>
    <x v="4"/>
  </r>
  <r>
    <n v="5184786"/>
    <s v="Sangita Enterprise"/>
    <s v="MH00341"/>
    <s v="FARHAN-7506963095"/>
    <x v="5"/>
    <s v="OVLA - FARHAN"/>
    <n v="518478611779"/>
    <n v="40060700952"/>
    <s v="JAGDAMBA SUPER MARKET"/>
    <s v="Active"/>
    <s v="Planned Shopping"/>
    <x v="4"/>
    <s v="GS Normal"/>
    <n v="19.26867"/>
    <n v="72.968473000000003"/>
    <s v="Shop No. 6 , Mayuresh Apartment"/>
    <s v="Ram Mandir Road Kasarvadovli"/>
    <s v="Thane West"/>
    <n v="400615"/>
    <s v="Thane"/>
    <s v="Thane"/>
    <s v="URBAN"/>
    <s v="Mega City"/>
    <n v="27"/>
    <s v="Maharashtra"/>
    <s v="Arjun Singh"/>
    <n v="9769883303"/>
    <m/>
    <m/>
    <s v="Unregistered"/>
    <s v="No"/>
    <n v="27"/>
    <s v="Maharashtra"/>
    <m/>
    <m/>
    <m/>
    <m/>
    <n v="0"/>
    <s v=""/>
    <n v="45062"/>
    <n v="45089.54960648148"/>
    <m/>
    <s v="No"/>
    <n v="0"/>
    <n v="0"/>
    <n v="0"/>
    <n v="0"/>
    <m/>
    <x v="0"/>
    <n v="9769883303"/>
    <s v="Mon"/>
    <n v="5140.2799999999988"/>
    <n v="0"/>
    <x v="4"/>
  </r>
  <r>
    <n v="5184786"/>
    <s v="Sangita Enterprise"/>
    <s v="MH00341"/>
    <s v="FARHAN-7506963095"/>
    <x v="5"/>
    <s v="OVLA - FARHAN"/>
    <n v="518478611780"/>
    <n v="40060700953"/>
    <s v="PAWAN TRADERS"/>
    <s v="Active"/>
    <s v="Planned Shopping"/>
    <x v="4"/>
    <s v="GS Weighted"/>
    <n v="19.268556"/>
    <n v="72.968412000000001"/>
    <s v="Red Wood Building Shop No 1,2,3"/>
    <s v="Near Ap Shah College, Kasarvadovali"/>
    <s v="Thane West"/>
    <n v="400615"/>
    <s v="Thane"/>
    <s v="Thane"/>
    <s v="URBAN"/>
    <s v="Mega City"/>
    <n v="27"/>
    <s v="Maharashtra"/>
    <s v="Bholaram"/>
    <n v="8003958934"/>
    <m/>
    <m/>
    <s v="Unregistered"/>
    <s v="No"/>
    <n v="27"/>
    <s v="Maharashtra"/>
    <m/>
    <m/>
    <m/>
    <m/>
    <n v="0"/>
    <s v=""/>
    <n v="45062"/>
    <n v="45356.127187500002"/>
    <m/>
    <s v="No"/>
    <n v="0"/>
    <n v="0"/>
    <n v="0"/>
    <n v="0"/>
    <s v="Salesman"/>
    <x v="0"/>
    <n v="8003958934"/>
    <s v="Mon"/>
    <n v="12332.34"/>
    <n v="0"/>
    <x v="4"/>
  </r>
  <r>
    <n v="5184786"/>
    <s v="Sangita Enterprise"/>
    <s v="MH00341"/>
    <s v="FARHAN-7506963095"/>
    <x v="5"/>
    <s v="OVLA - FARHAN"/>
    <n v="518478611847"/>
    <n v="40060701020"/>
    <s v="Santosh medical"/>
    <s v="Active"/>
    <s v="Speciality Food and Drink"/>
    <x v="0"/>
    <s v="CH Weighted"/>
    <n v="19.268557999999999"/>
    <n v="72.968485000000001"/>
    <s v="Ahop No 4-5 Near Sundar Medical"/>
    <s v="Kasarvadovali"/>
    <s v="Thane West"/>
    <n v="400607"/>
    <s v="Thane"/>
    <s v="Thane"/>
    <s v="URBAN"/>
    <s v="Mega City"/>
    <n v="27"/>
    <s v="Maharashtra"/>
    <s v="Ram"/>
    <n v="9982044521"/>
    <m/>
    <m/>
    <s v="Unregistered"/>
    <s v="No"/>
    <n v="27"/>
    <s v="Maharashtra"/>
    <m/>
    <m/>
    <m/>
    <m/>
    <n v="0"/>
    <s v=""/>
    <n v="45084"/>
    <n v="45356.127187500002"/>
    <m/>
    <s v="No"/>
    <n v="0"/>
    <n v="0"/>
    <n v="0"/>
    <n v="0"/>
    <s v="Salesman"/>
    <x v="0"/>
    <n v="9982044521"/>
    <s v="Mon"/>
    <n v="23233.7"/>
    <n v="0"/>
    <x v="4"/>
  </r>
  <r>
    <n v="5184786"/>
    <s v="Sangita Enterprise"/>
    <s v="MH00341"/>
    <s v="FARHAN-7506963095"/>
    <x v="5"/>
    <s v="OVLA - FARHAN"/>
    <n v="518478601089"/>
    <n v="40060100839"/>
    <s v="SHUBHAM TRADERS"/>
    <s v="Active"/>
    <s v="Planned Shopping"/>
    <x v="2"/>
    <s v="GL Tail"/>
    <n v="19.185268000000001"/>
    <n v="73.021561000000005"/>
    <s v="Opp.Mai Mesdical"/>
    <s v="Kasarvadavali"/>
    <s v="Kasarvadavali 2"/>
    <n v="400601"/>
    <s v="Thane"/>
    <s v="Thane"/>
    <s v="URBAN"/>
    <s v="Mega City"/>
    <n v="27"/>
    <s v="Maharashtra"/>
    <m/>
    <n v="9819971181"/>
    <m/>
    <m/>
    <s v="Unregistered"/>
    <s v="No"/>
    <n v="27"/>
    <s v="Maharashtra"/>
    <s v="11516014001152"/>
    <n v="1"/>
    <m/>
    <n v="1"/>
    <n v="0"/>
    <s v=""/>
    <n v="43497"/>
    <n v="45529.597222222219"/>
    <m/>
    <s v="No"/>
    <n v="0"/>
    <n v="0"/>
    <n v="0"/>
    <n v="0"/>
    <s v="Salesman"/>
    <x v="0"/>
    <n v="9819971181"/>
    <s v="Mon"/>
    <n v="1821.35"/>
    <n v="0"/>
    <x v="5"/>
  </r>
  <r>
    <n v="5184786"/>
    <s v="Sangita Enterprise"/>
    <s v="MH00341"/>
    <s v="FARHAN-7506963095"/>
    <x v="5"/>
    <s v="OVLA - FARHAN"/>
    <n v="518478601092"/>
    <n v="40060100842"/>
    <s v="GANESH MEDICAL"/>
    <s v="Active"/>
    <s v="Speciality Food and Drink"/>
    <x v="0"/>
    <s v="CH Weighted"/>
    <n v="19.1737"/>
    <n v="73.021934999999999"/>
    <s v="Nr.Shabaz G/S"/>
    <s v="Kasarvadavali G.B.Road"/>
    <s v="Thane West"/>
    <n v="400601"/>
    <s v="Thane"/>
    <s v="Thane"/>
    <s v="URBAN"/>
    <s v="Mega City"/>
    <n v="27"/>
    <s v="Maharashtra"/>
    <m/>
    <n v="8591436025"/>
    <m/>
    <m/>
    <s v="Unregistered"/>
    <s v="No"/>
    <n v="27"/>
    <s v="Maharashtra"/>
    <s v="21512028000031"/>
    <n v="1"/>
    <m/>
    <n v="1"/>
    <n v="0"/>
    <s v=""/>
    <n v="43497"/>
    <n v="45529.514444444438"/>
    <m/>
    <s v="No"/>
    <n v="0"/>
    <n v="0"/>
    <n v="0"/>
    <n v="0"/>
    <m/>
    <x v="0"/>
    <n v="8591436025"/>
    <s v="Mon"/>
    <n v="12225.05"/>
    <n v="0"/>
    <x v="5"/>
  </r>
  <r>
    <n v="5184786"/>
    <s v="Sangita Enterprise"/>
    <s v="MH00341"/>
    <s v="FARHAN-7506963095"/>
    <x v="5"/>
    <s v="OVLA - FARHAN"/>
    <n v="518478601108"/>
    <n v="40060100851"/>
    <s v="KRISHNA DHANYA BHANDAR"/>
    <s v="Active"/>
    <s v="Planned Shopping"/>
    <x v="2"/>
    <s v="GL Tail"/>
    <n v="19.185258000000001"/>
    <n v="73.021572000000006"/>
    <s v="Near Ganesh Medical"/>
    <s v="thane"/>
    <s v="thane"/>
    <n v="400615"/>
    <s v="Thane"/>
    <s v="Thane"/>
    <s v="URBAN"/>
    <s v="Mega City"/>
    <n v="27"/>
    <s v="Maharashtra"/>
    <m/>
    <n v="8779499421"/>
    <m/>
    <m/>
    <s v="Unregistered"/>
    <s v="No"/>
    <n v="27"/>
    <s v="Maharashtra"/>
    <s v="21516069000180"/>
    <n v="1"/>
    <m/>
    <n v="1"/>
    <n v="0"/>
    <s v=""/>
    <n v="43497"/>
    <n v="45529.597222222219"/>
    <m/>
    <s v="No"/>
    <n v="0"/>
    <n v="0"/>
    <n v="0"/>
    <n v="0"/>
    <m/>
    <x v="0"/>
    <n v="8779499421"/>
    <s v="Mon"/>
    <n v="1619.22"/>
    <n v="0"/>
    <x v="5"/>
  </r>
  <r>
    <n v="5184786"/>
    <s v="Sangita Enterprise"/>
    <s v="MH00341"/>
    <s v="FARHAN-7506963095"/>
    <x v="5"/>
    <s v="OVLA - FARHAN"/>
    <n v="518478601112"/>
    <n v="40060100855"/>
    <s v="KAVERI SWEETS &amp; DRY FRUITS"/>
    <s v="Active"/>
    <s v="Speciality Food and Drink"/>
    <x v="1"/>
    <s v="BK Normal"/>
    <n v="19.185281"/>
    <n v="73.021528000000004"/>
    <s v="Shop No 2 Vishal Apt Opp Gaurav Medical"/>
    <s v="Kasarwadavali 2"/>
    <s v="thane"/>
    <n v="400615"/>
    <s v="Thane"/>
    <s v="Thane"/>
    <s v="URBAN"/>
    <s v="Mega City"/>
    <n v="27"/>
    <s v="Maharashtra"/>
    <m/>
    <n v="9167675069"/>
    <m/>
    <m/>
    <s v="Unregistered"/>
    <s v="No"/>
    <n v="27"/>
    <s v="Maharashtra"/>
    <s v="21514069002473"/>
    <n v="1"/>
    <m/>
    <n v="1"/>
    <n v="0"/>
    <s v=""/>
    <n v="43497"/>
    <n v="45613.618055555547"/>
    <m/>
    <s v="No"/>
    <n v="0"/>
    <n v="0"/>
    <n v="0"/>
    <n v="0"/>
    <m/>
    <x v="0"/>
    <n v="9167675069"/>
    <s v="Mon"/>
    <n v="160.55000000000001"/>
    <n v="0"/>
    <x v="5"/>
  </r>
  <r>
    <n v="5184786"/>
    <s v="Sangita Enterprise"/>
    <s v="MH00341"/>
    <s v="FARHAN-7506963095"/>
    <x v="5"/>
    <s v="OVLA - FARHAN"/>
    <n v="518478604384"/>
    <n v="40060103426"/>
    <s v="SOMANI MEDICAL"/>
    <s v="Active"/>
    <s v="Speciality Food and Drink"/>
    <x v="0"/>
    <s v="CH Normal"/>
    <n v="19.177043999999999"/>
    <n v="73.026182000000006"/>
    <s v="Near Vagad Chemist"/>
    <m/>
    <m/>
    <n v="400615"/>
    <s v="Thane"/>
    <s v="Thane"/>
    <s v="URBAN"/>
    <s v="Mega City"/>
    <n v="27"/>
    <s v="Maharashtra"/>
    <m/>
    <n v="9057514904"/>
    <m/>
    <m/>
    <s v="Unregistered"/>
    <s v="No"/>
    <n v="27"/>
    <s v="Maharashtra"/>
    <s v="21519069000462"/>
    <n v="1"/>
    <m/>
    <n v="1"/>
    <n v="0"/>
    <s v=""/>
    <n v="43621"/>
    <n v="45537.493611111109"/>
    <m/>
    <s v="No"/>
    <n v="0"/>
    <n v="0"/>
    <n v="0"/>
    <n v="0"/>
    <m/>
    <x v="0"/>
    <n v="9057514904"/>
    <s v="Mon"/>
    <n v="151.88999999999979"/>
    <n v="0"/>
    <x v="5"/>
  </r>
  <r>
    <n v="5184786"/>
    <s v="Sangita Enterprise"/>
    <s v="MH00341"/>
    <s v="FARHAN-7506963095"/>
    <x v="5"/>
    <s v="OVLA - FARHAN"/>
    <n v="518478610679"/>
    <n v="40060401945"/>
    <s v="We care pharmacy chemist and druggist"/>
    <s v="Active"/>
    <s v="Speciality Food and Drink"/>
    <x v="0"/>
    <s v="CH Normal"/>
    <n v="19.174379999999999"/>
    <n v="73.024100000000004"/>
    <s v="Shop No 1, Cosmos Orchid"/>
    <s v="Behind Parshwanath Collage"/>
    <s v="Kasarvadavli Thane"/>
    <n v="400615"/>
    <s v="Thane"/>
    <s v="Thane"/>
    <s v="URBAN"/>
    <s v="Mega City"/>
    <n v="27"/>
    <s v="Maharashtra"/>
    <s v="Kamal Yadav"/>
    <n v="7700077461"/>
    <m/>
    <m/>
    <s v="Unregistered"/>
    <s v="No"/>
    <n v="27"/>
    <s v="Maharashtra"/>
    <m/>
    <m/>
    <m/>
    <m/>
    <n v="0"/>
    <s v=""/>
    <n v="44377"/>
    <n v="45607.444444444453"/>
    <m/>
    <s v="No"/>
    <n v="0"/>
    <n v="0"/>
    <n v="0"/>
    <n v="0"/>
    <m/>
    <x v="0"/>
    <n v="7700077461"/>
    <s v="Mon"/>
    <n v="178.88999999999939"/>
    <n v="0"/>
    <x v="5"/>
  </r>
  <r>
    <n v="5184786"/>
    <s v="Sangita Enterprise"/>
    <s v="MH00341"/>
    <s v="FARHAN-7506963095"/>
    <x v="5"/>
    <s v="OVLA - FARHAN"/>
    <n v="518478611280"/>
    <n v="40060700454"/>
    <s v="Vrushali Pharmacy"/>
    <s v="Active"/>
    <s v="Speciality Food and Drink"/>
    <x v="0"/>
    <s v="Hospital Chemist"/>
    <n v="19.174022999999998"/>
    <n v="73.021805000000001"/>
    <s v="1St Floor Tropic Lagoon Kawesar"/>
    <s v="Anand Nagar Ghodbandar Road"/>
    <s v="THANE WEST"/>
    <n v="400615"/>
    <s v="Thane"/>
    <s v="Thane"/>
    <s v="URBAN"/>
    <s v="Mega City"/>
    <n v="27"/>
    <s v="Maharashtra"/>
    <s v="Vrushali"/>
    <n v="7021169799"/>
    <m/>
    <m/>
    <s v="Unregistered"/>
    <s v="No"/>
    <n v="27"/>
    <s v="Maharashtra"/>
    <m/>
    <m/>
    <m/>
    <m/>
    <n v="0"/>
    <s v=""/>
    <n v="44734"/>
    <n v="45551.632708333331"/>
    <m/>
    <s v="No"/>
    <n v="0"/>
    <n v="0"/>
    <n v="0"/>
    <n v="0"/>
    <m/>
    <x v="0"/>
    <n v="7021169799"/>
    <s v="Mon"/>
    <n v="2325.69"/>
    <n v="0"/>
    <x v="5"/>
  </r>
  <r>
    <n v="5184786"/>
    <s v="Sangita Enterprise"/>
    <s v="MH00341"/>
    <s v="FARHAN-7506963095"/>
    <x v="5"/>
    <s v="OVLA - FARHAN"/>
    <n v="518478611612"/>
    <n v="40060700786"/>
    <s v="BHILARE MINI MART"/>
    <s v="Active"/>
    <s v="Planned Shopping"/>
    <x v="4"/>
    <s v="GS Normal"/>
    <n v="19.173680000000001"/>
    <n v="73.021913999999995"/>
    <s v="Shop No, 1 Opp. Ganesh Medical"/>
    <s v="Kasarvadovali"/>
    <s v="Thane West"/>
    <n v="400607"/>
    <s v="Thane"/>
    <s v="Thane"/>
    <s v="URBAN"/>
    <s v="Mega City"/>
    <n v="27"/>
    <s v="Maharashtra"/>
    <s v="Rohan"/>
    <n v="8454859039"/>
    <m/>
    <m/>
    <s v="Unregistered"/>
    <s v="No"/>
    <n v="27"/>
    <s v="Maharashtra"/>
    <m/>
    <m/>
    <m/>
    <m/>
    <n v="0"/>
    <s v=""/>
    <n v="44994"/>
    <n v="45529.507511574076"/>
    <m/>
    <s v="No"/>
    <n v="0"/>
    <n v="0"/>
    <n v="0"/>
    <n v="0"/>
    <m/>
    <x v="0"/>
    <n v="8454859039"/>
    <s v="Mon"/>
    <n v="9956.57"/>
    <n v="0"/>
    <x v="5"/>
  </r>
  <r>
    <n v="5184786"/>
    <s v="Sangita Enterprise"/>
    <s v="MH00341"/>
    <s v="FARHAN-7506963095"/>
    <x v="5"/>
    <s v="OVLA - FARHAN"/>
    <n v="518478611734"/>
    <n v="40060700907"/>
    <s v="RAKH MAI SHREE KRISHNA DAIRY"/>
    <s v="Active"/>
    <s v="Speciality Food and Drink"/>
    <x v="1"/>
    <s v="BK Normal"/>
    <n v="19.185300000000002"/>
    <n v="73.021521000000007"/>
    <s v="Shop No.. 1 Kasarvadovali Gaon Near, Kalika"/>
    <s v="Mata Mandir Kasarvadovali"/>
    <s v="THANE WEST"/>
    <n v="400607"/>
    <s v="Thane"/>
    <s v="Thane"/>
    <s v="URBAN"/>
    <s v="Mega City"/>
    <n v="27"/>
    <s v="Maharashtra"/>
    <s v="Prakash"/>
    <n v="7900196969"/>
    <m/>
    <m/>
    <s v="Unregistered"/>
    <s v="No"/>
    <n v="27"/>
    <s v="Maharashtra"/>
    <m/>
    <m/>
    <m/>
    <m/>
    <n v="0"/>
    <s v=""/>
    <n v="45062"/>
    <n v="45537.618055555547"/>
    <m/>
    <s v="No"/>
    <n v="0"/>
    <n v="0"/>
    <n v="0"/>
    <n v="0"/>
    <m/>
    <x v="0"/>
    <n v="7900196969"/>
    <s v="Mon"/>
    <n v="3284.18"/>
    <n v="0"/>
    <x v="5"/>
  </r>
  <r>
    <n v="5184786"/>
    <s v="Sangita Enterprise"/>
    <s v="MH00341"/>
    <s v="FARHAN-7506963095"/>
    <x v="5"/>
    <s v="OVLA - FARHAN"/>
    <n v="518478611735"/>
    <n v="40060700908"/>
    <s v="DEVNARAYAN DAIRY"/>
    <s v="Active"/>
    <s v="Speciality Food and Drink"/>
    <x v="1"/>
    <s v="BK Normal"/>
    <n v="19.173703"/>
    <n v="73.022088999999994"/>
    <s v="Shop No 3 Ram Mandir Road, Kasarvadovali"/>
    <s v="Kasarvadovali"/>
    <s v="Thane West"/>
    <n v="400615"/>
    <s v="Thane"/>
    <s v="Thane"/>
    <s v="URBAN"/>
    <s v="Mega City"/>
    <n v="27"/>
    <s v="Maharashtra"/>
    <s v="Mohan Bhanushali"/>
    <n v="9167092966"/>
    <m/>
    <m/>
    <s v="Unregistered"/>
    <s v="No"/>
    <n v="27"/>
    <s v="Maharashtra"/>
    <m/>
    <m/>
    <m/>
    <m/>
    <n v="0"/>
    <s v=""/>
    <n v="45062"/>
    <n v="45564.715787037043"/>
    <m/>
    <s v="No"/>
    <n v="0"/>
    <n v="0"/>
    <n v="0"/>
    <n v="0"/>
    <m/>
    <x v="0"/>
    <n v="9167092966"/>
    <s v="Mon"/>
    <n v="123.85"/>
    <n v="0"/>
    <x v="5"/>
  </r>
  <r>
    <n v="5184786"/>
    <s v="Sangita Enterprise"/>
    <s v="MH00341"/>
    <s v="FARHAN-7506963095"/>
    <x v="5"/>
    <s v="OVLA - FARHAN"/>
    <n v="518478611778"/>
    <n v="40060700951"/>
    <s v="BHAVANI SUPER MARKET"/>
    <s v="Active"/>
    <s v="Planned Shopping"/>
    <x v="4"/>
    <s v="GS Tail"/>
    <n v="19.1737"/>
    <n v="73.021945000000002"/>
    <s v="Shop No 1, Kasarvadovali Gaon Fish Market"/>
    <s v="Main Road Kasarvadovali"/>
    <s v="THANE WEST"/>
    <n v="400607"/>
    <s v="Thane"/>
    <s v="Thane"/>
    <s v="URBAN"/>
    <s v="Mega City"/>
    <n v="27"/>
    <s v="Maharashtra"/>
    <s v="Soham"/>
    <n v="8619996929"/>
    <m/>
    <m/>
    <s v="Unregistered"/>
    <s v="No"/>
    <n v="27"/>
    <s v="Maharashtra"/>
    <m/>
    <m/>
    <m/>
    <m/>
    <n v="0"/>
    <s v=""/>
    <n v="45062"/>
    <n v="45529.507511574076"/>
    <m/>
    <s v="No"/>
    <n v="0"/>
    <n v="0"/>
    <n v="0"/>
    <n v="0"/>
    <s v="Salesman"/>
    <x v="0"/>
    <n v="8619996929"/>
    <s v="Mon"/>
    <n v="4526.84"/>
    <n v="0"/>
    <x v="5"/>
  </r>
  <r>
    <n v="5184786"/>
    <s v="Sangita Enterprise"/>
    <s v="MH00341"/>
    <s v="FARHAN-7506963095"/>
    <x v="5"/>
    <s v="OVLA - FARHAN"/>
    <n v="518478611781"/>
    <n v="40060700954"/>
    <s v="AAI MATA KIRANA STOERS"/>
    <s v="Active"/>
    <s v="Planned Shopping"/>
    <x v="4"/>
    <s v="GS Tail"/>
    <n v="19.17323"/>
    <n v="73.022109999999998"/>
    <s v="Shop No 1 Opp. Raj Agency Sai Nagar Kasarvadovali"/>
    <s v="Kasarvadovali"/>
    <s v="Thane West"/>
    <n v="400615"/>
    <s v="Thane"/>
    <s v="Thane"/>
    <s v="URBAN"/>
    <s v="Mega City"/>
    <n v="27"/>
    <s v="Maharashtra"/>
    <s v="Choudhary"/>
    <n v="9930654860"/>
    <m/>
    <m/>
    <s v="Unregistered"/>
    <s v="No"/>
    <n v="27"/>
    <s v="Maharashtra"/>
    <m/>
    <m/>
    <m/>
    <m/>
    <n v="0"/>
    <s v=""/>
    <n v="45062"/>
    <n v="45551.493055555547"/>
    <m/>
    <s v="No"/>
    <n v="0"/>
    <n v="0"/>
    <n v="0"/>
    <n v="0"/>
    <s v="Salesman"/>
    <x v="0"/>
    <n v="9930654860"/>
    <s v="Mon"/>
    <n v="146.79"/>
    <n v="0"/>
    <x v="5"/>
  </r>
  <r>
    <n v="5184786"/>
    <s v="Sangita Enterprise"/>
    <s v="MH00341"/>
    <s v="FARHAN-7506963095"/>
    <x v="5"/>
    <s v="OVLA - FARHAN"/>
    <n v="518478611802"/>
    <n v="40060700975"/>
    <s v="SHREE SAI DAIRY"/>
    <s v="Active"/>
    <s v="Speciality Food and Drink"/>
    <x v="1"/>
    <s v="BK Normal"/>
    <n v="19.173597000000001"/>
    <n v="73.021826000000004"/>
    <s v="Shop No 2, Kasarvadovli Gaon"/>
    <s v="Kalika Mata Mandir, Kasarvadovali"/>
    <s v="THANE WEST"/>
    <n v="400607"/>
    <s v="Thane"/>
    <s v="Thane"/>
    <s v="URBAN"/>
    <s v="Mega City"/>
    <n v="27"/>
    <s v="Maharashtra"/>
    <s v="Puran"/>
    <n v="9004130503"/>
    <m/>
    <m/>
    <s v="Unregistered"/>
    <s v="No"/>
    <n v="27"/>
    <s v="Maharashtra"/>
    <m/>
    <m/>
    <m/>
    <m/>
    <n v="0"/>
    <s v=""/>
    <n v="45064"/>
    <n v="45502.6327662037"/>
    <m/>
    <s v="No"/>
    <n v="0"/>
    <n v="0"/>
    <n v="0"/>
    <n v="0"/>
    <m/>
    <x v="0"/>
    <n v="9004130503"/>
    <s v="Mon"/>
    <n v="158.31"/>
    <n v="0"/>
    <x v="5"/>
  </r>
  <r>
    <n v="5184786"/>
    <s v="Sangita Enterprise"/>
    <s v="MH00341"/>
    <s v="FARHAN-7506963095"/>
    <x v="5"/>
    <s v="OVLA - FARHAN"/>
    <n v="518478611916"/>
    <n v="40060701089"/>
    <s v="Chamunda kirana"/>
    <s v="Active"/>
    <s v="Adhoc Shopping"/>
    <x v="3"/>
    <s v="Sting OL"/>
    <n v="19.174378000000001"/>
    <n v="73.024096999999998"/>
    <s v="Kasarvadavali"/>
    <s v="Apollo Pharmacy Lane"/>
    <s v="Kasarvadavali Gaon"/>
    <n v="400615"/>
    <s v="Thane"/>
    <s v="Thane"/>
    <s v="URBAN"/>
    <s v="Mega City"/>
    <n v="27"/>
    <s v="Maharashtra"/>
    <s v="Nare"/>
    <n v="9920058711"/>
    <m/>
    <m/>
    <s v="Unregistered"/>
    <s v="No"/>
    <n v="27"/>
    <s v="Maharashtra"/>
    <m/>
    <m/>
    <m/>
    <m/>
    <n v="0"/>
    <s v=""/>
    <n v="45086"/>
    <n v="45607.45888888889"/>
    <m/>
    <s v="No"/>
    <n v="0"/>
    <n v="0"/>
    <n v="0"/>
    <n v="0"/>
    <s v="CD PS"/>
    <x v="0"/>
    <n v="9920058711"/>
    <s v="Mon"/>
    <n v="451.24"/>
    <n v="0"/>
    <x v="5"/>
  </r>
  <r>
    <n v="5184786"/>
    <s v="Sangita Enterprise"/>
    <s v="MH00341"/>
    <s v="FARHAN-7506963095"/>
    <x v="5"/>
    <s v="OVLA - FARHAN"/>
    <n v="518478611921"/>
    <n v="40060701094"/>
    <s v="Jai ambey kirana store"/>
    <s v="Active"/>
    <s v="Adhoc Shopping"/>
    <x v="3"/>
    <s v="Sting OL"/>
    <n v="19.173801999999998"/>
    <n v="73.022098999999997"/>
    <s v="Kasarvadavali Gaon"/>
    <s v="Near Little Angel School"/>
    <s v="Kasarvadavali"/>
    <n v="400615"/>
    <s v="Thane"/>
    <s v="Thane"/>
    <s v="URBAN"/>
    <s v="Mega City"/>
    <n v="27"/>
    <s v="Maharashtra"/>
    <s v="Ravi"/>
    <n v="9702614214"/>
    <m/>
    <m/>
    <s v="Unregistered"/>
    <s v="No"/>
    <n v="27"/>
    <s v="Maharashtra"/>
    <m/>
    <m/>
    <m/>
    <m/>
    <n v="0"/>
    <s v=""/>
    <n v="45086"/>
    <n v="45558.652777777781"/>
    <m/>
    <s v="No"/>
    <n v="0"/>
    <n v="0"/>
    <n v="0"/>
    <n v="0"/>
    <s v="CD PS"/>
    <x v="0"/>
    <n v="9702614214"/>
    <s v="Mon"/>
    <m/>
    <n v="0"/>
    <x v="5"/>
  </r>
  <r>
    <n v="5184786"/>
    <s v="Sangita Enterprise"/>
    <s v="MH00341"/>
    <s v="FARHAN-7506963095"/>
    <x v="5"/>
    <s v="OVLA - FARHAN"/>
    <n v="518478611933"/>
    <n v="40060701106"/>
    <s v="Shree Ambika supermarket"/>
    <s v="Active"/>
    <s v="Adhoc Shopping"/>
    <x v="3"/>
    <s v="Sting OL"/>
    <n v="19.173779"/>
    <n v="73.022051000000005"/>
    <s v="Shop No 4 Nandadeep Building"/>
    <s v="Near Tmc School"/>
    <s v="Kasarvadavali Gb Road"/>
    <n v="400615"/>
    <s v="Thane"/>
    <s v="Thane"/>
    <s v="URBAN"/>
    <s v="Mega City"/>
    <n v="27"/>
    <s v="Maharashtra"/>
    <s v="Jayesh Bhai"/>
    <n v="7303252656"/>
    <m/>
    <m/>
    <s v="Unregistered"/>
    <s v="No"/>
    <n v="27"/>
    <s v="Maharashtra"/>
    <m/>
    <m/>
    <m/>
    <m/>
    <n v="0"/>
    <s v=""/>
    <n v="45086"/>
    <n v="45558.659722222219"/>
    <m/>
    <s v="No"/>
    <n v="0"/>
    <n v="0"/>
    <n v="0"/>
    <n v="0"/>
    <s v="CD PS"/>
    <x v="0"/>
    <n v="7303252656"/>
    <s v="Mon"/>
    <n v="174.08"/>
    <n v="0"/>
    <x v="5"/>
  </r>
  <r>
    <n v="5184786"/>
    <s v="Sangita Enterprise"/>
    <s v="MH00341"/>
    <s v="FARHAN-7506963095"/>
    <x v="5"/>
    <s v="OVLA - FARHAN"/>
    <n v="518478612180"/>
    <n v="40060701353"/>
    <s v="Nagma Kirana Stores"/>
    <s v="Active"/>
    <s v="Adhoc Shopping"/>
    <x v="3"/>
    <s v="Paan Plus"/>
    <n v="19.185247"/>
    <n v="73.021555000000006"/>
    <s v="Shop No -1 ,"/>
    <s v="Near -Jama Masjid"/>
    <s v="Kasarvadovali Gaon"/>
    <n v="400616"/>
    <s v="Thane"/>
    <s v="Thane"/>
    <s v="URBAN"/>
    <s v="Mega City"/>
    <n v="27"/>
    <s v="Maharashtra"/>
    <s v="Nisar"/>
    <n v="9833761998"/>
    <m/>
    <m/>
    <s v="Unregistered"/>
    <s v="No"/>
    <n v="27"/>
    <s v="Maharashtra"/>
    <m/>
    <m/>
    <m/>
    <m/>
    <n v="0"/>
    <s v=""/>
    <n v="45133"/>
    <n v="45544.611111111109"/>
    <m/>
    <s v="No"/>
    <n v="0"/>
    <n v="0"/>
    <n v="0"/>
    <n v="0"/>
    <s v="CD PS"/>
    <x v="0"/>
    <n v="9833761998"/>
    <s v="Mon"/>
    <n v="165.14"/>
    <n v="0"/>
    <x v="5"/>
  </r>
  <r>
    <n v="5184786"/>
    <s v="Sangita Enterprise"/>
    <s v="MH00341"/>
    <s v="FARHAN-7506963095"/>
    <x v="5"/>
    <s v="OVLA - FARHAN"/>
    <n v="518478612218"/>
    <n v="40060701391"/>
    <s v="AAYU PHARMACY"/>
    <s v="Active"/>
    <s v="Speciality Food and Drink"/>
    <x v="0"/>
    <s v="Hospital Chemist"/>
    <n v="19.173304000000002"/>
    <n v="73.022149999999996"/>
    <s v="M 101,Yash Raj Park,1St Floor,Kasarvadavali Naka"/>
    <s v="Ghodbunder Road,Kasarvadavali"/>
    <s v="Thane West,Thane"/>
    <n v="400615"/>
    <s v="Thane"/>
    <s v="Thane"/>
    <s v="URBAN"/>
    <s v="Mega City"/>
    <n v="27"/>
    <s v="Maharashtra"/>
    <s v="Prashant Darandale"/>
    <n v="9930009444"/>
    <m/>
    <m/>
    <s v="Unregistered"/>
    <s v="No"/>
    <n v="27"/>
    <s v="Maharashtra"/>
    <m/>
    <m/>
    <m/>
    <m/>
    <n v="0"/>
    <s v=""/>
    <n v="45143"/>
    <n v="45551.5075462963"/>
    <m/>
    <s v="No"/>
    <n v="0"/>
    <n v="0"/>
    <n v="0"/>
    <n v="0"/>
    <s v="Salesman"/>
    <x v="0"/>
    <n v="9930009444"/>
    <s v="Mon"/>
    <n v="-5.6843418860808009E-14"/>
    <n v="0"/>
    <x v="5"/>
  </r>
  <r>
    <n v="5184786"/>
    <s v="Sangita Enterprise"/>
    <s v="MH00341"/>
    <s v="FARHAN-7506963095"/>
    <x v="5"/>
    <s v="OVLA - FARHAN"/>
    <n v="518478612551"/>
    <n v="40060701698"/>
    <s v="Metro chemist &amp;lifestyle store"/>
    <s v="Active"/>
    <s v="Speciality Food and Drink"/>
    <x v="0"/>
    <s v="CH Normal"/>
    <n v="19.185261000000001"/>
    <n v="73.021573000000004"/>
    <s v="Shop No 4 Metropolis Aquaris"/>
    <s v="Behind Aai Mata Medical"/>
    <s v="Kasarvaroli"/>
    <n v="400615"/>
    <s v="Thane"/>
    <s v="Thane"/>
    <s v="URBAN"/>
    <s v="Mega City"/>
    <n v="27"/>
    <s v="Maharashtra"/>
    <s v="Ashok"/>
    <n v="9158158222"/>
    <s v="27BMNPC7641F1ZZ"/>
    <m/>
    <s v="Registered"/>
    <s v="No"/>
    <n v="27"/>
    <s v="Maharashtra"/>
    <m/>
    <m/>
    <m/>
    <m/>
    <n v="0"/>
    <s v=""/>
    <n v="45498"/>
    <n v="45529.597222222219"/>
    <m/>
    <s v="No"/>
    <n v="0"/>
    <n v="0"/>
    <n v="0"/>
    <n v="0"/>
    <s v="Vistaar"/>
    <x v="0"/>
    <n v="9158158222"/>
    <s v="Mon"/>
    <n v="18097.45"/>
    <n v="0"/>
    <x v="5"/>
  </r>
  <r>
    <n v="5184786"/>
    <s v="Sangita Enterprise"/>
    <s v="MH00341"/>
    <s v="FARHAN-7506963095"/>
    <x v="5"/>
    <s v="OVLA - FARHAN"/>
    <n v="518478612605"/>
    <n v="40060701753"/>
    <s v="Mangal"/>
    <s v="Active"/>
    <s v="Planned Shopping"/>
    <x v="2"/>
    <s v="GL Normal"/>
    <n v="19.174381"/>
    <n v="73.024099000000007"/>
    <s v="Near Metro Medical"/>
    <s v="Kasarvaroli"/>
    <s v="Aai Mata Medical"/>
    <n v="400615"/>
    <s v="Thane"/>
    <s v="Thane"/>
    <s v="URBAN"/>
    <s v="Mega City"/>
    <n v="27"/>
    <s v="Maharashtra"/>
    <s v="Navaram"/>
    <n v="7208494542"/>
    <m/>
    <m/>
    <s v="Unregistered"/>
    <s v="No"/>
    <n v="27"/>
    <s v="Maharashtra"/>
    <m/>
    <m/>
    <m/>
    <m/>
    <n v="0"/>
    <s v=""/>
    <n v="45526"/>
    <n v="45607.444444444453"/>
    <m/>
    <s v="No"/>
    <n v="0"/>
    <n v="0"/>
    <n v="0"/>
    <n v="0"/>
    <s v="Vistaar"/>
    <x v="0"/>
    <n v="7208494542"/>
    <s v="Mon"/>
    <n v="11220.13"/>
    <n v="0"/>
    <x v="5"/>
  </r>
  <r>
    <n v="5184786"/>
    <s v="Sangita Enterprise"/>
    <s v="MH00341"/>
    <s v="FARHAN-7506963095"/>
    <x v="5"/>
    <s v="OVLA - FARHAN"/>
    <n v="518478610522"/>
    <n v="40060401785"/>
    <s v="EASY MART SUPERMARKET"/>
    <s v="Active"/>
    <s v="Planned Shopping"/>
    <x v="2"/>
    <s v="GL Tail"/>
    <n v="19.173266999999999"/>
    <n v="73.022146000000006"/>
    <s v="Shop No 11"/>
    <s v="Marigold Society"/>
    <s v="Prestige Residency, Waghbill, Thane"/>
    <n v="400607"/>
    <s v="Thane"/>
    <s v="Thane"/>
    <s v="URBAN"/>
    <s v="Mega City"/>
    <n v="27"/>
    <s v="Maharashtra"/>
    <s v="Trupti"/>
    <n v="9930101457"/>
    <m/>
    <m/>
    <s v="Unregistered"/>
    <s v="No"/>
    <n v="27"/>
    <s v="Maharashtra"/>
    <m/>
    <m/>
    <m/>
    <m/>
    <n v="0"/>
    <s v=""/>
    <n v="44274"/>
    <n v="45551.514456018522"/>
    <m/>
    <s v="No"/>
    <n v="0"/>
    <n v="0"/>
    <n v="0"/>
    <n v="0"/>
    <m/>
    <x v="0"/>
    <n v="9930101457"/>
    <s v="Mon"/>
    <n v="739.82"/>
    <n v="0"/>
    <x v="5"/>
  </r>
  <r>
    <n v="5184786"/>
    <s v="Sangita Enterprise"/>
    <s v="MH00346"/>
    <s v="KASIM-9372273367"/>
    <x v="2"/>
    <s v="SHANTI NAGAR NON CAT"/>
    <n v="518478602244"/>
    <n v="40060101792"/>
    <s v="JEEVANDEEP MEDICAL"/>
    <s v="Active"/>
    <s v="Speciality Food and Drink"/>
    <x v="0"/>
    <s v="CH Normal"/>
    <n v="19.168510999999999"/>
    <n v="73.029268000000002"/>
    <s v="Near Saiplus D/F"/>
    <s v="Shantinagar"/>
    <m/>
    <n v="400601"/>
    <s v="Thane"/>
    <s v="Thane"/>
    <s v="URBAN"/>
    <s v="Mega City"/>
    <n v="27"/>
    <s v="Maharashtra"/>
    <m/>
    <n v="9326669692"/>
    <s v="27AAQHR0224P1ZM"/>
    <s v="AAQHR0224P"/>
    <s v="Registered"/>
    <s v="No"/>
    <n v="27"/>
    <s v="Maharashtra"/>
    <s v="21516070000143"/>
    <d v="1899-12-31T23:59:50"/>
    <m/>
    <d v="1899-12-31T23:59:50"/>
    <n v="0"/>
    <s v=""/>
    <d v="2019-02-01T00:00:00"/>
    <d v="2024-08-25T14:10:00"/>
    <m/>
    <s v="No"/>
    <n v="0"/>
    <n v="0"/>
    <n v="0"/>
    <n v="0"/>
    <m/>
    <x v="0"/>
    <n v="9326669692"/>
    <s v="Mon"/>
    <n v="5786.88"/>
    <n v="0"/>
    <x v="6"/>
  </r>
  <r>
    <n v="5184786"/>
    <s v="Sangita Enterprise"/>
    <s v="MH00346"/>
    <s v="KASIM-9372273367"/>
    <x v="2"/>
    <s v="SHANTI NAGAR NON CAT"/>
    <n v="518478602251"/>
    <n v="40060101799"/>
    <s v="MILAN MEDICAL STORE"/>
    <s v="Active"/>
    <s v="Speciality Food and Drink"/>
    <x v="0"/>
    <s v="CH Normal"/>
    <n v="19.168527999999998"/>
    <n v="73.029143000000005"/>
    <s v="Near Maharashtra Soc.Ram Nagar"/>
    <s v="Shantinagar"/>
    <m/>
    <n v="400610"/>
    <s v="Thane"/>
    <s v="Thane"/>
    <s v="URBAN"/>
    <s v="Mega City"/>
    <n v="27"/>
    <s v="Maharashtra"/>
    <m/>
    <n v="7738758968"/>
    <m/>
    <m/>
    <s v="Unregistered"/>
    <s v="No"/>
    <n v="27"/>
    <s v="Maharashtra"/>
    <s v="21518070000144"/>
    <d v="1899-12-31T23:59:50"/>
    <m/>
    <d v="1899-12-31T23:59:50"/>
    <n v="0"/>
    <s v=""/>
    <d v="2019-02-01T00:00:00"/>
    <d v="2024-09-09T13:20:00"/>
    <m/>
    <s v="No"/>
    <n v="0"/>
    <n v="0"/>
    <n v="0"/>
    <n v="0"/>
    <m/>
    <x v="0"/>
    <n v="7738758968"/>
    <s v="Mon"/>
    <n v="3796.48"/>
    <n v="0"/>
    <x v="6"/>
  </r>
  <r>
    <n v="5184786"/>
    <s v="Sangita Enterprise"/>
    <s v="MH00346"/>
    <s v="KASIM-9372273367"/>
    <x v="2"/>
    <s v="SHANTI NAGAR NON CAT"/>
    <n v="518478602254"/>
    <n v="40060101802"/>
    <s v="PARIVAR TRADERS"/>
    <s v="Active"/>
    <s v="Planned Shopping"/>
    <x v="4"/>
    <s v="GS Tail"/>
    <n v="19.168856000000002"/>
    <n v="73.029094999999998"/>
    <s v="NEAR SAHAKAR GEN STORE"/>
    <s v="SHANTINAGAR"/>
    <s v="THANE"/>
    <n v="400601"/>
    <s v="Thane"/>
    <s v="Thane"/>
    <s v="URBAN"/>
    <s v="Mega City"/>
    <n v="27"/>
    <s v="Maharashtra"/>
    <m/>
    <n v="8369670446"/>
    <m/>
    <m/>
    <s v="Unregistered"/>
    <s v="No"/>
    <n v="27"/>
    <s v="Maharashtra"/>
    <s v="21515070000002"/>
    <d v="1899-12-31T23:59:50"/>
    <m/>
    <d v="1899-12-31T23:59:50"/>
    <n v="0"/>
    <s v=""/>
    <d v="2019-02-01T00:00:00"/>
    <d v="2024-08-25T14:20:00"/>
    <m/>
    <s v="No"/>
    <n v="0"/>
    <n v="0"/>
    <n v="0"/>
    <n v="0"/>
    <s v="Salesman"/>
    <x v="0"/>
    <n v="8369670446"/>
    <s v="Mon"/>
    <n v="22400.97"/>
    <n v="0"/>
    <x v="6"/>
  </r>
  <r>
    <n v="5184786"/>
    <s v="Sangita Enterprise"/>
    <s v="MH00346"/>
    <s v="KASIM-9372273367"/>
    <x v="2"/>
    <s v="SHANTI NAGAR NON CAT"/>
    <n v="518478602259"/>
    <n v="40060101805"/>
    <s v="SAGAR DHANYA BHANDAR"/>
    <s v="Active"/>
    <s v="Planned Shopping"/>
    <x v="4"/>
    <s v="GS Normal"/>
    <n v="19.168576000000002"/>
    <n v="73.029292999999996"/>
    <s v="NEAR RATANDEEP MEDICAL"/>
    <s v="SHANTINAGAR"/>
    <s v="THANE"/>
    <n v="400601"/>
    <s v="Thane"/>
    <s v="Thane"/>
    <s v="URBAN"/>
    <s v="Mega City"/>
    <n v="27"/>
    <s v="Maharashtra"/>
    <m/>
    <n v="9967989389"/>
    <m/>
    <m/>
    <s v="Unregistered"/>
    <s v="No"/>
    <n v="27"/>
    <s v="Maharashtra"/>
    <s v="11516014000653"/>
    <d v="1899-12-31T23:59:50"/>
    <m/>
    <d v="1899-12-31T23:59:50"/>
    <n v="0"/>
    <s v=""/>
    <d v="2019-02-01T00:00:00"/>
    <d v="2024-08-25T13:50:46"/>
    <m/>
    <s v="No"/>
    <n v="0"/>
    <n v="0"/>
    <n v="0"/>
    <n v="0"/>
    <m/>
    <x v="0"/>
    <n v="9967989389"/>
    <s v="Mon"/>
    <n v="10035.540000000001"/>
    <n v="0"/>
    <x v="6"/>
  </r>
  <r>
    <n v="5184786"/>
    <s v="Sangita Enterprise"/>
    <s v="MH00346"/>
    <s v="KASIM-9372273367"/>
    <x v="2"/>
    <s v="SHANTI NAGAR NON CAT"/>
    <n v="518478602343"/>
    <n v="40060101871"/>
    <s v="AMBIKA SUPER MARKET"/>
    <s v="Active"/>
    <s v="Planned Shopping"/>
    <x v="2"/>
    <s v="GL Tail"/>
    <n v="19.168586999999999"/>
    <n v="73.029267000000004"/>
    <s v="NEAR SUJOT MEDICAL"/>
    <s v="SHREE NAGAR"/>
    <s v="THANE"/>
    <n v="400601"/>
    <s v="Thane"/>
    <s v="Thane"/>
    <s v="URBAN"/>
    <s v="Mega City"/>
    <n v="27"/>
    <s v="Maharashtra"/>
    <m/>
    <n v="9930518498"/>
    <m/>
    <m/>
    <s v="Unregistered"/>
    <s v="No"/>
    <n v="27"/>
    <s v="Maharashtra"/>
    <s v="11515014000026"/>
    <d v="1899-12-31T23:59:50"/>
    <m/>
    <d v="1899-12-31T23:59:50"/>
    <n v="0"/>
    <s v=""/>
    <d v="2019-02-01T00:00:00"/>
    <d v="2024-08-25T14:10:00"/>
    <m/>
    <s v="No"/>
    <n v="0"/>
    <n v="0"/>
    <n v="0"/>
    <n v="0"/>
    <m/>
    <x v="0"/>
    <n v="9930518498"/>
    <s v="Mon"/>
    <n v="3738.4900000000011"/>
    <n v="0"/>
    <x v="6"/>
  </r>
  <r>
    <n v="5184786"/>
    <s v="Sangita Enterprise"/>
    <s v="MH00346"/>
    <s v="KASIM-9372273367"/>
    <x v="2"/>
    <s v="SHANTI NAGAR NON CAT"/>
    <n v="518478602347"/>
    <n v="40060101874"/>
    <s v="BALAJI TRADERS"/>
    <s v="Active"/>
    <s v="Planned Shopping"/>
    <x v="2"/>
    <s v="GL Tail"/>
    <n v="19.168557"/>
    <n v="73.029289000000006"/>
    <s v="Bhim Nagar"/>
    <s v="Vartak 1"/>
    <s v="Vartak 1"/>
    <n v="400606"/>
    <s v="Thane"/>
    <s v="Thane"/>
    <s v="URBAN"/>
    <s v="Mega City"/>
    <n v="27"/>
    <s v="Maharashtra"/>
    <m/>
    <n v="9892858436"/>
    <m/>
    <m/>
    <s v="Unregistered"/>
    <s v="No"/>
    <n v="27"/>
    <s v="Maharashtra"/>
    <s v="21515070000030"/>
    <d v="1899-12-31T23:59:50"/>
    <m/>
    <d v="1899-12-31T23:59:50"/>
    <n v="0"/>
    <s v=""/>
    <d v="2019-02-01T00:00:00"/>
    <d v="2024-08-25T15:10:44"/>
    <m/>
    <s v="No"/>
    <n v="0"/>
    <n v="0"/>
    <n v="0"/>
    <n v="0"/>
    <s v="Salesman"/>
    <x v="0"/>
    <n v="9892858436"/>
    <s v="Mon"/>
    <n v="2352.48"/>
    <n v="0"/>
    <x v="6"/>
  </r>
  <r>
    <n v="5184786"/>
    <s v="Sangita Enterprise"/>
    <s v="MH00346"/>
    <s v="KASIM-9372273367"/>
    <x v="2"/>
    <s v="SHANTI NAGAR NON CAT"/>
    <n v="518478602352"/>
    <n v="40060101878"/>
    <s v="GOLDEN BACKERY"/>
    <s v="Active"/>
    <s v="Speciality Food and Drink"/>
    <x v="1"/>
    <s v="BK Normal"/>
    <n v="19.168963999999999"/>
    <n v="73.028964000000002"/>
    <s v="NEAR KARALI GENERAL STORE"/>
    <s v="SHREENAGAR - SHANTINAGAR"/>
    <s v="SHREENAGAR - SHANTINAGAR"/>
    <n v="400601"/>
    <s v="Thane"/>
    <s v="Thane"/>
    <s v="URBAN"/>
    <s v="Mega City"/>
    <n v="27"/>
    <s v="Maharashtra"/>
    <m/>
    <n v="8369320621"/>
    <m/>
    <m/>
    <s v="Unregistered"/>
    <s v="No"/>
    <n v="27"/>
    <s v="Maharashtra"/>
    <s v="11517014000546"/>
    <d v="1899-12-31T23:59:50"/>
    <m/>
    <d v="1899-12-31T23:59:50"/>
    <n v="0"/>
    <s v=""/>
    <d v="2019-02-01T00:00:00"/>
    <d v="2024-08-25T14:20:00"/>
    <m/>
    <s v="No"/>
    <n v="0"/>
    <n v="0"/>
    <n v="0"/>
    <n v="0"/>
    <m/>
    <x v="0"/>
    <n v="8369320621"/>
    <s v="Mon"/>
    <n v="2429.86"/>
    <n v="0"/>
    <x v="6"/>
  </r>
  <r>
    <n v="5184786"/>
    <s v="Sangita Enterprise"/>
    <s v="MH00346"/>
    <s v="KASIM-9372273367"/>
    <x v="2"/>
    <s v="SHANTI NAGAR NON CAT"/>
    <n v="518478602354"/>
    <n v="40060101879"/>
    <s v="HARI OM DRY FRUIT"/>
    <s v="Active"/>
    <s v="Speciality Food and Drink"/>
    <x v="1"/>
    <s v="BK Normal"/>
    <n v="19.168578"/>
    <n v="73.029286999999997"/>
    <s v="OPP.VISHWAS MEDICAL"/>
    <s v="MANPADA 2"/>
    <s v="MANPADA 2"/>
    <n v="400601"/>
    <s v="Thane"/>
    <s v="Thane"/>
    <s v="URBAN"/>
    <s v="Mega City"/>
    <n v="27"/>
    <s v="Maharashtra"/>
    <m/>
    <n v="9967951430"/>
    <m/>
    <m/>
    <s v="Unregistered"/>
    <s v="No"/>
    <n v="27"/>
    <s v="Maharashtra"/>
    <s v="11516014001182"/>
    <d v="1899-12-31T23:59:50"/>
    <m/>
    <d v="1899-12-31T23:59:50"/>
    <n v="0"/>
    <s v=""/>
    <d v="2019-02-01T00:00:00"/>
    <d v="2024-08-25T13:20:46"/>
    <m/>
    <s v="No"/>
    <n v="0"/>
    <n v="0"/>
    <n v="0"/>
    <n v="0"/>
    <m/>
    <x v="0"/>
    <n v="9967951430"/>
    <s v="Mon"/>
    <n v="603.05999999999995"/>
    <n v="0"/>
    <x v="6"/>
  </r>
  <r>
    <n v="5184786"/>
    <s v="Sangita Enterprise"/>
    <s v="MH00346"/>
    <s v="KASIM-9372273367"/>
    <x v="2"/>
    <s v="SHANTI NAGAR NON CAT"/>
    <n v="518478602355"/>
    <n v="40060101880"/>
    <s v="JAGDAMBE GEN STORE"/>
    <s v="Active"/>
    <s v="Planned Shopping"/>
    <x v="2"/>
    <s v="GL Tail"/>
    <n v="19.168566999999999"/>
    <n v="73.029248999999993"/>
    <s v="Next To Natraj Medical"/>
    <s v="Shreenagar - Shantinagar"/>
    <s v="THANE (W)"/>
    <n v="400601"/>
    <s v="Thane"/>
    <s v="Thane"/>
    <s v="URBAN"/>
    <s v="Mega City"/>
    <n v="27"/>
    <s v="Maharashtra"/>
    <m/>
    <n v="8652593979"/>
    <s v="27ACDPC6288R1ZX"/>
    <s v="ACDPC6288R"/>
    <s v="Registered"/>
    <s v="No"/>
    <n v="27"/>
    <s v="Maharashtra"/>
    <s v="11512011000169"/>
    <d v="1899-12-31T23:59:50"/>
    <m/>
    <d v="1899-12-31T23:59:50"/>
    <n v="0"/>
    <s v=""/>
    <d v="2019-02-01T00:00:00"/>
    <d v="2024-08-25T14:40:43"/>
    <m/>
    <s v="No"/>
    <n v="0"/>
    <n v="0"/>
    <n v="0"/>
    <n v="0"/>
    <s v="Salesman"/>
    <x v="0"/>
    <n v="8652593979"/>
    <s v="Mon"/>
    <n v="1360.6999999999989"/>
    <n v="0"/>
    <x v="6"/>
  </r>
  <r>
    <n v="5184786"/>
    <s v="Sangita Enterprise"/>
    <s v="MH00346"/>
    <s v="KASIM-9372273367"/>
    <x v="2"/>
    <s v="SHANTI NAGAR NON CAT"/>
    <n v="518478602371"/>
    <n v="40060101894"/>
    <s v="SHEETAL GEN STORE"/>
    <s v="Active"/>
    <s v="Planned Shopping"/>
    <x v="4"/>
    <s v="GS Tail"/>
    <n v="19.168559999999999"/>
    <n v="73.029283000000007"/>
    <s v="NEAR BHAVANA GEN STORE"/>
    <s v="SHREE NAGAR"/>
    <s v="SHREE NAGAR"/>
    <n v="400601"/>
    <s v="Thane"/>
    <s v="Thane"/>
    <s v="URBAN"/>
    <s v="Mega City"/>
    <n v="27"/>
    <s v="Maharashtra"/>
    <m/>
    <n v="8286925897"/>
    <m/>
    <m/>
    <s v="Unregistered"/>
    <s v="No"/>
    <n v="27"/>
    <s v="Maharashtra"/>
    <s v="11517014000218"/>
    <d v="1899-12-31T23:59:50"/>
    <m/>
    <d v="1899-12-31T23:59:50"/>
    <n v="0"/>
    <s v=""/>
    <d v="2019-02-01T00:00:00"/>
    <d v="2024-08-25T14:20:00"/>
    <m/>
    <s v="No"/>
    <n v="0"/>
    <n v="0"/>
    <n v="0"/>
    <n v="0"/>
    <s v="Salesman"/>
    <x v="0"/>
    <n v="8286925897"/>
    <s v="Mon"/>
    <n v="20035.29"/>
    <n v="0"/>
    <x v="6"/>
  </r>
  <r>
    <n v="5184786"/>
    <s v="Sangita Enterprise"/>
    <s v="MH00346"/>
    <s v="KASIM-9372273367"/>
    <x v="2"/>
    <s v="SHANTI NAGAR NON CAT"/>
    <n v="518478602372"/>
    <n v="40060101895"/>
    <s v="SHIV KRUPA MASALA"/>
    <s v="Active"/>
    <s v="Planned Shopping"/>
    <x v="4"/>
    <s v="GS Tail"/>
    <n v="19.168437000000001"/>
    <n v="73.029298999999995"/>
    <s v="NEAR MAHAVIR SWEETS"/>
    <s v="SHREENAGAR - SHANTINAGAR"/>
    <s v="thane"/>
    <n v="400601"/>
    <s v="Thane"/>
    <s v="Thane"/>
    <s v="URBAN"/>
    <s v="Mega City"/>
    <n v="27"/>
    <s v="Maharashtra"/>
    <m/>
    <n v="9699177214"/>
    <m/>
    <m/>
    <s v="Unregistered"/>
    <s v="No"/>
    <n v="27"/>
    <s v="Maharashtra"/>
    <s v="11518014000986"/>
    <d v="1899-12-31T23:59:50"/>
    <m/>
    <d v="1899-12-31T23:59:50"/>
    <n v="0"/>
    <s v=""/>
    <d v="2019-02-01T00:00:00"/>
    <d v="2024-08-25T13:50:46"/>
    <m/>
    <s v="No"/>
    <n v="0"/>
    <n v="0"/>
    <n v="0"/>
    <n v="0"/>
    <s v="Salesman"/>
    <x v="0"/>
    <n v="9699177214"/>
    <s v="Mon"/>
    <n v="3401.79"/>
    <n v="0"/>
    <x v="6"/>
  </r>
  <r>
    <n v="5184786"/>
    <s v="Sangita Enterprise"/>
    <s v="MH00346"/>
    <s v="KASIM-9372273367"/>
    <x v="2"/>
    <s v="SHANTI NAGAR NON CAT"/>
    <n v="518478602376"/>
    <n v="40060101899"/>
    <s v="SHREE VYAS TRADERS"/>
    <s v="Active"/>
    <s v="Planned Shopping"/>
    <x v="2"/>
    <s v="GL Normal"/>
    <n v="19.168561"/>
    <n v="73.029285000000002"/>
    <s v="Ashirwad Banglo, Shreenagar"/>
    <s v="Opp. Rajesh Medical"/>
    <s v="Thane"/>
    <n v="400604"/>
    <s v="Thane"/>
    <s v="Thane"/>
    <s v="URBAN"/>
    <s v="Mega City"/>
    <n v="27"/>
    <s v="Maharashtra"/>
    <m/>
    <n v="9892854482"/>
    <m/>
    <m/>
    <s v="Unregistered"/>
    <s v="No"/>
    <n v="27"/>
    <s v="Maharashtra"/>
    <s v="11516014000691"/>
    <d v="1899-12-31T23:59:50"/>
    <m/>
    <d v="1899-12-31T23:59:50"/>
    <n v="0"/>
    <s v=""/>
    <d v="2019-02-01T00:00:00"/>
    <d v="2024-08-25T15:10:44"/>
    <m/>
    <s v="No"/>
    <n v="0"/>
    <n v="0"/>
    <n v="0"/>
    <n v="0"/>
    <m/>
    <x v="0"/>
    <n v="9892854482"/>
    <s v="Mon"/>
    <n v="5683.7099999999991"/>
    <n v="0"/>
    <x v="6"/>
  </r>
  <r>
    <n v="5184786"/>
    <s v="Sangita Enterprise"/>
    <s v="MH00346"/>
    <s v="KASIM-9372273367"/>
    <x v="2"/>
    <s v="SHANTI NAGAR NON CAT"/>
    <n v="518478602379"/>
    <n v="40060101902"/>
    <s v="VIJAY DAIRY"/>
    <s v="Active"/>
    <s v="Speciality Food and Drink"/>
    <x v="1"/>
    <s v="BK Normal"/>
    <n v="19.168561"/>
    <n v="73.029287999999994"/>
    <s v="NEAR BHAVANI D/F"/>
    <s v="SHREENAGAR"/>
    <s v="THANE WEST"/>
    <n v="400601"/>
    <s v="Thane"/>
    <s v="Thane"/>
    <s v="URBAN"/>
    <s v="Mega City"/>
    <n v="27"/>
    <s v="Maharashtra"/>
    <m/>
    <n v="8451904152"/>
    <m/>
    <m/>
    <s v="Unregistered"/>
    <s v="No"/>
    <n v="27"/>
    <s v="Maharashtra"/>
    <s v="0"/>
    <d v="1899-12-31T23:59:50"/>
    <m/>
    <d v="1899-12-31T23:59:50"/>
    <n v="0"/>
    <s v=""/>
    <d v="2019-02-01T00:00:00"/>
    <d v="2024-08-25T15:40:43"/>
    <m/>
    <s v="No"/>
    <n v="0"/>
    <n v="0"/>
    <n v="0"/>
    <n v="0"/>
    <m/>
    <x v="0"/>
    <n v="8451904152"/>
    <s v="Mon"/>
    <n v="1217.0899999999999"/>
    <n v="0"/>
    <x v="6"/>
  </r>
  <r>
    <n v="5184786"/>
    <s v="Sangita Enterprise"/>
    <s v="MH00346"/>
    <s v="KASIM-9372273367"/>
    <x v="2"/>
    <s v="SHANTI NAGAR NON CAT"/>
    <n v="518478603306"/>
    <n v="40060102619"/>
    <s v="PLUS POINT CHEMIST"/>
    <s v="Active"/>
    <s v="Speciality Food and Drink"/>
    <x v="0"/>
    <s v="CH Normal"/>
    <n v="19.168624999999999"/>
    <n v="73.029145"/>
    <s v="Opp. Prema Gen"/>
    <s v="NEAR MORYA MEDICAL SHANTINAGAR"/>
    <s v="THANE WEST"/>
    <n v="400604"/>
    <s v="Thane"/>
    <s v="Thane"/>
    <s v="URBAN"/>
    <s v="Mega City"/>
    <n v="27"/>
    <s v="Maharashtra"/>
    <m/>
    <n v="9987542169"/>
    <m/>
    <m/>
    <s v="Unregistered"/>
    <s v="No"/>
    <n v="27"/>
    <s v="Maharashtra"/>
    <s v="21517070000138"/>
    <d v="1899-12-31T23:59:50"/>
    <m/>
    <d v="1899-12-31T23:59:50"/>
    <n v="0"/>
    <s v=""/>
    <d v="2019-02-01T00:00:00"/>
    <d v="2024-01-29T17:41:01"/>
    <m/>
    <s v="No"/>
    <n v="0"/>
    <n v="0"/>
    <n v="0"/>
    <n v="0"/>
    <m/>
    <x v="0"/>
    <n v="9987542169"/>
    <s v="Mon"/>
    <n v="1045.8699999999999"/>
    <n v="0"/>
    <x v="6"/>
  </r>
  <r>
    <n v="5184786"/>
    <s v="Sangita Enterprise"/>
    <s v="MH00346"/>
    <s v="KASIM-9372273367"/>
    <x v="2"/>
    <s v="SHANTI NAGAR NON CAT"/>
    <n v="518478603556"/>
    <n v="40060102801"/>
    <s v="DHANLAXMI DRY FRUITS"/>
    <s v="Active"/>
    <s v="Planned Shopping"/>
    <x v="2"/>
    <s v="GL Normal"/>
    <n v="19.168561"/>
    <n v="73.029263999999998"/>
    <s v="Near Jay Ambe Medical"/>
    <s v="Shantinagr"/>
    <m/>
    <n v="400610"/>
    <s v="Thane"/>
    <s v="Thane"/>
    <s v="URBAN"/>
    <s v="Mega City"/>
    <n v="27"/>
    <s v="Maharashtra"/>
    <m/>
    <n v="9769610956"/>
    <m/>
    <m/>
    <s v="Unregistered"/>
    <s v="No"/>
    <n v="27"/>
    <s v="Maharashtra"/>
    <s v="11517014001107"/>
    <d v="1899-12-31T23:59:50"/>
    <m/>
    <d v="1899-12-31T23:59:50"/>
    <n v="0"/>
    <s v=""/>
    <d v="2019-02-01T00:00:00"/>
    <d v="2024-08-25T14:40:43"/>
    <m/>
    <s v="No"/>
    <n v="0"/>
    <n v="0"/>
    <n v="0"/>
    <n v="0"/>
    <m/>
    <x v="0"/>
    <n v="9769610956"/>
    <s v="Mon"/>
    <n v="14563.52"/>
    <n v="0"/>
    <x v="6"/>
  </r>
  <r>
    <n v="5184786"/>
    <s v="Sangita Enterprise"/>
    <s v="MH00346"/>
    <s v="KASIM-9372273367"/>
    <x v="2"/>
    <s v="SHANTI NAGAR NON CAT"/>
    <n v="518478603625"/>
    <n v="40060102860"/>
    <s v="MAHAKALI SWEETS"/>
    <s v="Active"/>
    <s v="Speciality Food and Drink"/>
    <x v="1"/>
    <s v="BK Normal"/>
    <n v="19.168555000000001"/>
    <n v="73.029269999999997"/>
    <s v="NEAR ARIHANT BAZAR"/>
    <s v="SHANTINAGAR"/>
    <s v="SHANTINAGAR"/>
    <n v="400601"/>
    <s v="Thane"/>
    <s v="Thane"/>
    <s v="URBAN"/>
    <s v="Mega City"/>
    <n v="27"/>
    <s v="Maharashtra"/>
    <m/>
    <n v="9999999999"/>
    <m/>
    <m/>
    <s v="Unregistered"/>
    <s v="No"/>
    <n v="27"/>
    <s v="Maharashtra"/>
    <s v="21517070000189"/>
    <d v="1899-12-31T23:59:50"/>
    <m/>
    <d v="1899-12-31T23:59:50"/>
    <n v="0"/>
    <s v=""/>
    <d v="2019-02-01T00:00:00"/>
    <d v="2024-08-25T14:50:00"/>
    <m/>
    <s v="No"/>
    <n v="0"/>
    <n v="0"/>
    <n v="0"/>
    <n v="0"/>
    <m/>
    <x v="0"/>
    <n v="9999999999"/>
    <s v="Mon"/>
    <n v="2766.05"/>
    <n v="0"/>
    <x v="6"/>
  </r>
  <r>
    <n v="5184786"/>
    <s v="Sangita Enterprise"/>
    <s v="MH00346"/>
    <s v="KASIM-9372273367"/>
    <x v="2"/>
    <s v="SHANTI NAGAR NON CAT"/>
    <n v="518478610054"/>
    <n v="40060401257"/>
    <s v="NEW SHIVSHAKTI DAIRY"/>
    <s v="Active"/>
    <s v="Planned Shopping"/>
    <x v="2"/>
    <s v="GL Normal"/>
    <n v="19.168685"/>
    <n v="73.029148000000006"/>
    <s v="OPP. KAILASH SUPER MKT"/>
    <s v="SHANTINAGAR"/>
    <m/>
    <n v="400604"/>
    <s v="Thane"/>
    <s v="Thane"/>
    <s v="URBAN"/>
    <s v="Mega City"/>
    <n v="27"/>
    <s v="Maharashtra"/>
    <s v="MUKESH"/>
    <n v="7738937067"/>
    <m/>
    <m/>
    <s v="Unregistered"/>
    <s v="No"/>
    <n v="27"/>
    <s v="Maharashtra"/>
    <m/>
    <m/>
    <m/>
    <m/>
    <n v="0"/>
    <s v=""/>
    <d v="2019-12-24T00:00:00"/>
    <d v="2024-08-25T14:10:00"/>
    <m/>
    <s v="No"/>
    <n v="0"/>
    <n v="0"/>
    <n v="0"/>
    <n v="0"/>
    <m/>
    <x v="0"/>
    <n v="7738937067"/>
    <s v="Mon"/>
    <n v="11073.9"/>
    <n v="0"/>
    <x v="6"/>
  </r>
  <r>
    <n v="5184786"/>
    <s v="Sangita Enterprise"/>
    <s v="MH00346"/>
    <s v="KASIM-9372273367"/>
    <x v="2"/>
    <s v="SHANTI NAGAR NON CAT"/>
    <n v="518478610132"/>
    <n v="40060401351"/>
    <s v="MORYA MEDICAL"/>
    <s v="Active"/>
    <s v="Speciality Food and Drink"/>
    <x v="0"/>
    <s v="CH Normal"/>
    <n v="19.168610999999999"/>
    <n v="73.029179999999997"/>
    <s v="Shop No.3, Ground Fllor,"/>
    <s v="Hill Abode Chs Shantinagar"/>
    <m/>
    <n v="400604"/>
    <s v="Thane"/>
    <s v="Thane"/>
    <s v="URBAN"/>
    <s v="Mega City"/>
    <n v="27"/>
    <s v="Maharashtra"/>
    <s v="Vaibhav"/>
    <n v="9096724003"/>
    <m/>
    <m/>
    <s v="Unregistered"/>
    <s v="No"/>
    <n v="27"/>
    <s v="Maharashtra"/>
    <m/>
    <m/>
    <m/>
    <m/>
    <n v="0"/>
    <s v=""/>
    <d v="2020-08-10T00:00:00"/>
    <d v="2024-08-25T14:20:00"/>
    <m/>
    <s v="No"/>
    <n v="0"/>
    <n v="0"/>
    <n v="0"/>
    <n v="0"/>
    <m/>
    <x v="0"/>
    <n v="9096724003"/>
    <s v="Mon"/>
    <n v="2807.34"/>
    <n v="0"/>
    <x v="6"/>
  </r>
  <r>
    <n v="5184786"/>
    <s v="Sangita Enterprise"/>
    <s v="MH00346"/>
    <s v="KASIM-9372273367"/>
    <x v="2"/>
    <s v="SHANTI NAGAR NON CAT"/>
    <n v="518478610154"/>
    <n v="40060401373"/>
    <s v="VIRA STORES"/>
    <s v="Active"/>
    <s v="Planned Shopping"/>
    <x v="2"/>
    <s v="GL Normal"/>
    <n v="19.168559999999999"/>
    <n v="73.029289000000006"/>
    <s v="Shop No.3, Sharma Niwas"/>
    <s v="Shantinagar"/>
    <s v="Waghale Estate"/>
    <n v="400604"/>
    <s v="Thane"/>
    <s v="Thane"/>
    <s v="URBAN"/>
    <s v="Mega City"/>
    <n v="27"/>
    <s v="Maharashtra"/>
    <s v="Nitin Via"/>
    <n v="8355984535"/>
    <m/>
    <m/>
    <s v="Unregistered"/>
    <s v="No"/>
    <n v="27"/>
    <s v="Maharashtra"/>
    <m/>
    <m/>
    <m/>
    <m/>
    <n v="0"/>
    <s v=""/>
    <d v="2020-08-29T00:00:00"/>
    <d v="2024-08-25T14:10:00"/>
    <m/>
    <s v="No"/>
    <n v="0"/>
    <n v="0"/>
    <n v="0"/>
    <n v="0"/>
    <m/>
    <x v="0"/>
    <n v="8355984535"/>
    <s v="Mon"/>
    <n v="3747.079999999999"/>
    <n v="0"/>
    <x v="6"/>
  </r>
  <r>
    <n v="5184786"/>
    <s v="Sangita Enterprise"/>
    <s v="MH00346"/>
    <s v="KASIM-9372273367"/>
    <x v="2"/>
    <s v="SHANTI NAGAR NON CAT"/>
    <n v="518478612612"/>
    <n v="40060701760"/>
    <s v="Namah enterprises"/>
    <s v="Active"/>
    <s v="NP"/>
    <x v="5"/>
    <s v="BI:Office"/>
    <n v="19.168562000000001"/>
    <n v="73.029295000000005"/>
    <s v="B/04 Centrum Business Square Near Lotus"/>
    <s v="It Park Road No 16 Wagle Estate Thane Road No 16"/>
    <s v="Shantinagar"/>
    <n v="400604"/>
    <s v="Thane"/>
    <s v="Thane"/>
    <s v="URBAN"/>
    <s v="Mega City"/>
    <n v="27"/>
    <s v="Maharashtra"/>
    <s v="Piyush Patel"/>
    <n v="7021208238"/>
    <s v="27BWSPP6760K1ZK"/>
    <m/>
    <s v="Registered"/>
    <s v="No"/>
    <n v="27"/>
    <s v="Maharashtra"/>
    <m/>
    <m/>
    <m/>
    <m/>
    <n v="0"/>
    <s v=""/>
    <d v="2024-08-22T00:00:00"/>
    <d v="2024-08-25T15:20:44"/>
    <m/>
    <s v="No"/>
    <n v="0"/>
    <n v="0"/>
    <n v="0"/>
    <n v="0"/>
    <s v="Vistaar"/>
    <x v="0"/>
    <n v="7021208238"/>
    <s v="Mon"/>
    <n v="20488.37000000001"/>
    <n v="0"/>
    <x v="6"/>
  </r>
  <r>
    <n v="5184786"/>
    <s v="Sangita Enterprise"/>
    <s v="MH00346"/>
    <s v="KASIM-9372273367"/>
    <x v="2"/>
    <s v="SHANTI NAGAR NON CAT"/>
    <n v="518478610311"/>
    <n v="40060401566"/>
    <s v="YUG STATIONERY MART"/>
    <s v="Active"/>
    <s v="NP"/>
    <x v="5"/>
    <s v="ONE:Business and Industries"/>
    <n v="19.168565999999998"/>
    <n v="73.029281999999995"/>
    <s v="Unit No.8,Gr Floor"/>
    <s v="A Wing,Ashar Belleza"/>
    <s v="Road No.16,Wagle Estate"/>
    <n v="400604"/>
    <s v="Thane"/>
    <s v="Thane"/>
    <s v="URBAN"/>
    <s v="Mega City"/>
    <n v="27"/>
    <s v="Maharashtra"/>
    <s v="Dipin"/>
    <n v="9930345554"/>
    <m/>
    <m/>
    <s v="Unregistered"/>
    <s v="No"/>
    <n v="27"/>
    <s v="Maharashtra"/>
    <m/>
    <m/>
    <m/>
    <m/>
    <n v="0"/>
    <s v=""/>
    <d v="2021-01-05T00:00:00"/>
    <d v="2024-08-25T15:20:44"/>
    <m/>
    <s v="No"/>
    <n v="0"/>
    <n v="0"/>
    <n v="0"/>
    <n v="0"/>
    <m/>
    <x v="0"/>
    <n v="9930345554"/>
    <s v="Mon"/>
    <n v="47796.719999999987"/>
    <n v="0"/>
    <x v="6"/>
  </r>
  <r>
    <n v="5184786"/>
    <s v="Sangita Enterprise"/>
    <s v="MH00341"/>
    <s v="FARHAN-7506963095"/>
    <x v="5"/>
    <s v="OVLA - FARHAN"/>
    <n v="518478611940"/>
    <n v="40060701113"/>
    <s v="Yashwadeep General Store"/>
    <s v="Active"/>
    <s v="Adhoc Shopping"/>
    <x v="3"/>
    <s v="Sting OL"/>
    <n v="19.209479999999999"/>
    <n v="73.009536999999995"/>
    <s v="Opposite Panchamrut Society"/>
    <s v="Waghbil Naka"/>
    <s v="Gb Road"/>
    <n v="400607"/>
    <s v="Thane"/>
    <s v="Thane"/>
    <s v="URBAN"/>
    <s v="Mega City"/>
    <n v="27"/>
    <s v="Maharashtra"/>
    <s v="Tanuj Mane"/>
    <n v="8104342904"/>
    <m/>
    <m/>
    <s v="Unregistered"/>
    <s v="No"/>
    <n v="27"/>
    <s v="Maharashtra"/>
    <m/>
    <m/>
    <m/>
    <m/>
    <n v="0"/>
    <s v=""/>
    <n v="45086"/>
    <n v="45592.875532407408"/>
    <m/>
    <s v="No"/>
    <n v="0"/>
    <n v="0"/>
    <n v="0"/>
    <n v="0"/>
    <s v="CD PS"/>
    <x v="0"/>
    <n v="8104342904"/>
    <s v="Mon"/>
    <n v="181.65"/>
    <n v="0"/>
    <x v="7"/>
  </r>
  <r>
    <n v="5184786"/>
    <s v="Sangita Enterprise"/>
    <s v="MH00341"/>
    <s v="FARHAN-7506963095"/>
    <x v="5"/>
    <s v="OVLA - FARHAN"/>
    <n v="518478612034"/>
    <n v="40060701207"/>
    <s v="Bestie Plus MEDICAL"/>
    <s v="Active"/>
    <s v="Speciality Food and Drink"/>
    <x v="0"/>
    <s v="CH Normal"/>
    <n v="19.209547000000001"/>
    <n v="73.009662000000006"/>
    <s v="Shop No, 6,Satanam Garden Chs,"/>
    <s v="Near To A. P. Shah College,"/>
    <s v="Kasarvadovali , Thane (W)"/>
    <n v="400615"/>
    <s v="Thane"/>
    <s v="Thane"/>
    <s v="URBAN"/>
    <s v="Mega City"/>
    <n v="27"/>
    <s v="Maharashtra"/>
    <s v="Priyanka B. Deotale"/>
    <n v="8879261203"/>
    <m/>
    <m/>
    <s v="Unregistered"/>
    <s v="No"/>
    <n v="27"/>
    <s v="Maharashtra"/>
    <m/>
    <m/>
    <m/>
    <m/>
    <n v="0"/>
    <s v=""/>
    <n v="45093"/>
    <n v="45592.868055555547"/>
    <m/>
    <s v="No"/>
    <n v="0"/>
    <n v="0"/>
    <n v="0"/>
    <n v="0"/>
    <m/>
    <x v="0"/>
    <n v="8879261203"/>
    <s v="Mon"/>
    <n v="129.6099999999999"/>
    <n v="0"/>
    <x v="7"/>
  </r>
  <r>
    <n v="5184786"/>
    <s v="Sangita Enterprise"/>
    <s v="MH00349"/>
    <s v="MITHUN-9967785889"/>
    <x v="6"/>
    <s v="VASANT VIHAR NON CAT"/>
    <n v="518478600646"/>
    <n v="40060100491"/>
    <s v="ASHAPURA GEN STORE"/>
    <s v="Active"/>
    <s v="Planned Shopping"/>
    <x v="4"/>
    <s v="GS Normal"/>
    <n v="19.2258174"/>
    <n v="72.967283199999997"/>
    <s v="Mhada Colony"/>
    <s v="Gandhinagar"/>
    <s v="Thane"/>
    <n v="400601"/>
    <s v="Thane"/>
    <s v="Thane"/>
    <s v="URBAN"/>
    <s v="Mega City"/>
    <n v="27"/>
    <s v="Maharashtra"/>
    <m/>
    <n v="9892874951"/>
    <m/>
    <m/>
    <s v="Unregistered"/>
    <s v="No"/>
    <n v="27"/>
    <s v="Maharashtra"/>
    <s v="11518014000323"/>
    <n v="1"/>
    <m/>
    <n v="1"/>
    <n v="0"/>
    <s v=""/>
    <n v="43497"/>
    <n v="45066.090810185182"/>
    <m/>
    <s v="No"/>
    <n v="0"/>
    <n v="0"/>
    <n v="0"/>
    <n v="0"/>
    <m/>
    <x v="0"/>
    <n v="9892874951"/>
    <s v="Mon"/>
    <n v="12685.56"/>
    <n v="0"/>
    <x v="8"/>
  </r>
  <r>
    <n v="5184786"/>
    <s v="Sangita Enterprise"/>
    <s v="MH00349"/>
    <s v="MITHUN-9967785889"/>
    <x v="6"/>
    <s v="VASANT VIHAR NON CAT"/>
    <n v="518478600648"/>
    <n v="40060100493"/>
    <s v="MAYAMA SUPER MKT"/>
    <s v="Active"/>
    <s v="Planned Shopping"/>
    <x v="4"/>
    <s v="GS Normal"/>
    <n v="19.225929499999999"/>
    <n v="72.967306199999996"/>
    <s v="Near Ashapura Gen Store"/>
    <s v="Gandhinagar"/>
    <m/>
    <n v="400610"/>
    <s v="Thane"/>
    <s v="Thane"/>
    <s v="URBAN"/>
    <s v="Mega City"/>
    <n v="27"/>
    <s v="Maharashtra"/>
    <m/>
    <n v="9324213004"/>
    <m/>
    <m/>
    <s v="Unregistered"/>
    <s v="No"/>
    <n v="27"/>
    <s v="Maharashtra"/>
    <s v="21518069000216"/>
    <n v="1"/>
    <m/>
    <n v="1"/>
    <n v="0"/>
    <s v=""/>
    <n v="43497"/>
    <n v="45066.658356481479"/>
    <m/>
    <s v="No"/>
    <n v="0"/>
    <n v="0"/>
    <n v="0"/>
    <n v="0"/>
    <m/>
    <x v="0"/>
    <n v="9324213004"/>
    <s v="Mon"/>
    <n v="6541.53"/>
    <n v="0"/>
    <x v="8"/>
  </r>
  <r>
    <n v="5184786"/>
    <s v="Sangita Enterprise"/>
    <s v="MH00349"/>
    <s v="MITHUN-9967785889"/>
    <x v="6"/>
    <s v="VASANT VIHAR NON CAT"/>
    <n v="518478600650"/>
    <n v="40060100495"/>
    <s v="OM SAINATH MEDICAL"/>
    <s v="Active"/>
    <s v="Speciality Food and Drink"/>
    <x v="0"/>
    <s v="CH Normal"/>
    <n v="19.225531100000001"/>
    <n v="72.967234599999998"/>
    <s v="Opp.Yogeshwar Society"/>
    <s v="Gandhinagar"/>
    <s v="Thane"/>
    <n v="400601"/>
    <s v="Thane"/>
    <s v="Thane"/>
    <s v="URBAN"/>
    <s v="Mega City"/>
    <n v="27"/>
    <s v="Maharashtra"/>
    <m/>
    <n v="8619772852"/>
    <m/>
    <m/>
    <s v="Unregistered"/>
    <s v="No"/>
    <n v="27"/>
    <s v="Maharashtra"/>
    <s v="21514069001764"/>
    <n v="1"/>
    <m/>
    <n v="1"/>
    <n v="0"/>
    <s v=""/>
    <n v="43497"/>
    <n v="44872.5391087963"/>
    <m/>
    <s v="No"/>
    <n v="0"/>
    <n v="0"/>
    <n v="0"/>
    <n v="0"/>
    <m/>
    <x v="0"/>
    <n v="8619772852"/>
    <s v="Mon"/>
    <n v="5131.7299999999996"/>
    <n v="0"/>
    <x v="8"/>
  </r>
  <r>
    <n v="5184786"/>
    <s v="Sangita Enterprise"/>
    <s v="MH00349"/>
    <s v="MITHUN-9967785889"/>
    <x v="6"/>
    <s v="VASANT VIHAR NON CAT"/>
    <n v="518478600653"/>
    <n v="40060100498"/>
    <s v="SAIDEEP MEDICAL"/>
    <s v="Active"/>
    <s v="Speciality Food and Drink"/>
    <x v="0"/>
    <s v="CH Normal"/>
    <n v="19.223428500000001"/>
    <n v="72.969091700000007"/>
    <s v="Opp.Ravechi D\B"/>
    <s v="Gandhinagar"/>
    <m/>
    <n v="400610"/>
    <s v="Thane"/>
    <s v="Thane"/>
    <s v="URBAN"/>
    <s v="Mega City"/>
    <n v="27"/>
    <s v="Maharashtra"/>
    <m/>
    <n v="9987110590"/>
    <s v="27AHBPG5166F1ZJ"/>
    <s v="AHBPG5166F"/>
    <s v="Registered"/>
    <s v="No"/>
    <n v="27"/>
    <s v="Maharashtra"/>
    <s v="21512027000004"/>
    <n v="1"/>
    <m/>
    <n v="1"/>
    <n v="0"/>
    <s v=""/>
    <n v="43497"/>
    <n v="44335.731122685182"/>
    <m/>
    <s v="No"/>
    <n v="0"/>
    <n v="0"/>
    <n v="0"/>
    <n v="0"/>
    <m/>
    <x v="0"/>
    <n v="9987110590"/>
    <s v="Mon"/>
    <n v="8412.3700000000008"/>
    <n v="0"/>
    <x v="8"/>
  </r>
  <r>
    <n v="5184786"/>
    <s v="Sangita Enterprise"/>
    <s v="MH00349"/>
    <s v="MITHUN-9967785889"/>
    <x v="6"/>
    <s v="VASANT VIHAR NON CAT"/>
    <n v="518478600656"/>
    <n v="40060100501"/>
    <s v="NEW SAMARAT MEDICAL"/>
    <s v="Active"/>
    <s v="Speciality Food and Drink"/>
    <x v="0"/>
    <s v="CH Weighted"/>
    <n v="19.227938300000002"/>
    <n v="72.967934099999994"/>
    <s v="Near Adarsh Gen Store"/>
    <m/>
    <m/>
    <n v="400610"/>
    <s v="Thane"/>
    <s v="Thane"/>
    <s v="URBAN"/>
    <s v="Mega City"/>
    <n v="27"/>
    <s v="Maharashtra"/>
    <m/>
    <n v="8850283626"/>
    <m/>
    <m/>
    <s v="Unregistered"/>
    <s v="No"/>
    <n v="27"/>
    <s v="Maharashtra"/>
    <s v="21517069000327"/>
    <n v="1"/>
    <m/>
    <n v="1"/>
    <n v="0"/>
    <s v=""/>
    <n v="43497"/>
    <n v="45356.127187500002"/>
    <m/>
    <s v="No"/>
    <n v="0"/>
    <n v="0"/>
    <n v="0"/>
    <n v="0"/>
    <s v="Salesman"/>
    <x v="0"/>
    <n v="8850283626"/>
    <s v="Mon"/>
    <n v="8523.5300000000007"/>
    <n v="0"/>
    <x v="8"/>
  </r>
  <r>
    <n v="5184786"/>
    <s v="Sangita Enterprise"/>
    <s v="MH00349"/>
    <s v="MITHUN-9967785889"/>
    <x v="6"/>
    <s v="VASANT VIHAR NON CAT"/>
    <n v="518478601829"/>
    <n v="40060101434"/>
    <s v="SHREE CHAMUNDA MEDICAL"/>
    <s v="Active"/>
    <s v="Speciality Food and Drink"/>
    <x v="0"/>
    <s v="CH Normal"/>
    <n v="19.219268199999998"/>
    <n v="72.972998700000005"/>
    <s v="NEAR SAINATH MEDICAL"/>
    <s v="GANDHINAGAR"/>
    <s v="THANE"/>
    <n v="400601"/>
    <s v="Thane"/>
    <s v="Thane"/>
    <s v="URBAN"/>
    <s v="Mega City"/>
    <n v="27"/>
    <s v="Maharashtra"/>
    <m/>
    <n v="9511689684"/>
    <m/>
    <m/>
    <s v="Unregistered"/>
    <s v="No"/>
    <n v="27"/>
    <s v="Maharashtra"/>
    <s v="21517069000485"/>
    <n v="1"/>
    <m/>
    <n v="1"/>
    <n v="0"/>
    <s v=""/>
    <n v="43497"/>
    <n v="45030.264930555553"/>
    <m/>
    <s v="No"/>
    <n v="0"/>
    <n v="0"/>
    <n v="0"/>
    <n v="0"/>
    <m/>
    <x v="0"/>
    <n v="9511689684"/>
    <s v="Mon"/>
    <n v="10594.02"/>
    <n v="0"/>
    <x v="8"/>
  </r>
  <r>
    <n v="5184786"/>
    <s v="Sangita Enterprise"/>
    <s v="MH00349"/>
    <s v="MITHUN-9967785889"/>
    <x v="6"/>
    <s v="VASANT VIHAR NON CAT"/>
    <n v="518478601836"/>
    <n v="40060101441"/>
    <s v="RAMESH GEN STORE"/>
    <s v="Active"/>
    <s v="Planned Shopping"/>
    <x v="4"/>
    <s v="Groceries Small - B"/>
    <n v="19.222482599999999"/>
    <n v="72.973495900000003"/>
    <s v="TULSIDHAM"/>
    <s v="MAJIWADA BALKUM"/>
    <s v="THANE"/>
    <n v="400601"/>
    <s v="Thane"/>
    <s v="Thane"/>
    <s v="URBAN"/>
    <s v="Mega City"/>
    <n v="27"/>
    <s v="Maharashtra"/>
    <m/>
    <n v="9819083861"/>
    <m/>
    <m/>
    <s v="Unregistered"/>
    <s v="No"/>
    <n v="27"/>
    <s v="Maharashtra"/>
    <s v="21513068000960"/>
    <n v="1"/>
    <m/>
    <n v="1"/>
    <n v="0"/>
    <s v=""/>
    <n v="43497"/>
    <n v="45452.075925925928"/>
    <m/>
    <s v="No"/>
    <n v="0"/>
    <n v="0"/>
    <n v="0"/>
    <n v="0"/>
    <s v="Salesman"/>
    <x v="0"/>
    <n v="9819083861"/>
    <s v="Mon"/>
    <n v="551.34"/>
    <n v="0"/>
    <x v="8"/>
  </r>
  <r>
    <n v="5184786"/>
    <s v="Sangita Enterprise"/>
    <s v="MH00349"/>
    <s v="MITHUN-9967785889"/>
    <x v="6"/>
    <s v="VASANT VIHAR NON CAT"/>
    <n v="518478602050"/>
    <n v="40060101616"/>
    <s v="HOTEL VEG SIZZLES"/>
    <s v="Active"/>
    <s v="NP"/>
    <x v="5"/>
    <s v="IR:Horeca Supplier"/>
    <n v="19.225801100000002"/>
    <n v="72.970284300000003"/>
    <s v="Kanaka Spaces"/>
    <s v="Pn 2"/>
    <s v="Pn 2"/>
    <n v="400601"/>
    <s v="Thane"/>
    <s v="Thane"/>
    <s v="URBAN"/>
    <s v="Mega City"/>
    <n v="27"/>
    <s v="Maharashtra"/>
    <m/>
    <n v="9821446752"/>
    <m/>
    <m/>
    <s v="Unregistered"/>
    <s v="No"/>
    <n v="27"/>
    <s v="Maharashtra"/>
    <s v="11517014000494"/>
    <n v="1"/>
    <m/>
    <n v="1"/>
    <n v="0"/>
    <s v=""/>
    <n v="43497"/>
    <n v="45418.735648148147"/>
    <m/>
    <s v="No"/>
    <n v="0"/>
    <n v="0"/>
    <n v="0"/>
    <n v="0"/>
    <s v="Salesman"/>
    <x v="0"/>
    <n v="9821446752"/>
    <s v="Mon"/>
    <m/>
    <n v="0"/>
    <x v="8"/>
  </r>
  <r>
    <n v="5184786"/>
    <s v="Sangita Enterprise"/>
    <s v="MH00349"/>
    <s v="MITHUN-9967785889"/>
    <x v="6"/>
    <s v="VASANT VIHAR NON CAT"/>
    <n v="518478602051"/>
    <n v="40060101617"/>
    <s v="JAI AMBE DHANYA BHANDAR"/>
    <s v="Active"/>
    <s v="Planned Shopping"/>
    <x v="4"/>
    <s v="GS Tail"/>
    <n v="19.2268124"/>
    <n v="72.965427300000002"/>
    <s v="BEHIND RELIANCE FRESH"/>
    <s v="PN 2"/>
    <s v="PN 2"/>
    <n v="400601"/>
    <s v="Thane"/>
    <s v="Thane"/>
    <s v="URBAN"/>
    <s v="Mega City"/>
    <n v="27"/>
    <s v="Maharashtra"/>
    <m/>
    <n v="8655304707"/>
    <m/>
    <m/>
    <s v="Unregistered"/>
    <s v="No"/>
    <n v="27"/>
    <s v="Maharashtra"/>
    <s v="21516069000269"/>
    <n v="1"/>
    <m/>
    <n v="1"/>
    <n v="0"/>
    <s v=""/>
    <n v="43497"/>
    <n v="45358.135092592587"/>
    <m/>
    <s v="No"/>
    <n v="0"/>
    <n v="0"/>
    <n v="0"/>
    <n v="0"/>
    <s v="Salesman"/>
    <x v="0"/>
    <n v="8655304707"/>
    <s v="Mon"/>
    <n v="4799.3900000000003"/>
    <n v="0"/>
    <x v="8"/>
  </r>
  <r>
    <n v="5184786"/>
    <s v="Sangita Enterprise"/>
    <s v="MH00349"/>
    <s v="MITHUN-9967785889"/>
    <x v="6"/>
    <s v="VASANT VIHAR NON CAT"/>
    <n v="518478602057"/>
    <n v="40060101623"/>
    <s v="CHESTNUT MEDICALS"/>
    <s v="Active"/>
    <s v="Speciality Food and Drink"/>
    <x v="0"/>
    <s v="CH Normal"/>
    <n v="19.231270599999998"/>
    <n v="72.969716300000002"/>
    <s v="10B Ground Foor Chestnut Plaza Edenwood"/>
    <s v="Behind Eden Gen"/>
    <s v="Pn 2"/>
    <n v="400612"/>
    <s v="Thane"/>
    <s v="Thane"/>
    <s v="URBAN"/>
    <s v="Mega City"/>
    <n v="27"/>
    <s v="Maharashtra"/>
    <m/>
    <n v="7738607625"/>
    <s v="27AOYPD6684D1ZF"/>
    <s v="AOYPD6684D"/>
    <s v="Registered"/>
    <s v="No"/>
    <n v="27"/>
    <s v="Maharashtra"/>
    <s v="21518069000237"/>
    <n v="1"/>
    <m/>
    <n v="1"/>
    <n v="0"/>
    <s v=""/>
    <n v="43497"/>
    <n v="45030.264930555553"/>
    <m/>
    <s v="No"/>
    <n v="0"/>
    <n v="0"/>
    <n v="0"/>
    <n v="0"/>
    <m/>
    <x v="0"/>
    <n v="7738607625"/>
    <s v="Mon"/>
    <n v="6893.170000000001"/>
    <n v="0"/>
    <x v="8"/>
  </r>
  <r>
    <n v="5184786"/>
    <s v="Sangita Enterprise"/>
    <s v="MH00349"/>
    <s v="MITHUN-9967785889"/>
    <x v="6"/>
    <s v="VASANT VIHAR NON CAT"/>
    <n v="518478603406"/>
    <n v="40060102689"/>
    <s v="SAI SUPER MARKET"/>
    <s v="Active"/>
    <s v="Planned Shopping"/>
    <x v="4"/>
    <s v="GS Normal"/>
    <n v="19.225931599999999"/>
    <n v="72.967261699999995"/>
    <s v="Near Parihar Chemist"/>
    <s v="Gandhinagar"/>
    <m/>
    <n v="400610"/>
    <s v="Thane"/>
    <s v="Thane"/>
    <s v="URBAN"/>
    <s v="Mega City"/>
    <n v="27"/>
    <s v="Maharashtra"/>
    <m/>
    <n v="9221325272"/>
    <m/>
    <m/>
    <s v="Unregistered"/>
    <s v="No"/>
    <n v="27"/>
    <s v="Maharashtra"/>
    <s v="2156069000148"/>
    <n v="1"/>
    <m/>
    <n v="1"/>
    <n v="0"/>
    <s v=""/>
    <n v="43497"/>
    <n v="45516.50240740741"/>
    <m/>
    <s v="No"/>
    <n v="0"/>
    <n v="0"/>
    <n v="0"/>
    <n v="0"/>
    <m/>
    <x v="0"/>
    <n v="9221325272"/>
    <s v="Mon"/>
    <n v="9698.9499999999971"/>
    <n v="0"/>
    <x v="8"/>
  </r>
  <r>
    <n v="5184786"/>
    <s v="Sangita Enterprise"/>
    <s v="MH00349"/>
    <s v="MITHUN-9967785889"/>
    <x v="6"/>
    <s v="VASANT VIHAR NON CAT"/>
    <n v="518478604151"/>
    <n v="40060103205"/>
    <s v="BALAN GEN STORE"/>
    <s v="Active"/>
    <s v="Planned Shopping"/>
    <x v="4"/>
    <s v="GS Tail"/>
    <n v="19.2239015"/>
    <n v="72.971413200000001"/>
    <s v="Nr. Jan Medical Dharmveernagar"/>
    <s v="Manpada 2"/>
    <s v="Thane"/>
    <n v="400605"/>
    <s v="Thane"/>
    <s v="Thane"/>
    <s v="URBAN"/>
    <s v="Mega City"/>
    <n v="27"/>
    <s v="Maharashtra"/>
    <m/>
    <n v="8007849227"/>
    <m/>
    <m/>
    <s v="Unregistered"/>
    <s v="No"/>
    <n v="27"/>
    <s v="Maharashtra"/>
    <s v="21518069000481"/>
    <n v="1"/>
    <m/>
    <n v="1"/>
    <n v="0"/>
    <s v=""/>
    <n v="43497"/>
    <n v="45358.135092592587"/>
    <m/>
    <s v="No"/>
    <n v="0"/>
    <n v="0"/>
    <n v="0"/>
    <n v="0"/>
    <s v="Salesman"/>
    <x v="0"/>
    <n v="8007849227"/>
    <s v="Mon"/>
    <n v="3377.110000000001"/>
    <n v="0"/>
    <x v="8"/>
  </r>
  <r>
    <n v="5184786"/>
    <s v="Sangita Enterprise"/>
    <s v="MH00349"/>
    <s v="MITHUN-9967785889"/>
    <x v="6"/>
    <s v="VASANT VIHAR NON CAT"/>
    <n v="518478610550"/>
    <n v="40060401816"/>
    <s v="Aarogya medical"/>
    <s v="Active"/>
    <s v="Speciality Food and Drink"/>
    <x v="0"/>
    <s v="CH Normal"/>
    <n v="19.218744999999998"/>
    <n v="72.973070000000007"/>
    <s v="Shop No 2 Fround Floo, Panchgrih"/>
    <s v="Commpound Nalapada Kapur Bavadi"/>
    <s v="Thane West"/>
    <n v="400601"/>
    <s v="Thane"/>
    <s v="Thane"/>
    <s v="URBAN"/>
    <s v="Mega City"/>
    <n v="27"/>
    <s v="Maharashtra"/>
    <s v="Durgesh yadav"/>
    <n v="7021941669"/>
    <m/>
    <m/>
    <s v="Unregistered"/>
    <s v="No"/>
    <n v="27"/>
    <s v="Maharashtra"/>
    <m/>
    <m/>
    <m/>
    <m/>
    <n v="0"/>
    <s v=""/>
    <n v="44308"/>
    <n v="44515.782465277778"/>
    <m/>
    <s v="No"/>
    <n v="0"/>
    <n v="0"/>
    <n v="0"/>
    <n v="0"/>
    <m/>
    <x v="0"/>
    <n v="7021941669"/>
    <s v="Mon"/>
    <n v="2527.52"/>
    <n v="0"/>
    <x v="8"/>
  </r>
  <r>
    <n v="5184786"/>
    <s v="Sangita Enterprise"/>
    <s v="MH00349"/>
    <s v="MITHUN-9967785889"/>
    <x v="6"/>
    <s v="VASANT VIHAR NON CAT"/>
    <n v="518478610688"/>
    <n v="40060401954"/>
    <s v="Mishraji general store"/>
    <s v="Active"/>
    <s v="Planned Shopping"/>
    <x v="4"/>
    <s v="GS Normal"/>
    <n v="19.228441"/>
    <n v="72.965574000000004"/>
    <s v="R/No D4"/>
    <s v="New Ganesh Anand Soc,New Mhada Vasahat"/>
    <s v="Pawar Nagar-Thane(West)"/>
    <n v="400601"/>
    <s v="Thane"/>
    <s v="Thane"/>
    <s v="URBAN"/>
    <s v="Mega City"/>
    <n v="27"/>
    <s v="Maharashtra"/>
    <s v="Mishraji"/>
    <n v="8879543763"/>
    <m/>
    <m/>
    <s v="Unregistered"/>
    <s v="No"/>
    <n v="27"/>
    <s v="Maharashtra"/>
    <m/>
    <m/>
    <m/>
    <m/>
    <n v="0"/>
    <s v=""/>
    <n v="44383"/>
    <n v="45066.090810185182"/>
    <m/>
    <s v="No"/>
    <n v="0"/>
    <n v="0"/>
    <n v="0"/>
    <n v="0"/>
    <m/>
    <x v="0"/>
    <n v="8879543763"/>
    <s v="Mon"/>
    <n v="3544.97"/>
    <n v="0"/>
    <x v="8"/>
  </r>
  <r>
    <n v="5184786"/>
    <s v="Sangita Enterprise"/>
    <s v="MH00349"/>
    <s v="MITHUN-9967785889"/>
    <x v="6"/>
    <s v="VASANT VIHAR NON CAT"/>
    <n v="518478611151"/>
    <n v="40060700328"/>
    <s v="MEDIPHARMA"/>
    <s v="Active"/>
    <s v="Speciality Food and Drink"/>
    <x v="0"/>
    <s v="CH Normal"/>
    <n v="19.223037000000001"/>
    <n v="72.973617000000004"/>
    <s v="OPP KRISHNA MEDICAL"/>
    <s v="TULSIDHAM THANE W"/>
    <s v="THANE WEST"/>
    <n v="400604"/>
    <s v="Thane"/>
    <s v="Thane"/>
    <s v="URBAN"/>
    <s v="Mega City"/>
    <n v="27"/>
    <s v="Maharashtra"/>
    <s v="Suraj"/>
    <n v="9833891465"/>
    <m/>
    <m/>
    <s v="Unregistered"/>
    <s v="No"/>
    <n v="27"/>
    <s v="Maharashtra"/>
    <m/>
    <m/>
    <m/>
    <m/>
    <n v="0"/>
    <s v=""/>
    <n v="44658"/>
    <n v="44662.548611111109"/>
    <m/>
    <s v="No"/>
    <n v="0"/>
    <n v="0"/>
    <n v="0"/>
    <n v="0"/>
    <m/>
    <x v="0"/>
    <n v="9833891465"/>
    <s v="Mon"/>
    <n v="5283.07"/>
    <n v="0"/>
    <x v="8"/>
  </r>
  <r>
    <n v="5184786"/>
    <s v="Sangita Enterprise"/>
    <s v="MH00349"/>
    <s v="MITHUN-9967785889"/>
    <x v="6"/>
    <s v="VASANT VIHAR NON CAT"/>
    <n v="518478611183"/>
    <n v="40060700360"/>
    <s v="ROOP MEDICAL &amp; GENERAL STORE"/>
    <s v="Active"/>
    <s v="Speciality Food and Drink"/>
    <x v="0"/>
    <s v="CH Weighted"/>
    <n v="19.228422999999999"/>
    <n v="72.972139999999996"/>
    <s v="Shop No. 2"/>
    <s v="Block No.8,Celio Shopping"/>
    <s v="Majhiwada,Hirandani Meadows"/>
    <n v="400610"/>
    <s v="Thane"/>
    <s v="Thane"/>
    <s v="URBAN"/>
    <s v="Mega City"/>
    <n v="27"/>
    <s v="Maharashtra"/>
    <s v="Punita Katesh Dhariwal"/>
    <n v="8931893169"/>
    <s v="27ABEFR5209F1ZA"/>
    <s v="ABEFR5209F"/>
    <s v="Registered"/>
    <s v="No"/>
    <n v="27"/>
    <s v="Maharashtra"/>
    <m/>
    <m/>
    <m/>
    <m/>
    <n v="0"/>
    <s v=""/>
    <n v="44669"/>
    <n v="45581.549814814818"/>
    <m/>
    <s v="No"/>
    <n v="0"/>
    <n v="0"/>
    <n v="0"/>
    <n v="0"/>
    <m/>
    <x v="0"/>
    <n v="8931893169"/>
    <s v="Mon"/>
    <n v="11610.46"/>
    <n v="0"/>
    <x v="8"/>
  </r>
  <r>
    <n v="5184786"/>
    <s v="Sangita Enterprise"/>
    <s v="MH00349"/>
    <s v="MITHUN-9967785889"/>
    <x v="6"/>
    <s v="VASANT VIHAR NON CAT"/>
    <n v="518478611185"/>
    <n v="40060700362"/>
    <s v="BASANTI MEDICAL &amp; GENERAL STORES"/>
    <s v="Active"/>
    <s v="Speciality Food and Drink"/>
    <x v="0"/>
    <s v="CH Normal"/>
    <n v="19.224748999999999"/>
    <n v="72.972432999999995"/>
    <s v="Gala No. 11"/>
    <s v="Swapnapurti Chs, Building 11"/>
    <s v="Tulsidham Road,Dharmaveer Nagar"/>
    <n v="400610"/>
    <s v="Thane"/>
    <s v="Thane"/>
    <s v="URBAN"/>
    <s v="Mega City"/>
    <n v="27"/>
    <s v="Maharashtra"/>
    <s v="Naresh"/>
    <n v="9372250897"/>
    <m/>
    <m/>
    <s v="Unregistered"/>
    <s v="No"/>
    <n v="27"/>
    <s v="Maharashtra"/>
    <m/>
    <m/>
    <m/>
    <m/>
    <n v="0"/>
    <s v=""/>
    <n v="44669"/>
    <n v="44676.548611111109"/>
    <m/>
    <s v="No"/>
    <n v="0"/>
    <n v="0"/>
    <n v="0"/>
    <n v="0"/>
    <m/>
    <x v="0"/>
    <n v="9372250897"/>
    <s v="Mon"/>
    <n v="1818.95"/>
    <n v="0"/>
    <x v="8"/>
  </r>
  <r>
    <n v="5184786"/>
    <s v="Sangita Enterprise"/>
    <s v="MH00349"/>
    <s v="MITHUN-9967785889"/>
    <x v="6"/>
    <s v="VASANT VIHAR NON CAT"/>
    <n v="518478611478"/>
    <n v="40060700652"/>
    <s v="Siddhivinayak Chemist &amp; Drugist"/>
    <s v="Active"/>
    <s v="Speciality Food and Drink"/>
    <x v="0"/>
    <s v="CH Normal"/>
    <n v="19.223434999999998"/>
    <n v="72.968721000000002"/>
    <s v="Shop No 5, Grnd Floor, Om Siddhivinayak Chs"/>
    <s v="Swami Vivekanand Nagar, Mhada Colony"/>
    <s v="Vasant Vihar"/>
    <n v="400615"/>
    <s v="Thane"/>
    <s v="Thane"/>
    <s v="URBAN"/>
    <s v="Mega City"/>
    <n v="27"/>
    <s v="Maharashtra"/>
    <s v="Arvind"/>
    <n v="7304710060"/>
    <s v="27CJOPP3177Q1Z4"/>
    <m/>
    <s v="Registered"/>
    <s v="No"/>
    <n v="27"/>
    <s v="Maharashtra"/>
    <m/>
    <m/>
    <m/>
    <m/>
    <n v="0"/>
    <s v=""/>
    <n v="44904"/>
    <n v="45356.996354166673"/>
    <m/>
    <s v="No"/>
    <n v="0"/>
    <n v="0"/>
    <n v="0"/>
    <n v="0"/>
    <s v="Salesman"/>
    <x v="0"/>
    <n v="7304710060"/>
    <s v="Mon"/>
    <n v="7060.6799999999994"/>
    <n v="0"/>
    <x v="8"/>
  </r>
  <r>
    <n v="5184786"/>
    <s v="Sangita Enterprise"/>
    <s v="MH00349"/>
    <s v="MITHUN-9967785889"/>
    <x v="6"/>
    <s v="VASANT VIHAR NON CAT"/>
    <n v="518478611515"/>
    <n v="40060700689"/>
    <s v="SHREE RAMDEV CHEMIST"/>
    <s v="Active"/>
    <s v="Speciality Food and Drink"/>
    <x v="0"/>
    <s v="CH Normal"/>
    <n v="19.226257"/>
    <n v="72.969582000000003"/>
    <s v="B1/7 Regal Plaza"/>
    <s v="Lokpuram Pokhan Rd No 2"/>
    <s v="Vasant Vihar"/>
    <n v="400612"/>
    <s v="Thane"/>
    <s v="Thane"/>
    <s v="URBAN"/>
    <s v="Mega City"/>
    <n v="27"/>
    <s v="Maharashtra"/>
    <s v="Indrajeet"/>
    <n v="9784649800"/>
    <m/>
    <m/>
    <s v="Unregistered"/>
    <s v="No"/>
    <n v="27"/>
    <s v="Maharashtra"/>
    <m/>
    <m/>
    <m/>
    <m/>
    <n v="0"/>
    <s v=""/>
    <n v="44929"/>
    <n v="45030.264930555553"/>
    <m/>
    <s v="No"/>
    <n v="0"/>
    <n v="0"/>
    <n v="0"/>
    <n v="0"/>
    <m/>
    <x v="0"/>
    <n v="9784649800"/>
    <s v="Mon"/>
    <n v="4253.2099999999991"/>
    <n v="0"/>
    <x v="8"/>
  </r>
  <r>
    <n v="5184786"/>
    <s v="Sangita Enterprise"/>
    <s v="MH00349"/>
    <s v="MITHUN-9967785889"/>
    <x v="6"/>
    <s v="VASANT VIHAR NON CAT"/>
    <n v="518478611703"/>
    <n v="40060700876"/>
    <s v="Shrinath dairy"/>
    <s v="Active"/>
    <s v="Speciality Food and Drink"/>
    <x v="1"/>
    <s v="BK Normal"/>
    <n v="19.222415000000002"/>
    <n v="72.973618999999999"/>
    <s v="Shop No 24 Building No 9"/>
    <s v="Near Bhairvi Axis Bank"/>
    <s v="Tulsidham Society Thane West"/>
    <n v="400601"/>
    <s v="Thane"/>
    <s v="Thane"/>
    <s v="URBAN"/>
    <s v="Mega City"/>
    <n v="27"/>
    <s v="Maharashtra"/>
    <s v="Suresh"/>
    <n v="7425955277"/>
    <m/>
    <m/>
    <s v="Unregistered"/>
    <s v="No"/>
    <n v="27"/>
    <s v="Maharashtra"/>
    <m/>
    <m/>
    <m/>
    <m/>
    <n v="0"/>
    <s v=""/>
    <n v="45045"/>
    <n v="45054.555555555547"/>
    <m/>
    <s v="No"/>
    <n v="0"/>
    <n v="0"/>
    <n v="0"/>
    <n v="0"/>
    <m/>
    <x v="0"/>
    <n v="7425955277"/>
    <s v="Mon"/>
    <n v="5237.72"/>
    <n v="0"/>
    <x v="8"/>
  </r>
  <r>
    <n v="5184786"/>
    <s v="Sangita Enterprise"/>
    <s v="MH00349"/>
    <s v="MITHUN-9967785889"/>
    <x v="6"/>
    <s v="VASANT VIHAR NON CAT"/>
    <n v="518478611739"/>
    <n v="40060700912"/>
    <s v="Vedant pharmacy"/>
    <s v="Active"/>
    <s v="Speciality Food and Drink"/>
    <x v="0"/>
    <s v="CH Normal"/>
    <n v="19.226016999999999"/>
    <n v="72.965519"/>
    <s v="Shop No 001 H No 628/92"/>
    <s v="New Mahada Colony"/>
    <s v="Vasant Vihar"/>
    <n v="400610"/>
    <s v="Thane"/>
    <s v="Thane"/>
    <s v="URBAN"/>
    <s v="Mega City"/>
    <n v="27"/>
    <s v="Maharashtra"/>
    <s v="Rameshwar"/>
    <n v="9359896965"/>
    <s v="27AATFV8127G1ZK"/>
    <m/>
    <s v="Registered"/>
    <s v="No"/>
    <n v="27"/>
    <s v="Maharashtra"/>
    <m/>
    <m/>
    <m/>
    <m/>
    <n v="0"/>
    <s v=""/>
    <n v="45062"/>
    <n v="45089.514050925929"/>
    <m/>
    <s v="No"/>
    <n v="0"/>
    <n v="0"/>
    <n v="0"/>
    <n v="0"/>
    <m/>
    <x v="0"/>
    <n v="9359896965"/>
    <s v="Mon"/>
    <n v="1605.5"/>
    <n v="0"/>
    <x v="8"/>
  </r>
  <r>
    <n v="5184786"/>
    <s v="Sangita Enterprise"/>
    <s v="MH00349"/>
    <s v="MITHUN-9967785889"/>
    <x v="6"/>
    <s v="VASANT VIHAR NON CAT"/>
    <n v="518478611750"/>
    <n v="40060700923"/>
    <s v="Ashapura super D"/>
    <s v="Active"/>
    <s v="Planned Shopping"/>
    <x v="4"/>
    <s v="Groceries Small - B"/>
    <n v="19.223790999999999"/>
    <n v="72.971687000000003"/>
    <s v="Gala No 19"/>
    <s v="Building No 6 Near Shiv Sena Shakha"/>
    <s v="Dharamveer Nagar"/>
    <n v="400610"/>
    <s v="Thane"/>
    <s v="Thane"/>
    <s v="URBAN"/>
    <s v="Mega City"/>
    <n v="27"/>
    <s v="Maharashtra"/>
    <s v="Pradeep"/>
    <n v="9867927317"/>
    <m/>
    <m/>
    <s v="Unregistered"/>
    <s v="No"/>
    <n v="27"/>
    <s v="Maharashtra"/>
    <m/>
    <m/>
    <m/>
    <m/>
    <n v="0"/>
    <s v=""/>
    <n v="45062"/>
    <n v="45452.075925925928"/>
    <m/>
    <s v="No"/>
    <n v="0"/>
    <n v="0"/>
    <n v="0"/>
    <n v="0"/>
    <s v="Salesman"/>
    <x v="0"/>
    <n v="9867927317"/>
    <s v="Mon"/>
    <n v="1825.33"/>
    <n v="0"/>
    <x v="8"/>
  </r>
  <r>
    <n v="5184786"/>
    <s v="Sangita Enterprise"/>
    <s v="MH00349"/>
    <s v="MITHUN-9967785889"/>
    <x v="6"/>
    <s v="VASANT VIHAR NON CAT"/>
    <n v="518478611753"/>
    <n v="40060700926"/>
    <s v="Sanket General Store"/>
    <s v="Active"/>
    <s v="Planned Shopping"/>
    <x v="4"/>
    <s v="GS Tail"/>
    <n v="19.224108999999999"/>
    <n v="72.971548999999996"/>
    <s v="Gala No 14 Bldg No B 5"/>
    <s v="Dharamveer Nagar"/>
    <s v="Tulsidham Thane West"/>
    <n v="400601"/>
    <s v="Thane"/>
    <s v="Thane"/>
    <s v="URBAN"/>
    <s v="Mega City"/>
    <n v="27"/>
    <s v="Maharashtra"/>
    <s v="Sunil"/>
    <n v="9819458987"/>
    <m/>
    <m/>
    <s v="Unregistered"/>
    <s v="No"/>
    <n v="27"/>
    <s v="Maharashtra"/>
    <m/>
    <m/>
    <m/>
    <m/>
    <n v="0"/>
    <s v=""/>
    <n v="45062"/>
    <n v="45358.135092592587"/>
    <m/>
    <s v="No"/>
    <n v="0"/>
    <n v="0"/>
    <n v="0"/>
    <n v="0"/>
    <s v="Salesman"/>
    <x v="0"/>
    <n v="9819458987"/>
    <s v="Mon"/>
    <n v="2921.85"/>
    <n v="0"/>
    <x v="8"/>
  </r>
  <r>
    <n v="5184786"/>
    <s v="Sangita Enterprise"/>
    <s v="MH00349"/>
    <s v="MITHUN-9967785889"/>
    <x v="6"/>
    <s v="VASANT VIHAR NON CAT"/>
    <n v="518478611768"/>
    <n v="40060700941"/>
    <s v="Shree Krishna stores"/>
    <s v="Active"/>
    <s v="Planned Shopping"/>
    <x v="4"/>
    <s v="Groceries Small - B"/>
    <n v="19.221314"/>
    <n v="72.959722999999997"/>
    <s v="Shop No 2"/>
    <s v="Ronak Park"/>
    <s v="Pokharan Road Thane West"/>
    <n v="400610"/>
    <s v="Thane"/>
    <s v="Thane"/>
    <s v="URBAN"/>
    <s v="Mega City"/>
    <n v="27"/>
    <s v="Maharashtra"/>
    <s v="Vithal"/>
    <n v="9967757246"/>
    <m/>
    <m/>
    <s v="Unregistered"/>
    <s v="No"/>
    <n v="27"/>
    <s v="Maharashtra"/>
    <m/>
    <m/>
    <m/>
    <m/>
    <n v="0"/>
    <s v=""/>
    <n v="45062"/>
    <n v="45452.075925925928"/>
    <m/>
    <s v="No"/>
    <n v="0"/>
    <n v="0"/>
    <n v="0"/>
    <n v="0"/>
    <s v="Salesman"/>
    <x v="0"/>
    <n v="9967757246"/>
    <s v="Mon"/>
    <n v="1031.76"/>
    <n v="0"/>
    <x v="8"/>
  </r>
  <r>
    <n v="5184786"/>
    <s v="Sangita Enterprise"/>
    <s v="MH00349"/>
    <s v="MITHUN-9967785889"/>
    <x v="6"/>
    <s v="VASANT VIHAR NON CAT"/>
    <n v="518478612139"/>
    <n v="40060701312"/>
    <s v="New Pooja General Stores"/>
    <s v="Active"/>
    <s v="Planned Shopping"/>
    <x v="2"/>
    <s v="GL Weighted"/>
    <n v="19.229602"/>
    <n v="72.948160000000001"/>
    <s v="SHOP MO 1 PATIL PADA"/>
    <s v="MAIN ROAD YEOOR HILLS"/>
    <s v="THANE WEST"/>
    <n v="400606"/>
    <s v="Thane"/>
    <s v="Thane"/>
    <s v="URBAN"/>
    <s v="Mega City"/>
    <n v="27"/>
    <s v="Maharashtra"/>
    <s v="Jittu Bhai"/>
    <n v="9892627876"/>
    <s v="27BFLPP0571E1ZE"/>
    <s v="BFLPP0571E"/>
    <s v="Registered"/>
    <s v="No"/>
    <n v="27"/>
    <s v="Maharashtra"/>
    <m/>
    <m/>
    <m/>
    <m/>
    <n v="0"/>
    <s v=""/>
    <n v="45101"/>
    <n v="45565.627962962957"/>
    <m/>
    <s v="No"/>
    <n v="0"/>
    <n v="0"/>
    <n v="0"/>
    <n v="0"/>
    <s v="Salesman"/>
    <x v="0"/>
    <n v="9892627876"/>
    <s v="Mon"/>
    <n v="29537.39000000001"/>
    <n v="0"/>
    <x v="8"/>
  </r>
  <r>
    <n v="5184786"/>
    <s v="Sangita Enterprise"/>
    <s v="MH00349"/>
    <s v="MITHUN-9967785889"/>
    <x v="6"/>
    <s v="VASANT VIHAR NON CAT"/>
    <n v="518478612263"/>
    <n v="40060701448"/>
    <s v="MAHAKALI GENERAL &amp; FARSHAN MART"/>
    <s v="Active"/>
    <s v="Planned Shopping"/>
    <x v="4"/>
    <s v="GS Tail"/>
    <n v="19.224854000000001"/>
    <n v="72.972740999999999"/>
    <s v="Shop No 13, Bldg No 19"/>
    <s v="Sai Anand Society"/>
    <s v="Dharamveer Nagar, Tulshidham"/>
    <n v="400610"/>
    <s v="Thane"/>
    <s v="Thane"/>
    <s v="URBAN"/>
    <s v="Mega City"/>
    <n v="27"/>
    <s v="Maharashtra"/>
    <s v="Bhai"/>
    <n v="9137656627"/>
    <m/>
    <m/>
    <s v="Unregistered"/>
    <s v="No"/>
    <n v="27"/>
    <s v="Maharashtra"/>
    <m/>
    <m/>
    <m/>
    <m/>
    <n v="0"/>
    <s v=""/>
    <n v="45232"/>
    <n v="45358.135092592587"/>
    <m/>
    <s v="No"/>
    <n v="0"/>
    <n v="0"/>
    <n v="0"/>
    <n v="0"/>
    <s v="Salesman"/>
    <x v="0"/>
    <n v="9137656627"/>
    <s v="Mon"/>
    <n v="3425.73"/>
    <n v="0"/>
    <x v="8"/>
  </r>
  <r>
    <n v="5184786"/>
    <s v="Sangita Enterprise"/>
    <s v="MH00349"/>
    <s v="MITHUN-9967785889"/>
    <x v="6"/>
    <s v="VASANT VIHAR NON CAT"/>
    <n v="518478612377"/>
    <n v="40060701641"/>
    <s v="New Lakshmi dairy"/>
    <s v="Active"/>
    <s v="Adhoc Shopping"/>
    <x v="3"/>
    <s v="Paan Plus"/>
    <n v="19.229893000000001"/>
    <n v="72.948120000000003"/>
    <s v="Shop No.- 3"/>
    <s v="Yeour hill road"/>
    <s v="Yeour gaav"/>
    <n v="400606"/>
    <s v="Thane"/>
    <s v="Thane"/>
    <s v="URBAN"/>
    <s v="Mega City"/>
    <n v="27"/>
    <s v="Maharashtra"/>
    <s v="Sandeep kumar"/>
    <n v="8530280029"/>
    <m/>
    <m/>
    <s v="Unregistered"/>
    <s v="No"/>
    <n v="27"/>
    <s v="Maharashtra"/>
    <m/>
    <m/>
    <m/>
    <m/>
    <n v="0"/>
    <s v=""/>
    <n v="45441"/>
    <n v="45467.618055555547"/>
    <m/>
    <s v="No"/>
    <n v="0"/>
    <n v="0"/>
    <n v="0"/>
    <n v="0"/>
    <s v="Salesman"/>
    <x v="0"/>
    <n v="8530280029"/>
    <s v="Mon"/>
    <n v="928.9799999999999"/>
    <n v="0"/>
    <x v="8"/>
  </r>
  <r>
    <n v="5184786"/>
    <s v="Sangita Enterprise"/>
    <s v="MH00349"/>
    <s v="MITHUN-9967785889"/>
    <x v="6"/>
    <s v="VASANT VIHAR NON CAT"/>
    <n v="518478610337"/>
    <n v="40060401592"/>
    <s v="SHAH BROTHERS"/>
    <s v="Active"/>
    <s v="Planned Shopping"/>
    <x v="2"/>
    <s v="GL Tail"/>
    <n v="19.225300000000001"/>
    <n v="72.967399999999998"/>
    <s v="Plot No. A-35, Shop No 1,2,3"/>
    <s v="Shraddha Saburi Niwas"/>
    <s v="Swami Vivekanand Nagar,Pokhran No 2"/>
    <n v="400615"/>
    <s v="Thane"/>
    <s v="Thane"/>
    <s v="URBAN"/>
    <s v="Mega City"/>
    <n v="27"/>
    <s v="Maharashtra"/>
    <s v="Arvind"/>
    <n v="9967273017"/>
    <s v="27DBGPS8135A1ZM"/>
    <s v="DBGPS8135A"/>
    <s v="Registered"/>
    <s v="No"/>
    <n v="27"/>
    <s v="Maharashtra"/>
    <m/>
    <m/>
    <m/>
    <m/>
    <n v="0"/>
    <s v=""/>
    <n v="44215"/>
    <n v="45358.135092592587"/>
    <m/>
    <s v="No"/>
    <n v="0"/>
    <n v="0"/>
    <n v="0"/>
    <n v="0"/>
    <s v="Salesman"/>
    <x v="0"/>
    <n v="9967273017"/>
    <s v="Mon"/>
    <n v="610.91"/>
    <n v="0"/>
    <x v="8"/>
  </r>
  <r>
    <n v="5184786"/>
    <s v="Sangita Enterprise"/>
    <s v="MH00349"/>
    <s v="MITHUN-9967785889"/>
    <x v="6"/>
    <s v="VASANT VIHAR NON CAT"/>
    <n v="518478610417"/>
    <n v="40060401675"/>
    <s v="SGN LIFECARE"/>
    <s v="Active"/>
    <s v="Speciality Food and Drink"/>
    <x v="0"/>
    <s v="CH Normal"/>
    <n v="19.225978000000001"/>
    <n v="72.967203999999995"/>
    <s v="Shop No 2"/>
    <s v="D/7"/>
    <s v="Plot No 123, Old Mhada ,Vasant Vihar,Thane"/>
    <n v="400610"/>
    <s v="Thane"/>
    <s v="Thane"/>
    <s v="URBAN"/>
    <s v="Mega City"/>
    <n v="27"/>
    <s v="Maharashtra"/>
    <s v="Ganesh"/>
    <n v="8180008345"/>
    <m/>
    <m/>
    <s v="Unregistered"/>
    <s v="No"/>
    <n v="27"/>
    <s v="Maharashtra"/>
    <m/>
    <m/>
    <m/>
    <m/>
    <n v="0"/>
    <s v=""/>
    <n v="44244"/>
    <n v="45356.996354166673"/>
    <m/>
    <s v="No"/>
    <n v="0"/>
    <n v="0"/>
    <n v="0"/>
    <n v="0"/>
    <s v="Salesman"/>
    <x v="0"/>
    <n v="8180008345"/>
    <s v="Mon"/>
    <n v="4387.5300000000007"/>
    <n v="0"/>
    <x v="8"/>
  </r>
  <r>
    <n v="5184786"/>
    <s v="Sangita Enterprise"/>
    <s v="MH00354"/>
    <s v="VINOD-9892623885"/>
    <x v="4"/>
    <s v="VARTAK-1 NON CAT"/>
    <n v="518478612142"/>
    <n v="40060701315"/>
    <s v="Sandeep general store"/>
    <s v="Active"/>
    <s v="Planned Shopping"/>
    <x v="4"/>
    <s v="GS Tail"/>
    <n v="19.215392000000001"/>
    <n v="72.964749999999995"/>
    <s v="Shop No.6,Sainat Nagar"/>
    <s v="Vartak Nagar"/>
    <s v="Wagale Estate"/>
    <n v="400604"/>
    <s v="Thane"/>
    <s v="Thane"/>
    <s v="URBAN"/>
    <s v="Mega City"/>
    <n v="27"/>
    <s v="Maharashtra"/>
    <s v="Sandeep"/>
    <n v="8369794163"/>
    <m/>
    <m/>
    <s v="Unregistered"/>
    <s v="No"/>
    <n v="27"/>
    <s v="Maharashtra"/>
    <m/>
    <m/>
    <m/>
    <m/>
    <n v="0"/>
    <s v=""/>
    <n v="45107"/>
    <n v="45603.500532407408"/>
    <m/>
    <s v="No"/>
    <n v="0"/>
    <n v="0"/>
    <n v="0"/>
    <n v="0"/>
    <s v="CD PS"/>
    <x v="0"/>
    <n v="8369794163"/>
    <s v="Mon"/>
    <n v="842.88999999999987"/>
    <n v="0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E18511-356B-4420-B73C-D5F7042C2B43}" name="PivotTable12" cacheId="18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G23" firstHeaderRow="1" firstDataRow="1" firstDataCol="1"/>
  <pivotFields count="5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x="1"/>
        <item x="0"/>
        <item x="2"/>
        <item x="4"/>
        <item x="5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axis="axisRow" showAll="0">
      <items count="10">
        <item x="0"/>
        <item x="1"/>
        <item h="1" x="2"/>
        <item h="1" x="3"/>
        <item h="1" x="4"/>
        <item h="1" x="5"/>
        <item x="6"/>
        <item h="1" x="7"/>
        <item h="1" x="8"/>
        <item t="default"/>
      </items>
    </pivotField>
  </pivotFields>
  <rowFields count="3">
    <field x="48"/>
    <field x="53"/>
    <field x="11"/>
  </rowFields>
  <rowItems count="20">
    <i>
      <x/>
    </i>
    <i r="1">
      <x/>
    </i>
    <i r="2">
      <x/>
    </i>
    <i r="2">
      <x v="1"/>
    </i>
    <i r="2">
      <x v="2"/>
    </i>
    <i r="2">
      <x v="3"/>
    </i>
    <i r="2">
      <x v="5"/>
    </i>
    <i r="1">
      <x v="1"/>
    </i>
    <i r="2">
      <x/>
    </i>
    <i r="2">
      <x v="1"/>
    </i>
    <i r="2">
      <x v="2"/>
    </i>
    <i r="2">
      <x v="3"/>
    </i>
    <i r="2">
      <x v="5"/>
    </i>
    <i r="1">
      <x v="6"/>
    </i>
    <i r="2">
      <x/>
    </i>
    <i r="2">
      <x v="1"/>
    </i>
    <i r="2">
      <x v="2"/>
    </i>
    <i r="2">
      <x v="3"/>
    </i>
    <i r="2">
      <x v="4"/>
    </i>
    <i t="grand">
      <x/>
    </i>
  </rowItems>
  <colItems count="1">
    <i/>
  </colItems>
  <dataFields count="1">
    <dataField name="Count of Channel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94DC52-3655-4421-B1FD-2E5A36A9E1AF}" name="PivotTable11" cacheId="18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4" firstHeaderRow="1" firstDataRow="1" firstDataCol="1"/>
  <pivotFields count="54">
    <pivotField showAll="0"/>
    <pivotField showAll="0"/>
    <pivotField showAll="0"/>
    <pivotField showAll="0"/>
    <pivotField axis="axisRow" showAll="0">
      <items count="8">
        <item x="0"/>
        <item h="1" x="3"/>
        <item h="1" x="4"/>
        <item x="2"/>
        <item x="1"/>
        <item h="1" x="6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7">
        <item x="1"/>
        <item x="0"/>
        <item x="2"/>
        <item x="4"/>
        <item x="5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</pivotFields>
  <rowFields count="3">
    <field x="48"/>
    <field x="4"/>
    <field x="11"/>
  </rowFields>
  <rowItems count="21">
    <i>
      <x/>
    </i>
    <i r="1">
      <x/>
    </i>
    <i r="2">
      <x/>
    </i>
    <i r="2">
      <x v="1"/>
    </i>
    <i r="2">
      <x v="2"/>
    </i>
    <i r="2">
      <x v="3"/>
    </i>
    <i r="2">
      <x v="5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1">
      <x v="4"/>
    </i>
    <i r="2">
      <x/>
    </i>
    <i r="2">
      <x v="1"/>
    </i>
    <i r="2">
      <x v="2"/>
    </i>
    <i r="2">
      <x v="3"/>
    </i>
    <i r="2">
      <x v="5"/>
    </i>
    <i t="grand">
      <x/>
    </i>
  </rowItems>
  <colItems count="1">
    <i/>
  </colItems>
  <dataFields count="1">
    <dataField name="Count of Channel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9A2D7-7CA0-4E10-8877-28F19024C5BD}">
  <dimension ref="A3:H24"/>
  <sheetViews>
    <sheetView workbookViewId="0">
      <selection activeCell="A3" sqref="A3"/>
    </sheetView>
  </sheetViews>
  <sheetFormatPr defaultRowHeight="14.5" x14ac:dyDescent="0.35"/>
  <cols>
    <col min="1" max="1" width="20.7265625" bestFit="1" customWidth="1"/>
    <col min="2" max="2" width="15.453125" bestFit="1" customWidth="1"/>
    <col min="6" max="6" width="20.7265625" bestFit="1" customWidth="1"/>
    <col min="7" max="7" width="15.453125" bestFit="1" customWidth="1"/>
  </cols>
  <sheetData>
    <row r="3" spans="1:8" x14ac:dyDescent="0.35">
      <c r="A3" s="3" t="s">
        <v>988</v>
      </c>
      <c r="B3" t="s">
        <v>990</v>
      </c>
      <c r="F3" s="3" t="s">
        <v>988</v>
      </c>
      <c r="G3" t="s">
        <v>990</v>
      </c>
    </row>
    <row r="4" spans="1:8" x14ac:dyDescent="0.35">
      <c r="A4" s="4" t="s">
        <v>78</v>
      </c>
      <c r="B4">
        <v>88</v>
      </c>
      <c r="F4" s="4" t="s">
        <v>78</v>
      </c>
      <c r="G4">
        <v>79</v>
      </c>
    </row>
    <row r="5" spans="1:8" x14ac:dyDescent="0.35">
      <c r="A5" s="5" t="s">
        <v>57</v>
      </c>
      <c r="B5">
        <v>29</v>
      </c>
      <c r="F5" s="5">
        <v>1</v>
      </c>
      <c r="G5">
        <v>30</v>
      </c>
    </row>
    <row r="6" spans="1:8" x14ac:dyDescent="0.35">
      <c r="A6" s="6" t="s">
        <v>89</v>
      </c>
      <c r="B6">
        <v>3</v>
      </c>
      <c r="C6" s="7">
        <f>B6/$B$5</f>
        <v>0.10344827586206896</v>
      </c>
      <c r="F6" s="6" t="s">
        <v>89</v>
      </c>
      <c r="G6">
        <v>4</v>
      </c>
      <c r="H6" s="7">
        <f>G6/$G$5</f>
        <v>0.13333333333333333</v>
      </c>
    </row>
    <row r="7" spans="1:8" x14ac:dyDescent="0.35">
      <c r="A7" s="6" t="s">
        <v>62</v>
      </c>
      <c r="B7">
        <v>17</v>
      </c>
      <c r="C7" s="7">
        <f t="shared" ref="C7:C10" si="0">B7/$B$5</f>
        <v>0.58620689655172409</v>
      </c>
      <c r="F7" s="6" t="s">
        <v>62</v>
      </c>
      <c r="G7">
        <v>15</v>
      </c>
      <c r="H7" s="7">
        <f t="shared" ref="H7:H22" si="1">G7/$G$5</f>
        <v>0.5</v>
      </c>
    </row>
    <row r="8" spans="1:8" x14ac:dyDescent="0.35">
      <c r="A8" s="6" t="s">
        <v>147</v>
      </c>
      <c r="B8">
        <v>1</v>
      </c>
      <c r="C8" s="7">
        <f t="shared" si="0"/>
        <v>3.4482758620689655E-2</v>
      </c>
      <c r="F8" s="6" t="s">
        <v>147</v>
      </c>
      <c r="G8">
        <v>2</v>
      </c>
      <c r="H8" s="7">
        <f t="shared" si="1"/>
        <v>6.6666666666666666E-2</v>
      </c>
    </row>
    <row r="9" spans="1:8" x14ac:dyDescent="0.35">
      <c r="A9" s="6" t="s">
        <v>182</v>
      </c>
      <c r="B9">
        <v>3</v>
      </c>
      <c r="C9" s="7">
        <f t="shared" si="0"/>
        <v>0.10344827586206896</v>
      </c>
      <c r="F9" s="6" t="s">
        <v>182</v>
      </c>
      <c r="G9">
        <v>6</v>
      </c>
      <c r="H9" s="7">
        <f t="shared" si="1"/>
        <v>0.2</v>
      </c>
    </row>
    <row r="10" spans="1:8" x14ac:dyDescent="0.35">
      <c r="A10" s="6" t="s">
        <v>171</v>
      </c>
      <c r="B10">
        <v>5</v>
      </c>
      <c r="C10" s="7">
        <f t="shared" si="0"/>
        <v>0.17241379310344829</v>
      </c>
      <c r="F10" s="6" t="s">
        <v>171</v>
      </c>
      <c r="G10">
        <v>3</v>
      </c>
      <c r="H10" s="7">
        <f t="shared" si="1"/>
        <v>0.1</v>
      </c>
    </row>
    <row r="11" spans="1:8" x14ac:dyDescent="0.35">
      <c r="A11" s="5" t="s">
        <v>303</v>
      </c>
      <c r="B11">
        <v>33</v>
      </c>
      <c r="C11" s="7"/>
      <c r="F11" s="5">
        <v>2</v>
      </c>
      <c r="G11">
        <v>28</v>
      </c>
      <c r="H11" s="7"/>
    </row>
    <row r="12" spans="1:8" x14ac:dyDescent="0.35">
      <c r="A12" s="6" t="s">
        <v>89</v>
      </c>
      <c r="B12">
        <v>4</v>
      </c>
      <c r="C12" s="7">
        <f>B12/$B$11</f>
        <v>0.12121212121212122</v>
      </c>
      <c r="F12" s="6" t="s">
        <v>89</v>
      </c>
      <c r="G12">
        <v>5</v>
      </c>
      <c r="H12" s="7">
        <f>G12/$G$5</f>
        <v>0.16666666666666666</v>
      </c>
    </row>
    <row r="13" spans="1:8" x14ac:dyDescent="0.35">
      <c r="A13" s="6" t="s">
        <v>62</v>
      </c>
      <c r="B13">
        <v>9</v>
      </c>
      <c r="C13" s="7">
        <f t="shared" ref="C13:C17" si="2">B13/$B$11</f>
        <v>0.27272727272727271</v>
      </c>
      <c r="F13" s="6" t="s">
        <v>62</v>
      </c>
      <c r="G13">
        <v>13</v>
      </c>
      <c r="H13" s="7">
        <f t="shared" si="1"/>
        <v>0.43333333333333335</v>
      </c>
    </row>
    <row r="14" spans="1:8" x14ac:dyDescent="0.35">
      <c r="A14" s="6" t="s">
        <v>147</v>
      </c>
      <c r="B14">
        <v>7</v>
      </c>
      <c r="C14" s="7">
        <f t="shared" si="2"/>
        <v>0.21212121212121213</v>
      </c>
      <c r="F14" s="6" t="s">
        <v>147</v>
      </c>
      <c r="G14">
        <v>1</v>
      </c>
      <c r="H14" s="7">
        <f t="shared" si="1"/>
        <v>3.3333333333333333E-2</v>
      </c>
    </row>
    <row r="15" spans="1:8" x14ac:dyDescent="0.35">
      <c r="A15" s="6" t="s">
        <v>182</v>
      </c>
      <c r="B15">
        <v>9</v>
      </c>
      <c r="C15" s="7">
        <f t="shared" si="2"/>
        <v>0.27272727272727271</v>
      </c>
      <c r="F15" s="6" t="s">
        <v>182</v>
      </c>
      <c r="G15">
        <v>6</v>
      </c>
      <c r="H15" s="7">
        <f t="shared" si="1"/>
        <v>0.2</v>
      </c>
    </row>
    <row r="16" spans="1:8" x14ac:dyDescent="0.35">
      <c r="A16" s="6" t="s">
        <v>627</v>
      </c>
      <c r="B16">
        <v>3</v>
      </c>
      <c r="C16" s="7">
        <f t="shared" si="2"/>
        <v>9.0909090909090912E-2</v>
      </c>
      <c r="F16" s="6" t="s">
        <v>171</v>
      </c>
      <c r="G16">
        <v>3</v>
      </c>
      <c r="H16" s="7">
        <f t="shared" si="1"/>
        <v>0.1</v>
      </c>
    </row>
    <row r="17" spans="1:8" x14ac:dyDescent="0.35">
      <c r="A17" s="6" t="s">
        <v>171</v>
      </c>
      <c r="B17">
        <v>1</v>
      </c>
      <c r="C17" s="7">
        <f t="shared" si="2"/>
        <v>3.0303030303030304E-2</v>
      </c>
      <c r="F17" s="5">
        <v>7</v>
      </c>
      <c r="G17">
        <v>21</v>
      </c>
      <c r="H17" s="7"/>
    </row>
    <row r="18" spans="1:8" x14ac:dyDescent="0.35">
      <c r="A18" s="5" t="s">
        <v>196</v>
      </c>
      <c r="B18">
        <v>26</v>
      </c>
      <c r="C18" s="7"/>
      <c r="F18" s="6" t="s">
        <v>89</v>
      </c>
      <c r="G18">
        <v>4</v>
      </c>
      <c r="H18" s="7">
        <f t="shared" si="1"/>
        <v>0.13333333333333333</v>
      </c>
    </row>
    <row r="19" spans="1:8" x14ac:dyDescent="0.35">
      <c r="A19" s="6" t="s">
        <v>89</v>
      </c>
      <c r="B19">
        <v>6</v>
      </c>
      <c r="C19" s="7">
        <f>B19/$B$18</f>
        <v>0.23076923076923078</v>
      </c>
      <c r="F19" s="6" t="s">
        <v>62</v>
      </c>
      <c r="G19">
        <v>4</v>
      </c>
      <c r="H19" s="7">
        <f t="shared" si="1"/>
        <v>0.13333333333333333</v>
      </c>
    </row>
    <row r="20" spans="1:8" x14ac:dyDescent="0.35">
      <c r="A20" s="6" t="s">
        <v>62</v>
      </c>
      <c r="B20">
        <v>8</v>
      </c>
      <c r="C20" s="7">
        <f t="shared" ref="C20:C23" si="3">B20/$B$18</f>
        <v>0.30769230769230771</v>
      </c>
      <c r="F20" s="6" t="s">
        <v>147</v>
      </c>
      <c r="G20">
        <v>7</v>
      </c>
      <c r="H20" s="7">
        <f t="shared" si="1"/>
        <v>0.23333333333333334</v>
      </c>
    </row>
    <row r="21" spans="1:8" x14ac:dyDescent="0.35">
      <c r="A21" s="6" t="s">
        <v>147</v>
      </c>
      <c r="B21">
        <v>2</v>
      </c>
      <c r="C21" s="7">
        <f t="shared" si="3"/>
        <v>7.6923076923076927E-2</v>
      </c>
      <c r="F21" s="6" t="s">
        <v>182</v>
      </c>
      <c r="G21">
        <v>4</v>
      </c>
      <c r="H21" s="7">
        <f t="shared" si="1"/>
        <v>0.13333333333333333</v>
      </c>
    </row>
    <row r="22" spans="1:8" x14ac:dyDescent="0.35">
      <c r="A22" s="6" t="s">
        <v>182</v>
      </c>
      <c r="B22">
        <v>6</v>
      </c>
      <c r="C22" s="7">
        <f t="shared" si="3"/>
        <v>0.23076923076923078</v>
      </c>
      <c r="F22" s="6" t="s">
        <v>627</v>
      </c>
      <c r="G22">
        <v>2</v>
      </c>
      <c r="H22" s="7">
        <f t="shared" si="1"/>
        <v>6.6666666666666666E-2</v>
      </c>
    </row>
    <row r="23" spans="1:8" x14ac:dyDescent="0.35">
      <c r="A23" s="6" t="s">
        <v>171</v>
      </c>
      <c r="B23">
        <v>4</v>
      </c>
      <c r="C23" s="7">
        <f t="shared" si="3"/>
        <v>0.15384615384615385</v>
      </c>
      <c r="F23" s="4" t="s">
        <v>989</v>
      </c>
      <c r="G23">
        <v>79</v>
      </c>
      <c r="H23" s="7"/>
    </row>
    <row r="24" spans="1:8" x14ac:dyDescent="0.35">
      <c r="A24" s="4" t="s">
        <v>989</v>
      </c>
      <c r="B24">
        <v>88</v>
      </c>
      <c r="C24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B204"/>
  <sheetViews>
    <sheetView tabSelected="1" workbookViewId="0">
      <selection activeCell="D1" sqref="D1"/>
    </sheetView>
  </sheetViews>
  <sheetFormatPr defaultRowHeight="14.5" x14ac:dyDescent="0.35"/>
  <cols>
    <col min="1" max="1" width="9.54296875" bestFit="1" customWidth="1"/>
    <col min="2" max="2" width="15.90625" bestFit="1" customWidth="1"/>
    <col min="3" max="3" width="13.54296875" bestFit="1" customWidth="1"/>
    <col min="4" max="4" width="25.26953125" bestFit="1" customWidth="1"/>
    <col min="5" max="5" width="10.54296875" bestFit="1" customWidth="1"/>
    <col min="6" max="6" width="21.81640625" bestFit="1" customWidth="1"/>
    <col min="7" max="7" width="16.54296875" bestFit="1" customWidth="1"/>
    <col min="8" max="8" width="18.6328125" bestFit="1" customWidth="1"/>
    <col min="9" max="9" width="37.453125" bestFit="1" customWidth="1"/>
    <col min="10" max="10" width="13.08984375" bestFit="1" customWidth="1"/>
    <col min="11" max="11" width="22" bestFit="1" customWidth="1"/>
    <col min="12" max="12" width="14.81640625" bestFit="1" customWidth="1"/>
    <col min="13" max="13" width="24.81640625" bestFit="1" customWidth="1"/>
    <col min="14" max="15" width="10.81640625" bestFit="1" customWidth="1"/>
    <col min="16" max="16" width="46.81640625" bestFit="1" customWidth="1"/>
    <col min="17" max="17" width="46.453125" bestFit="1" customWidth="1"/>
    <col min="18" max="18" width="38.08984375" bestFit="1" customWidth="1"/>
    <col min="19" max="19" width="8.1796875" bestFit="1" customWidth="1"/>
    <col min="20" max="20" width="6.81640625" bestFit="1" customWidth="1"/>
    <col min="21" max="21" width="6" bestFit="1" customWidth="1"/>
    <col min="22" max="22" width="9.453125" bestFit="1" customWidth="1"/>
    <col min="23" max="23" width="10.08984375" bestFit="1" customWidth="1"/>
    <col min="24" max="24" width="17" bestFit="1" customWidth="1"/>
    <col min="25" max="25" width="17.6328125" bestFit="1" customWidth="1"/>
    <col min="26" max="26" width="21.54296875" bestFit="1" customWidth="1"/>
    <col min="27" max="27" width="21.1796875" bestFit="1" customWidth="1"/>
    <col min="28" max="28" width="17.81640625" bestFit="1" customWidth="1"/>
    <col min="29" max="29" width="12.36328125" bestFit="1" customWidth="1"/>
    <col min="30" max="30" width="11.54296875" bestFit="1" customWidth="1"/>
    <col min="31" max="31" width="9.81640625" bestFit="1" customWidth="1"/>
    <col min="32" max="32" width="13.6328125" bestFit="1" customWidth="1"/>
    <col min="33" max="33" width="14.26953125" bestFit="1" customWidth="1"/>
    <col min="34" max="35" width="18" bestFit="1" customWidth="1"/>
    <col min="36" max="36" width="15.26953125" bestFit="1" customWidth="1"/>
    <col min="37" max="37" width="17.81640625" bestFit="1" customWidth="1"/>
    <col min="38" max="38" width="26.26953125" bestFit="1" customWidth="1"/>
    <col min="39" max="39" width="16.54296875" bestFit="1" customWidth="1"/>
    <col min="40" max="41" width="17.81640625" bestFit="1" customWidth="1"/>
    <col min="42" max="42" width="9.7265625" bestFit="1" customWidth="1"/>
    <col min="43" max="43" width="14.81640625" bestFit="1" customWidth="1"/>
    <col min="44" max="44" width="9.6328125" bestFit="1" customWidth="1"/>
    <col min="45" max="45" width="10.453125" bestFit="1" customWidth="1"/>
    <col min="46" max="46" width="10.36328125" bestFit="1" customWidth="1"/>
    <col min="47" max="47" width="12.6328125" bestFit="1" customWidth="1"/>
    <col min="48" max="48" width="9.90625" bestFit="1" customWidth="1"/>
    <col min="49" max="49" width="13.08984375" bestFit="1" customWidth="1"/>
    <col min="50" max="50" width="10.81640625" bestFit="1" customWidth="1"/>
    <col min="51" max="51" width="4.7265625" bestFit="1" customWidth="1"/>
    <col min="52" max="52" width="12.453125" bestFit="1" customWidth="1"/>
    <col min="53" max="53" width="15.1796875" bestFit="1" customWidth="1"/>
    <col min="54" max="54" width="9" bestFit="1" customWidth="1"/>
  </cols>
  <sheetData>
    <row r="1" spans="1:5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</row>
    <row r="2" spans="1:54" x14ac:dyDescent="0.35">
      <c r="A2">
        <v>5184786</v>
      </c>
      <c r="B2" t="s">
        <v>54</v>
      </c>
      <c r="C2" t="s">
        <v>55</v>
      </c>
      <c r="D2" t="s">
        <v>56</v>
      </c>
      <c r="E2" t="s">
        <v>57</v>
      </c>
      <c r="F2" t="s">
        <v>58</v>
      </c>
      <c r="G2">
        <v>518478602160</v>
      </c>
      <c r="H2">
        <v>40060101714</v>
      </c>
      <c r="I2" t="s">
        <v>59</v>
      </c>
      <c r="J2" t="s">
        <v>60</v>
      </c>
      <c r="K2" t="s">
        <v>61</v>
      </c>
      <c r="L2" t="s">
        <v>62</v>
      </c>
      <c r="M2" t="s">
        <v>63</v>
      </c>
      <c r="N2">
        <v>19.190555</v>
      </c>
      <c r="O2">
        <v>72.950719000000007</v>
      </c>
      <c r="P2" t="s">
        <v>64</v>
      </c>
      <c r="Q2" t="s">
        <v>65</v>
      </c>
      <c r="R2" t="s">
        <v>66</v>
      </c>
      <c r="S2">
        <v>400604</v>
      </c>
      <c r="T2" t="s">
        <v>67</v>
      </c>
      <c r="U2" t="s">
        <v>67</v>
      </c>
      <c r="V2" t="s">
        <v>68</v>
      </c>
      <c r="W2" t="s">
        <v>69</v>
      </c>
      <c r="X2">
        <v>27</v>
      </c>
      <c r="Y2" t="s">
        <v>70</v>
      </c>
      <c r="AA2">
        <v>9664814809</v>
      </c>
      <c r="AB2" t="s">
        <v>71</v>
      </c>
      <c r="AC2" t="s">
        <v>72</v>
      </c>
      <c r="AD2" t="s">
        <v>73</v>
      </c>
      <c r="AE2" t="s">
        <v>74</v>
      </c>
      <c r="AF2">
        <v>27</v>
      </c>
      <c r="AG2" t="s">
        <v>70</v>
      </c>
      <c r="AH2" t="s">
        <v>75</v>
      </c>
      <c r="AI2">
        <v>1</v>
      </c>
      <c r="AK2">
        <v>1</v>
      </c>
      <c r="AL2">
        <v>0</v>
      </c>
      <c r="AM2" t="s">
        <v>76</v>
      </c>
      <c r="AN2">
        <v>43497</v>
      </c>
      <c r="AO2">
        <v>45605.569953703707</v>
      </c>
      <c r="AQ2" t="s">
        <v>74</v>
      </c>
      <c r="AR2">
        <v>0</v>
      </c>
      <c r="AS2">
        <v>0</v>
      </c>
      <c r="AT2">
        <v>0</v>
      </c>
      <c r="AU2">
        <v>0</v>
      </c>
      <c r="AV2" t="s">
        <v>77</v>
      </c>
      <c r="AW2" t="s">
        <v>78</v>
      </c>
      <c r="AX2">
        <v>9664814809</v>
      </c>
      <c r="AY2" t="s">
        <v>79</v>
      </c>
      <c r="AZ2">
        <v>13421.18</v>
      </c>
      <c r="BA2">
        <v>0</v>
      </c>
      <c r="BB2">
        <v>1</v>
      </c>
    </row>
    <row r="3" spans="1:54" x14ac:dyDescent="0.35">
      <c r="A3">
        <v>5184786</v>
      </c>
      <c r="B3" t="s">
        <v>54</v>
      </c>
      <c r="C3" t="s">
        <v>55</v>
      </c>
      <c r="D3" t="s">
        <v>56</v>
      </c>
      <c r="E3" t="s">
        <v>57</v>
      </c>
      <c r="F3" t="s">
        <v>58</v>
      </c>
      <c r="G3">
        <v>518478602167</v>
      </c>
      <c r="H3">
        <v>40060101720</v>
      </c>
      <c r="I3" t="s">
        <v>80</v>
      </c>
      <c r="J3" t="s">
        <v>60</v>
      </c>
      <c r="K3" t="s">
        <v>61</v>
      </c>
      <c r="L3" t="s">
        <v>62</v>
      </c>
      <c r="M3" t="s">
        <v>81</v>
      </c>
      <c r="N3">
        <v>19.191355999999999</v>
      </c>
      <c r="O3">
        <v>72.951194999999998</v>
      </c>
      <c r="P3" t="s">
        <v>82</v>
      </c>
      <c r="Q3" t="s">
        <v>83</v>
      </c>
      <c r="R3" t="s">
        <v>84</v>
      </c>
      <c r="S3">
        <v>400601</v>
      </c>
      <c r="T3" t="s">
        <v>67</v>
      </c>
      <c r="U3" t="s">
        <v>67</v>
      </c>
      <c r="V3" t="s">
        <v>68</v>
      </c>
      <c r="W3" t="s">
        <v>69</v>
      </c>
      <c r="X3">
        <v>27</v>
      </c>
      <c r="Y3" t="s">
        <v>70</v>
      </c>
      <c r="AA3">
        <v>9892625226</v>
      </c>
      <c r="AB3" t="s">
        <v>85</v>
      </c>
      <c r="AC3" t="s">
        <v>86</v>
      </c>
      <c r="AD3" t="s">
        <v>73</v>
      </c>
      <c r="AE3" t="s">
        <v>74</v>
      </c>
      <c r="AF3">
        <v>27</v>
      </c>
      <c r="AG3" t="s">
        <v>70</v>
      </c>
      <c r="AH3" t="s">
        <v>87</v>
      </c>
      <c r="AI3">
        <v>1</v>
      </c>
      <c r="AK3">
        <v>1</v>
      </c>
      <c r="AL3">
        <v>0</v>
      </c>
      <c r="AM3" t="s">
        <v>76</v>
      </c>
      <c r="AN3">
        <v>43497</v>
      </c>
      <c r="AO3">
        <v>45356.996354166673</v>
      </c>
      <c r="AQ3" t="s">
        <v>74</v>
      </c>
      <c r="AR3">
        <v>0</v>
      </c>
      <c r="AS3">
        <v>0</v>
      </c>
      <c r="AT3">
        <v>0</v>
      </c>
      <c r="AU3">
        <v>0</v>
      </c>
      <c r="AV3" t="s">
        <v>77</v>
      </c>
      <c r="AW3" t="s">
        <v>78</v>
      </c>
      <c r="AX3">
        <v>9892625226</v>
      </c>
      <c r="AY3" t="s">
        <v>79</v>
      </c>
      <c r="AZ3">
        <v>8742.8099999999977</v>
      </c>
      <c r="BA3">
        <v>0</v>
      </c>
      <c r="BB3">
        <v>1</v>
      </c>
    </row>
    <row r="4" spans="1:54" x14ac:dyDescent="0.35">
      <c r="A4">
        <v>5184786</v>
      </c>
      <c r="B4" t="s">
        <v>54</v>
      </c>
      <c r="C4" t="s">
        <v>55</v>
      </c>
      <c r="D4" t="s">
        <v>56</v>
      </c>
      <c r="E4" t="s">
        <v>57</v>
      </c>
      <c r="F4" t="s">
        <v>58</v>
      </c>
      <c r="G4">
        <v>518478602172</v>
      </c>
      <c r="H4">
        <v>40060101725</v>
      </c>
      <c r="I4" t="s">
        <v>88</v>
      </c>
      <c r="J4" t="s">
        <v>60</v>
      </c>
      <c r="K4" t="s">
        <v>61</v>
      </c>
      <c r="L4" t="s">
        <v>89</v>
      </c>
      <c r="M4" t="s">
        <v>90</v>
      </c>
      <c r="N4">
        <v>19.190352000000001</v>
      </c>
      <c r="O4">
        <v>72.950402999999994</v>
      </c>
      <c r="P4" t="s">
        <v>82</v>
      </c>
      <c r="Q4" t="s">
        <v>84</v>
      </c>
      <c r="R4" t="s">
        <v>91</v>
      </c>
      <c r="S4">
        <v>400601</v>
      </c>
      <c r="T4" t="s">
        <v>67</v>
      </c>
      <c r="U4" t="s">
        <v>67</v>
      </c>
      <c r="V4" t="s">
        <v>68</v>
      </c>
      <c r="W4" t="s">
        <v>69</v>
      </c>
      <c r="X4">
        <v>27</v>
      </c>
      <c r="Y4" t="s">
        <v>70</v>
      </c>
      <c r="AA4">
        <v>9967802068</v>
      </c>
      <c r="AD4" t="s">
        <v>92</v>
      </c>
      <c r="AE4" t="s">
        <v>74</v>
      </c>
      <c r="AF4">
        <v>27</v>
      </c>
      <c r="AG4" t="s">
        <v>70</v>
      </c>
      <c r="AH4" t="s">
        <v>93</v>
      </c>
      <c r="AI4">
        <v>1</v>
      </c>
      <c r="AK4">
        <v>1</v>
      </c>
      <c r="AL4">
        <v>0</v>
      </c>
      <c r="AM4" t="s">
        <v>76</v>
      </c>
      <c r="AN4">
        <v>43497</v>
      </c>
      <c r="AO4">
        <v>44853.544282407413</v>
      </c>
      <c r="AQ4" t="s">
        <v>74</v>
      </c>
      <c r="AR4">
        <v>0</v>
      </c>
      <c r="AS4">
        <v>0</v>
      </c>
      <c r="AT4">
        <v>0</v>
      </c>
      <c r="AU4">
        <v>0</v>
      </c>
      <c r="AW4" t="s">
        <v>78</v>
      </c>
      <c r="AX4">
        <v>9967802068</v>
      </c>
      <c r="AY4" t="s">
        <v>79</v>
      </c>
      <c r="AZ4">
        <v>6482.1399999999994</v>
      </c>
      <c r="BA4">
        <v>0</v>
      </c>
      <c r="BB4">
        <v>1</v>
      </c>
    </row>
    <row r="5" spans="1:54" x14ac:dyDescent="0.35">
      <c r="A5">
        <v>5184786</v>
      </c>
      <c r="B5" t="s">
        <v>54</v>
      </c>
      <c r="C5" t="s">
        <v>55</v>
      </c>
      <c r="D5" t="s">
        <v>56</v>
      </c>
      <c r="E5" t="s">
        <v>57</v>
      </c>
      <c r="F5" t="s">
        <v>58</v>
      </c>
      <c r="G5">
        <v>518478602178</v>
      </c>
      <c r="H5">
        <v>40060101731</v>
      </c>
      <c r="I5" t="s">
        <v>94</v>
      </c>
      <c r="J5" t="s">
        <v>60</v>
      </c>
      <c r="K5" t="s">
        <v>61</v>
      </c>
      <c r="L5" t="s">
        <v>62</v>
      </c>
      <c r="M5" t="s">
        <v>63</v>
      </c>
      <c r="N5">
        <v>19.190261</v>
      </c>
      <c r="O5">
        <v>72.950355000000002</v>
      </c>
      <c r="P5" t="s">
        <v>95</v>
      </c>
      <c r="Q5" t="s">
        <v>96</v>
      </c>
      <c r="S5">
        <v>400601</v>
      </c>
      <c r="T5" t="s">
        <v>67</v>
      </c>
      <c r="U5" t="s">
        <v>67</v>
      </c>
      <c r="V5" t="s">
        <v>68</v>
      </c>
      <c r="W5" t="s">
        <v>69</v>
      </c>
      <c r="X5">
        <v>27</v>
      </c>
      <c r="Y5" t="s">
        <v>70</v>
      </c>
      <c r="AA5">
        <v>8104914303</v>
      </c>
      <c r="AD5" t="s">
        <v>92</v>
      </c>
      <c r="AE5" t="s">
        <v>74</v>
      </c>
      <c r="AF5">
        <v>27</v>
      </c>
      <c r="AG5" t="s">
        <v>70</v>
      </c>
      <c r="AH5" t="s">
        <v>97</v>
      </c>
      <c r="AI5">
        <v>1</v>
      </c>
      <c r="AK5">
        <v>1</v>
      </c>
      <c r="AL5">
        <v>0</v>
      </c>
      <c r="AM5" t="s">
        <v>76</v>
      </c>
      <c r="AN5">
        <v>43497</v>
      </c>
      <c r="AO5">
        <v>45264.61204861111</v>
      </c>
      <c r="AQ5" t="s">
        <v>74</v>
      </c>
      <c r="AR5">
        <v>0</v>
      </c>
      <c r="AS5">
        <v>0</v>
      </c>
      <c r="AT5">
        <v>0</v>
      </c>
      <c r="AU5">
        <v>0</v>
      </c>
      <c r="AW5" t="s">
        <v>78</v>
      </c>
      <c r="AX5">
        <v>8104914303</v>
      </c>
      <c r="AY5" t="s">
        <v>79</v>
      </c>
      <c r="AZ5">
        <v>12921.8</v>
      </c>
      <c r="BA5">
        <v>0</v>
      </c>
      <c r="BB5">
        <v>1</v>
      </c>
    </row>
    <row r="6" spans="1:54" x14ac:dyDescent="0.35">
      <c r="A6">
        <v>5184786</v>
      </c>
      <c r="B6" t="s">
        <v>54</v>
      </c>
      <c r="C6" t="s">
        <v>55</v>
      </c>
      <c r="D6" t="s">
        <v>56</v>
      </c>
      <c r="E6" t="s">
        <v>57</v>
      </c>
      <c r="F6" t="s">
        <v>58</v>
      </c>
      <c r="G6">
        <v>518478602181</v>
      </c>
      <c r="H6">
        <v>40060101734</v>
      </c>
      <c r="I6" t="s">
        <v>98</v>
      </c>
      <c r="J6" t="s">
        <v>60</v>
      </c>
      <c r="K6" t="s">
        <v>61</v>
      </c>
      <c r="L6" t="s">
        <v>62</v>
      </c>
      <c r="M6" t="s">
        <v>81</v>
      </c>
      <c r="N6">
        <v>19.190818</v>
      </c>
      <c r="O6">
        <v>72.950978000000006</v>
      </c>
      <c r="P6" t="s">
        <v>99</v>
      </c>
      <c r="Q6" t="s">
        <v>100</v>
      </c>
      <c r="R6" t="s">
        <v>96</v>
      </c>
      <c r="S6">
        <v>400601</v>
      </c>
      <c r="T6" t="s">
        <v>67</v>
      </c>
      <c r="U6" t="s">
        <v>67</v>
      </c>
      <c r="V6" t="s">
        <v>68</v>
      </c>
      <c r="W6" t="s">
        <v>69</v>
      </c>
      <c r="X6">
        <v>27</v>
      </c>
      <c r="Y6" t="s">
        <v>70</v>
      </c>
      <c r="AA6">
        <v>7357294997</v>
      </c>
      <c r="AD6" t="s">
        <v>92</v>
      </c>
      <c r="AE6" t="s">
        <v>74</v>
      </c>
      <c r="AF6">
        <v>27</v>
      </c>
      <c r="AG6" t="s">
        <v>70</v>
      </c>
      <c r="AH6" t="s">
        <v>101</v>
      </c>
      <c r="AI6">
        <v>1</v>
      </c>
      <c r="AK6">
        <v>1</v>
      </c>
      <c r="AL6">
        <v>0</v>
      </c>
      <c r="AM6" t="s">
        <v>76</v>
      </c>
      <c r="AN6">
        <v>43497</v>
      </c>
      <c r="AO6">
        <v>45473.605092592603</v>
      </c>
      <c r="AQ6" t="s">
        <v>74</v>
      </c>
      <c r="AR6">
        <v>0</v>
      </c>
      <c r="AS6">
        <v>0</v>
      </c>
      <c r="AT6">
        <v>0</v>
      </c>
      <c r="AU6">
        <v>0</v>
      </c>
      <c r="AW6" t="s">
        <v>78</v>
      </c>
      <c r="AX6">
        <v>7357294997</v>
      </c>
      <c r="AY6" t="s">
        <v>79</v>
      </c>
      <c r="AZ6">
        <v>3356.97</v>
      </c>
      <c r="BA6">
        <v>0</v>
      </c>
      <c r="BB6">
        <v>1</v>
      </c>
    </row>
    <row r="7" spans="1:54" x14ac:dyDescent="0.35">
      <c r="A7">
        <v>5184786</v>
      </c>
      <c r="B7" t="s">
        <v>54</v>
      </c>
      <c r="C7" t="s">
        <v>55</v>
      </c>
      <c r="D7" t="s">
        <v>56</v>
      </c>
      <c r="E7" t="s">
        <v>57</v>
      </c>
      <c r="F7" t="s">
        <v>58</v>
      </c>
      <c r="G7">
        <v>518478602183</v>
      </c>
      <c r="H7">
        <v>40060101736</v>
      </c>
      <c r="I7" t="s">
        <v>102</v>
      </c>
      <c r="J7" t="s">
        <v>60</v>
      </c>
      <c r="K7" t="s">
        <v>61</v>
      </c>
      <c r="L7" t="s">
        <v>62</v>
      </c>
      <c r="M7" t="s">
        <v>63</v>
      </c>
      <c r="N7">
        <v>19.188223000000001</v>
      </c>
      <c r="O7">
        <v>72.947194999999994</v>
      </c>
      <c r="P7" t="s">
        <v>103</v>
      </c>
      <c r="Q7" t="s">
        <v>104</v>
      </c>
      <c r="S7">
        <v>400601</v>
      </c>
      <c r="T7" t="s">
        <v>67</v>
      </c>
      <c r="U7" t="s">
        <v>67</v>
      </c>
      <c r="V7" t="s">
        <v>68</v>
      </c>
      <c r="W7" t="s">
        <v>69</v>
      </c>
      <c r="X7">
        <v>27</v>
      </c>
      <c r="Y7" t="s">
        <v>70</v>
      </c>
      <c r="AA7">
        <v>9833143612</v>
      </c>
      <c r="AB7" t="s">
        <v>105</v>
      </c>
      <c r="AC7" t="s">
        <v>106</v>
      </c>
      <c r="AD7" t="s">
        <v>73</v>
      </c>
      <c r="AE7" t="s">
        <v>74</v>
      </c>
      <c r="AF7">
        <v>27</v>
      </c>
      <c r="AG7" t="s">
        <v>70</v>
      </c>
      <c r="AH7" t="s">
        <v>107</v>
      </c>
      <c r="AI7">
        <v>1</v>
      </c>
      <c r="AK7">
        <v>1</v>
      </c>
      <c r="AL7">
        <v>0</v>
      </c>
      <c r="AM7" t="s">
        <v>76</v>
      </c>
      <c r="AN7">
        <v>43497</v>
      </c>
      <c r="AO7">
        <v>45356.127187500002</v>
      </c>
      <c r="AQ7" t="s">
        <v>74</v>
      </c>
      <c r="AR7">
        <v>0</v>
      </c>
      <c r="AS7">
        <v>0</v>
      </c>
      <c r="AT7">
        <v>0</v>
      </c>
      <c r="AU7">
        <v>0</v>
      </c>
      <c r="AV7" t="s">
        <v>77</v>
      </c>
      <c r="AW7" t="s">
        <v>78</v>
      </c>
      <c r="AX7">
        <v>9833143612</v>
      </c>
      <c r="AY7" t="s">
        <v>79</v>
      </c>
      <c r="AZ7">
        <v>9863.010000000002</v>
      </c>
      <c r="BA7">
        <v>0</v>
      </c>
      <c r="BB7">
        <v>2</v>
      </c>
    </row>
    <row r="8" spans="1:54" x14ac:dyDescent="0.35">
      <c r="A8">
        <v>5184786</v>
      </c>
      <c r="B8" t="s">
        <v>54</v>
      </c>
      <c r="C8" t="s">
        <v>55</v>
      </c>
      <c r="D8" t="s">
        <v>56</v>
      </c>
      <c r="E8" t="s">
        <v>57</v>
      </c>
      <c r="F8" t="s">
        <v>58</v>
      </c>
      <c r="G8">
        <v>518478602206</v>
      </c>
      <c r="H8">
        <v>40060101755</v>
      </c>
      <c r="I8" t="s">
        <v>108</v>
      </c>
      <c r="J8" t="s">
        <v>60</v>
      </c>
      <c r="K8" t="s">
        <v>61</v>
      </c>
      <c r="L8" t="s">
        <v>89</v>
      </c>
      <c r="M8" t="s">
        <v>109</v>
      </c>
      <c r="N8">
        <v>19.188403999999998</v>
      </c>
      <c r="O8">
        <v>72.947270000000003</v>
      </c>
      <c r="P8" t="s">
        <v>110</v>
      </c>
      <c r="Q8" t="s">
        <v>111</v>
      </c>
      <c r="S8">
        <v>400601</v>
      </c>
      <c r="T8" t="s">
        <v>67</v>
      </c>
      <c r="U8" t="s">
        <v>67</v>
      </c>
      <c r="V8" t="s">
        <v>68</v>
      </c>
      <c r="W8" t="s">
        <v>69</v>
      </c>
      <c r="X8">
        <v>27</v>
      </c>
      <c r="Y8" t="s">
        <v>70</v>
      </c>
      <c r="AA8">
        <v>9987666937</v>
      </c>
      <c r="AD8" t="s">
        <v>92</v>
      </c>
      <c r="AE8" t="s">
        <v>74</v>
      </c>
      <c r="AF8">
        <v>27</v>
      </c>
      <c r="AG8" t="s">
        <v>70</v>
      </c>
      <c r="AH8" t="s">
        <v>112</v>
      </c>
      <c r="AI8">
        <v>1</v>
      </c>
      <c r="AK8">
        <v>1</v>
      </c>
      <c r="AL8">
        <v>0</v>
      </c>
      <c r="AM8" t="s">
        <v>76</v>
      </c>
      <c r="AN8">
        <v>43497</v>
      </c>
      <c r="AO8">
        <v>45356.127187500002</v>
      </c>
      <c r="AQ8" t="s">
        <v>74</v>
      </c>
      <c r="AR8">
        <v>0</v>
      </c>
      <c r="AS8">
        <v>0</v>
      </c>
      <c r="AT8">
        <v>0</v>
      </c>
      <c r="AU8">
        <v>0</v>
      </c>
      <c r="AV8" t="s">
        <v>77</v>
      </c>
      <c r="AW8" t="s">
        <v>78</v>
      </c>
      <c r="AX8">
        <v>9987666937</v>
      </c>
      <c r="AY8" t="s">
        <v>79</v>
      </c>
      <c r="AZ8">
        <v>10193.120000000001</v>
      </c>
      <c r="BA8">
        <v>0</v>
      </c>
      <c r="BB8">
        <v>2</v>
      </c>
    </row>
    <row r="9" spans="1:54" x14ac:dyDescent="0.35">
      <c r="A9">
        <v>5184786</v>
      </c>
      <c r="B9" t="s">
        <v>54</v>
      </c>
      <c r="C9" t="s">
        <v>55</v>
      </c>
      <c r="D9" t="s">
        <v>56</v>
      </c>
      <c r="E9" t="s">
        <v>57</v>
      </c>
      <c r="F9" t="s">
        <v>58</v>
      </c>
      <c r="G9">
        <v>518478602209</v>
      </c>
      <c r="H9">
        <v>40060101758</v>
      </c>
      <c r="I9" t="s">
        <v>113</v>
      </c>
      <c r="J9" t="s">
        <v>60</v>
      </c>
      <c r="K9" t="s">
        <v>61</v>
      </c>
      <c r="L9" t="s">
        <v>62</v>
      </c>
      <c r="M9" t="s">
        <v>81</v>
      </c>
      <c r="N9">
        <v>19.188417999999999</v>
      </c>
      <c r="O9">
        <v>72.949095999999997</v>
      </c>
      <c r="P9" t="s">
        <v>114</v>
      </c>
      <c r="Q9" t="s">
        <v>115</v>
      </c>
      <c r="S9">
        <v>400601</v>
      </c>
      <c r="T9" t="s">
        <v>67</v>
      </c>
      <c r="U9" t="s">
        <v>67</v>
      </c>
      <c r="V9" t="s">
        <v>68</v>
      </c>
      <c r="W9" t="s">
        <v>69</v>
      </c>
      <c r="X9">
        <v>27</v>
      </c>
      <c r="Y9" t="s">
        <v>70</v>
      </c>
      <c r="AA9">
        <v>9867028308</v>
      </c>
      <c r="AD9" t="s">
        <v>92</v>
      </c>
      <c r="AE9" t="s">
        <v>74</v>
      </c>
      <c r="AF9">
        <v>27</v>
      </c>
      <c r="AG9" t="s">
        <v>70</v>
      </c>
      <c r="AH9" t="s">
        <v>116</v>
      </c>
      <c r="AI9">
        <v>1</v>
      </c>
      <c r="AK9">
        <v>1</v>
      </c>
      <c r="AL9">
        <v>0</v>
      </c>
      <c r="AM9" t="s">
        <v>76</v>
      </c>
      <c r="AN9">
        <v>43497</v>
      </c>
      <c r="AO9">
        <v>44431.486111111109</v>
      </c>
      <c r="AQ9" t="s">
        <v>74</v>
      </c>
      <c r="AR9">
        <v>0</v>
      </c>
      <c r="AS9">
        <v>0</v>
      </c>
      <c r="AT9">
        <v>0</v>
      </c>
      <c r="AU9">
        <v>0</v>
      </c>
      <c r="AW9" t="s">
        <v>78</v>
      </c>
      <c r="AX9">
        <v>9867028308</v>
      </c>
      <c r="AY9" t="s">
        <v>79</v>
      </c>
      <c r="AZ9">
        <v>11068.05</v>
      </c>
      <c r="BA9">
        <v>0</v>
      </c>
      <c r="BB9">
        <v>1</v>
      </c>
    </row>
    <row r="10" spans="1:54" x14ac:dyDescent="0.35">
      <c r="A10">
        <v>5184786</v>
      </c>
      <c r="B10" t="s">
        <v>54</v>
      </c>
      <c r="C10" t="s">
        <v>55</v>
      </c>
      <c r="D10" t="s">
        <v>56</v>
      </c>
      <c r="E10" t="s">
        <v>57</v>
      </c>
      <c r="F10" t="s">
        <v>58</v>
      </c>
      <c r="G10">
        <v>518478602317</v>
      </c>
      <c r="H10">
        <v>40060101855</v>
      </c>
      <c r="I10" t="s">
        <v>117</v>
      </c>
      <c r="J10" t="s">
        <v>60</v>
      </c>
      <c r="K10" t="s">
        <v>61</v>
      </c>
      <c r="L10" t="s">
        <v>62</v>
      </c>
      <c r="M10" t="s">
        <v>81</v>
      </c>
      <c r="N10">
        <v>19.190076999999999</v>
      </c>
      <c r="O10">
        <v>72.948066999999995</v>
      </c>
      <c r="P10" t="s">
        <v>118</v>
      </c>
      <c r="Q10" t="s">
        <v>119</v>
      </c>
      <c r="S10">
        <v>400610</v>
      </c>
      <c r="T10" t="s">
        <v>67</v>
      </c>
      <c r="U10" t="s">
        <v>67</v>
      </c>
      <c r="V10" t="s">
        <v>68</v>
      </c>
      <c r="W10" t="s">
        <v>69</v>
      </c>
      <c r="X10">
        <v>27</v>
      </c>
      <c r="Y10" t="s">
        <v>70</v>
      </c>
      <c r="AA10">
        <v>9867656409</v>
      </c>
      <c r="AD10" t="s">
        <v>92</v>
      </c>
      <c r="AE10" t="s">
        <v>74</v>
      </c>
      <c r="AF10">
        <v>27</v>
      </c>
      <c r="AG10" t="s">
        <v>70</v>
      </c>
      <c r="AH10" t="s">
        <v>120</v>
      </c>
      <c r="AI10">
        <v>1</v>
      </c>
      <c r="AK10">
        <v>1</v>
      </c>
      <c r="AL10">
        <v>0</v>
      </c>
      <c r="AM10" t="s">
        <v>76</v>
      </c>
      <c r="AN10">
        <v>43497</v>
      </c>
      <c r="AO10">
        <v>45030.264930555553</v>
      </c>
      <c r="AQ10" t="s">
        <v>74</v>
      </c>
      <c r="AR10">
        <v>0</v>
      </c>
      <c r="AS10">
        <v>0</v>
      </c>
      <c r="AT10">
        <v>0</v>
      </c>
      <c r="AU10">
        <v>0</v>
      </c>
      <c r="AW10" t="s">
        <v>78</v>
      </c>
      <c r="AX10">
        <v>9867656409</v>
      </c>
      <c r="AY10" t="s">
        <v>79</v>
      </c>
      <c r="AZ10">
        <v>13551.62</v>
      </c>
      <c r="BA10">
        <v>0</v>
      </c>
      <c r="BB10">
        <v>2</v>
      </c>
    </row>
    <row r="11" spans="1:54" x14ac:dyDescent="0.35">
      <c r="A11">
        <v>5184786</v>
      </c>
      <c r="B11" t="s">
        <v>54</v>
      </c>
      <c r="C11" t="s">
        <v>55</v>
      </c>
      <c r="D11" t="s">
        <v>56</v>
      </c>
      <c r="E11" t="s">
        <v>57</v>
      </c>
      <c r="F11" t="s">
        <v>58</v>
      </c>
      <c r="G11">
        <v>518478602325</v>
      </c>
      <c r="H11">
        <v>40060101859</v>
      </c>
      <c r="I11" t="s">
        <v>121</v>
      </c>
      <c r="J11" t="s">
        <v>60</v>
      </c>
      <c r="K11" t="s">
        <v>61</v>
      </c>
      <c r="L11" t="s">
        <v>62</v>
      </c>
      <c r="M11" t="s">
        <v>63</v>
      </c>
      <c r="N11">
        <v>19.189432</v>
      </c>
      <c r="O11">
        <v>72.948553000000004</v>
      </c>
      <c r="P11" t="s">
        <v>122</v>
      </c>
      <c r="Q11" t="s">
        <v>123</v>
      </c>
      <c r="R11" t="s">
        <v>124</v>
      </c>
      <c r="S11">
        <v>400610</v>
      </c>
      <c r="T11" t="s">
        <v>67</v>
      </c>
      <c r="U11" t="s">
        <v>67</v>
      </c>
      <c r="V11" t="s">
        <v>68</v>
      </c>
      <c r="W11" t="s">
        <v>69</v>
      </c>
      <c r="X11">
        <v>27</v>
      </c>
      <c r="Y11" t="s">
        <v>70</v>
      </c>
      <c r="AA11">
        <v>9987099275</v>
      </c>
      <c r="AB11" t="s">
        <v>125</v>
      </c>
      <c r="AC11" t="s">
        <v>126</v>
      </c>
      <c r="AD11" t="s">
        <v>73</v>
      </c>
      <c r="AE11" t="s">
        <v>74</v>
      </c>
      <c r="AF11">
        <v>27</v>
      </c>
      <c r="AG11" t="s">
        <v>70</v>
      </c>
      <c r="AH11" t="s">
        <v>127</v>
      </c>
      <c r="AI11">
        <v>1</v>
      </c>
      <c r="AK11">
        <v>1</v>
      </c>
      <c r="AL11">
        <v>0</v>
      </c>
      <c r="AM11" t="s">
        <v>76</v>
      </c>
      <c r="AN11">
        <v>43497</v>
      </c>
      <c r="AO11">
        <v>44853.545312499999</v>
      </c>
      <c r="AQ11" t="s">
        <v>74</v>
      </c>
      <c r="AR11">
        <v>0</v>
      </c>
      <c r="AS11">
        <v>0</v>
      </c>
      <c r="AT11">
        <v>0</v>
      </c>
      <c r="AU11">
        <v>0</v>
      </c>
      <c r="AW11" t="s">
        <v>78</v>
      </c>
      <c r="AX11">
        <v>9987099275</v>
      </c>
      <c r="AY11" t="s">
        <v>79</v>
      </c>
      <c r="AZ11">
        <v>12772.28</v>
      </c>
      <c r="BA11">
        <v>0</v>
      </c>
      <c r="BB11">
        <v>1</v>
      </c>
    </row>
    <row r="12" spans="1:54" x14ac:dyDescent="0.35">
      <c r="A12">
        <v>5184786</v>
      </c>
      <c r="B12" t="s">
        <v>54</v>
      </c>
      <c r="C12" t="s">
        <v>55</v>
      </c>
      <c r="D12" t="s">
        <v>56</v>
      </c>
      <c r="E12" t="s">
        <v>57</v>
      </c>
      <c r="F12" t="s">
        <v>58</v>
      </c>
      <c r="G12">
        <v>518478602332</v>
      </c>
      <c r="H12">
        <v>40060101865</v>
      </c>
      <c r="I12" t="s">
        <v>128</v>
      </c>
      <c r="J12" t="s">
        <v>60</v>
      </c>
      <c r="K12" t="s">
        <v>61</v>
      </c>
      <c r="L12" t="s">
        <v>62</v>
      </c>
      <c r="M12" t="s">
        <v>81</v>
      </c>
      <c r="N12">
        <v>19.189857</v>
      </c>
      <c r="O12">
        <v>72.947346999999993</v>
      </c>
      <c r="P12" t="s">
        <v>129</v>
      </c>
      <c r="Q12" t="s">
        <v>123</v>
      </c>
      <c r="S12">
        <v>400610</v>
      </c>
      <c r="T12" t="s">
        <v>67</v>
      </c>
      <c r="U12" t="s">
        <v>67</v>
      </c>
      <c r="V12" t="s">
        <v>68</v>
      </c>
      <c r="W12" t="s">
        <v>69</v>
      </c>
      <c r="X12">
        <v>27</v>
      </c>
      <c r="Y12" t="s">
        <v>70</v>
      </c>
      <c r="AA12">
        <v>9930710308</v>
      </c>
      <c r="AB12" t="s">
        <v>130</v>
      </c>
      <c r="AC12" t="s">
        <v>131</v>
      </c>
      <c r="AD12" t="s">
        <v>73</v>
      </c>
      <c r="AE12" t="s">
        <v>74</v>
      </c>
      <c r="AF12">
        <v>27</v>
      </c>
      <c r="AG12" t="s">
        <v>70</v>
      </c>
      <c r="AH12" t="s">
        <v>132</v>
      </c>
      <c r="AI12">
        <v>1</v>
      </c>
      <c r="AK12">
        <v>1</v>
      </c>
      <c r="AL12">
        <v>0</v>
      </c>
      <c r="AM12" t="s">
        <v>76</v>
      </c>
      <c r="AN12">
        <v>43497</v>
      </c>
      <c r="AO12">
        <v>45030.264930555553</v>
      </c>
      <c r="AQ12" t="s">
        <v>74</v>
      </c>
      <c r="AR12">
        <v>0</v>
      </c>
      <c r="AS12">
        <v>0</v>
      </c>
      <c r="AT12">
        <v>0</v>
      </c>
      <c r="AU12">
        <v>0</v>
      </c>
      <c r="AW12" t="s">
        <v>78</v>
      </c>
      <c r="AX12">
        <v>9930710308</v>
      </c>
      <c r="AY12" t="s">
        <v>79</v>
      </c>
      <c r="AZ12">
        <v>6851.2099999999973</v>
      </c>
      <c r="BA12">
        <v>0</v>
      </c>
      <c r="BB12">
        <v>2</v>
      </c>
    </row>
    <row r="13" spans="1:54" x14ac:dyDescent="0.35">
      <c r="A13">
        <v>5184786</v>
      </c>
      <c r="B13" t="s">
        <v>54</v>
      </c>
      <c r="C13" t="s">
        <v>55</v>
      </c>
      <c r="D13" t="s">
        <v>56</v>
      </c>
      <c r="E13" t="s">
        <v>57</v>
      </c>
      <c r="F13" t="s">
        <v>58</v>
      </c>
      <c r="G13">
        <v>518478602360</v>
      </c>
      <c r="H13">
        <v>40060101884</v>
      </c>
      <c r="I13" t="s">
        <v>133</v>
      </c>
      <c r="J13" t="s">
        <v>60</v>
      </c>
      <c r="K13" t="s">
        <v>61</v>
      </c>
      <c r="L13" t="s">
        <v>62</v>
      </c>
      <c r="M13" t="s">
        <v>134</v>
      </c>
      <c r="N13">
        <v>19.190102</v>
      </c>
      <c r="O13">
        <v>72.946702000000002</v>
      </c>
      <c r="P13" t="s">
        <v>135</v>
      </c>
      <c r="Q13" t="s">
        <v>136</v>
      </c>
      <c r="S13">
        <v>400612</v>
      </c>
      <c r="T13" t="s">
        <v>67</v>
      </c>
      <c r="U13" t="s">
        <v>67</v>
      </c>
      <c r="V13" t="s">
        <v>68</v>
      </c>
      <c r="W13" t="s">
        <v>69</v>
      </c>
      <c r="X13">
        <v>27</v>
      </c>
      <c r="Y13" t="s">
        <v>70</v>
      </c>
      <c r="AA13">
        <v>9702279141</v>
      </c>
      <c r="AB13" t="s">
        <v>137</v>
      </c>
      <c r="AC13" t="s">
        <v>138</v>
      </c>
      <c r="AD13" t="s">
        <v>73</v>
      </c>
      <c r="AE13" t="s">
        <v>74</v>
      </c>
      <c r="AF13">
        <v>27</v>
      </c>
      <c r="AG13" t="s">
        <v>70</v>
      </c>
      <c r="AH13" t="s">
        <v>139</v>
      </c>
      <c r="AI13">
        <v>1</v>
      </c>
      <c r="AK13">
        <v>1</v>
      </c>
      <c r="AL13">
        <v>0</v>
      </c>
      <c r="AM13" t="s">
        <v>76</v>
      </c>
      <c r="AN13">
        <v>43497</v>
      </c>
      <c r="AO13">
        <v>45068.682557870372</v>
      </c>
      <c r="AQ13" t="s">
        <v>74</v>
      </c>
      <c r="AR13">
        <v>0</v>
      </c>
      <c r="AS13">
        <v>0</v>
      </c>
      <c r="AT13">
        <v>0</v>
      </c>
      <c r="AU13">
        <v>0</v>
      </c>
      <c r="AW13" t="s">
        <v>78</v>
      </c>
      <c r="AX13">
        <v>9702279141</v>
      </c>
      <c r="AY13" t="s">
        <v>79</v>
      </c>
      <c r="AZ13">
        <v>45286.349999999991</v>
      </c>
      <c r="BA13">
        <v>0</v>
      </c>
      <c r="BB13">
        <v>2</v>
      </c>
    </row>
    <row r="14" spans="1:54" x14ac:dyDescent="0.35">
      <c r="A14">
        <v>5184786</v>
      </c>
      <c r="B14" t="s">
        <v>54</v>
      </c>
      <c r="C14" t="s">
        <v>55</v>
      </c>
      <c r="D14" t="s">
        <v>56</v>
      </c>
      <c r="E14" t="s">
        <v>57</v>
      </c>
      <c r="F14" t="s">
        <v>58</v>
      </c>
      <c r="G14">
        <v>518478602366</v>
      </c>
      <c r="H14">
        <v>40060101890</v>
      </c>
      <c r="I14" t="s">
        <v>140</v>
      </c>
      <c r="J14" t="s">
        <v>60</v>
      </c>
      <c r="K14" t="s">
        <v>61</v>
      </c>
      <c r="L14" t="s">
        <v>62</v>
      </c>
      <c r="M14" t="s">
        <v>63</v>
      </c>
      <c r="N14">
        <v>19.190102</v>
      </c>
      <c r="O14">
        <v>72.946612999999999</v>
      </c>
      <c r="P14" t="s">
        <v>141</v>
      </c>
      <c r="Q14" t="s">
        <v>123</v>
      </c>
      <c r="S14">
        <v>400610</v>
      </c>
      <c r="T14" t="s">
        <v>67</v>
      </c>
      <c r="U14" t="s">
        <v>67</v>
      </c>
      <c r="V14" t="s">
        <v>68</v>
      </c>
      <c r="W14" t="s">
        <v>69</v>
      </c>
      <c r="X14">
        <v>27</v>
      </c>
      <c r="Y14" t="s">
        <v>70</v>
      </c>
      <c r="AA14">
        <v>9594097879</v>
      </c>
      <c r="AB14" t="s">
        <v>142</v>
      </c>
      <c r="AC14" t="s">
        <v>143</v>
      </c>
      <c r="AD14" t="s">
        <v>73</v>
      </c>
      <c r="AE14" t="s">
        <v>74</v>
      </c>
      <c r="AF14">
        <v>27</v>
      </c>
      <c r="AG14" t="s">
        <v>70</v>
      </c>
      <c r="AH14" t="s">
        <v>144</v>
      </c>
      <c r="AI14">
        <v>1</v>
      </c>
      <c r="AK14">
        <v>1</v>
      </c>
      <c r="AL14">
        <v>0</v>
      </c>
      <c r="AM14" t="s">
        <v>76</v>
      </c>
      <c r="AN14">
        <v>43497</v>
      </c>
      <c r="AO14">
        <v>44496.828865740739</v>
      </c>
      <c r="AQ14" t="s">
        <v>74</v>
      </c>
      <c r="AR14">
        <v>0</v>
      </c>
      <c r="AS14">
        <v>0</v>
      </c>
      <c r="AT14">
        <v>0</v>
      </c>
      <c r="AU14">
        <v>0</v>
      </c>
      <c r="AW14" t="s">
        <v>78</v>
      </c>
      <c r="AX14">
        <v>9594097879</v>
      </c>
      <c r="AY14" t="s">
        <v>79</v>
      </c>
      <c r="AZ14">
        <v>25669.06</v>
      </c>
      <c r="BA14">
        <v>0</v>
      </c>
      <c r="BB14">
        <v>2</v>
      </c>
    </row>
    <row r="15" spans="1:54" x14ac:dyDescent="0.35">
      <c r="A15">
        <v>5184786</v>
      </c>
      <c r="B15" t="s">
        <v>54</v>
      </c>
      <c r="C15" t="s">
        <v>55</v>
      </c>
      <c r="D15" t="s">
        <v>56</v>
      </c>
      <c r="E15" t="s">
        <v>57</v>
      </c>
      <c r="F15" t="s">
        <v>58</v>
      </c>
      <c r="G15">
        <v>518478603552</v>
      </c>
      <c r="H15">
        <v>40060102797</v>
      </c>
      <c r="I15" t="s">
        <v>145</v>
      </c>
      <c r="J15" t="s">
        <v>60</v>
      </c>
      <c r="K15" t="s">
        <v>146</v>
      </c>
      <c r="L15" t="s">
        <v>147</v>
      </c>
      <c r="M15" t="s">
        <v>148</v>
      </c>
      <c r="N15">
        <v>19.189713000000001</v>
      </c>
      <c r="O15">
        <v>72.947777000000002</v>
      </c>
      <c r="P15" t="s">
        <v>149</v>
      </c>
      <c r="Q15" t="s">
        <v>150</v>
      </c>
      <c r="R15" t="s">
        <v>151</v>
      </c>
      <c r="S15">
        <v>400610</v>
      </c>
      <c r="T15" t="s">
        <v>67</v>
      </c>
      <c r="U15" t="s">
        <v>67</v>
      </c>
      <c r="V15" t="s">
        <v>68</v>
      </c>
      <c r="W15" t="s">
        <v>69</v>
      </c>
      <c r="X15">
        <v>27</v>
      </c>
      <c r="Y15" t="s">
        <v>70</v>
      </c>
      <c r="AA15">
        <v>8949438051</v>
      </c>
      <c r="AD15" t="s">
        <v>92</v>
      </c>
      <c r="AE15" t="s">
        <v>74</v>
      </c>
      <c r="AF15">
        <v>27</v>
      </c>
      <c r="AG15" t="s">
        <v>70</v>
      </c>
      <c r="AH15" t="s">
        <v>152</v>
      </c>
      <c r="AI15">
        <v>1</v>
      </c>
      <c r="AK15">
        <v>1</v>
      </c>
      <c r="AL15">
        <v>0</v>
      </c>
      <c r="AM15" t="s">
        <v>76</v>
      </c>
      <c r="AN15">
        <v>43497</v>
      </c>
      <c r="AO15">
        <v>44851.783807870372</v>
      </c>
      <c r="AQ15" t="s">
        <v>74</v>
      </c>
      <c r="AR15">
        <v>0</v>
      </c>
      <c r="AS15">
        <v>0</v>
      </c>
      <c r="AT15">
        <v>0</v>
      </c>
      <c r="AU15">
        <v>0</v>
      </c>
      <c r="AW15" t="s">
        <v>78</v>
      </c>
      <c r="AX15">
        <v>8949438051</v>
      </c>
      <c r="AY15" t="s">
        <v>79</v>
      </c>
      <c r="AZ15">
        <v>10049.049999999999</v>
      </c>
      <c r="BA15">
        <v>0</v>
      </c>
      <c r="BB15">
        <v>2</v>
      </c>
    </row>
    <row r="16" spans="1:54" x14ac:dyDescent="0.35">
      <c r="A16">
        <v>5184786</v>
      </c>
      <c r="B16" t="s">
        <v>54</v>
      </c>
      <c r="C16" t="s">
        <v>55</v>
      </c>
      <c r="D16" t="s">
        <v>56</v>
      </c>
      <c r="E16" t="s">
        <v>57</v>
      </c>
      <c r="F16" t="s">
        <v>58</v>
      </c>
      <c r="G16">
        <v>518478611273</v>
      </c>
      <c r="H16">
        <v>40060700447</v>
      </c>
      <c r="I16" t="s">
        <v>153</v>
      </c>
      <c r="J16" t="s">
        <v>60</v>
      </c>
      <c r="K16" t="s">
        <v>61</v>
      </c>
      <c r="L16" t="s">
        <v>62</v>
      </c>
      <c r="M16" t="s">
        <v>134</v>
      </c>
      <c r="N16">
        <v>19.190149000000002</v>
      </c>
      <c r="O16">
        <v>72.948434000000006</v>
      </c>
      <c r="P16" t="s">
        <v>154</v>
      </c>
      <c r="Q16" t="s">
        <v>155</v>
      </c>
      <c r="R16" t="s">
        <v>156</v>
      </c>
      <c r="S16">
        <v>400604</v>
      </c>
      <c r="T16" t="s">
        <v>67</v>
      </c>
      <c r="U16" t="s">
        <v>67</v>
      </c>
      <c r="V16" t="s">
        <v>68</v>
      </c>
      <c r="W16" t="s">
        <v>69</v>
      </c>
      <c r="X16">
        <v>27</v>
      </c>
      <c r="Y16" t="s">
        <v>70</v>
      </c>
      <c r="Z16" t="s">
        <v>157</v>
      </c>
      <c r="AA16">
        <v>6392254997</v>
      </c>
      <c r="AB16" t="s">
        <v>158</v>
      </c>
      <c r="AC16" t="s">
        <v>159</v>
      </c>
      <c r="AD16" t="s">
        <v>73</v>
      </c>
      <c r="AE16" t="s">
        <v>74</v>
      </c>
      <c r="AF16">
        <v>27</v>
      </c>
      <c r="AG16" t="s">
        <v>70</v>
      </c>
      <c r="AL16">
        <v>0</v>
      </c>
      <c r="AM16" t="s">
        <v>76</v>
      </c>
      <c r="AN16">
        <v>44716</v>
      </c>
      <c r="AO16">
        <v>45313.543865740743</v>
      </c>
      <c r="AQ16" t="s">
        <v>74</v>
      </c>
      <c r="AR16">
        <v>0</v>
      </c>
      <c r="AS16">
        <v>0</v>
      </c>
      <c r="AT16">
        <v>0</v>
      </c>
      <c r="AU16">
        <v>0</v>
      </c>
      <c r="AW16" t="s">
        <v>78</v>
      </c>
      <c r="AX16">
        <v>6392254997</v>
      </c>
      <c r="AY16" t="s">
        <v>79</v>
      </c>
      <c r="AZ16">
        <v>3027.52</v>
      </c>
      <c r="BA16">
        <v>0</v>
      </c>
      <c r="BB16">
        <v>1</v>
      </c>
    </row>
    <row r="17" spans="1:54" x14ac:dyDescent="0.35">
      <c r="A17">
        <v>5184786</v>
      </c>
      <c r="B17" t="s">
        <v>54</v>
      </c>
      <c r="C17" t="s">
        <v>55</v>
      </c>
      <c r="D17" t="s">
        <v>56</v>
      </c>
      <c r="E17" t="s">
        <v>57</v>
      </c>
      <c r="F17" t="s">
        <v>58</v>
      </c>
      <c r="G17">
        <v>518478611458</v>
      </c>
      <c r="H17">
        <v>40060700632</v>
      </c>
      <c r="I17" t="s">
        <v>160</v>
      </c>
      <c r="J17" t="s">
        <v>60</v>
      </c>
      <c r="K17" t="s">
        <v>61</v>
      </c>
      <c r="L17" t="s">
        <v>89</v>
      </c>
      <c r="M17" t="s">
        <v>90</v>
      </c>
      <c r="N17">
        <v>19.18994</v>
      </c>
      <c r="O17">
        <v>72.946499000000003</v>
      </c>
      <c r="P17" t="s">
        <v>161</v>
      </c>
      <c r="Q17" t="s">
        <v>162</v>
      </c>
      <c r="R17" t="s">
        <v>163</v>
      </c>
      <c r="S17">
        <v>400604</v>
      </c>
      <c r="T17" t="s">
        <v>67</v>
      </c>
      <c r="U17" t="s">
        <v>67</v>
      </c>
      <c r="V17" t="s">
        <v>68</v>
      </c>
      <c r="W17" t="s">
        <v>69</v>
      </c>
      <c r="X17">
        <v>27</v>
      </c>
      <c r="Y17" t="s">
        <v>70</v>
      </c>
      <c r="Z17" t="s">
        <v>164</v>
      </c>
      <c r="AA17">
        <v>8828832929</v>
      </c>
      <c r="AD17" t="s">
        <v>92</v>
      </c>
      <c r="AE17" t="s">
        <v>74</v>
      </c>
      <c r="AF17">
        <v>27</v>
      </c>
      <c r="AG17" t="s">
        <v>70</v>
      </c>
      <c r="AL17">
        <v>0</v>
      </c>
      <c r="AM17" t="s">
        <v>76</v>
      </c>
      <c r="AN17">
        <v>44882</v>
      </c>
      <c r="AO17">
        <v>45356.996354166673</v>
      </c>
      <c r="AQ17" t="s">
        <v>74</v>
      </c>
      <c r="AR17">
        <v>0</v>
      </c>
      <c r="AS17">
        <v>0</v>
      </c>
      <c r="AT17">
        <v>0</v>
      </c>
      <c r="AU17">
        <v>0</v>
      </c>
      <c r="AV17" t="s">
        <v>77</v>
      </c>
      <c r="AW17" t="s">
        <v>78</v>
      </c>
      <c r="AX17">
        <v>8828832929</v>
      </c>
      <c r="AY17" t="s">
        <v>79</v>
      </c>
      <c r="BA17">
        <v>0</v>
      </c>
      <c r="BB17">
        <v>2</v>
      </c>
    </row>
    <row r="18" spans="1:54" x14ac:dyDescent="0.35">
      <c r="A18">
        <v>5184786</v>
      </c>
      <c r="B18" t="s">
        <v>54</v>
      </c>
      <c r="C18" t="s">
        <v>55</v>
      </c>
      <c r="D18" t="s">
        <v>56</v>
      </c>
      <c r="E18" t="s">
        <v>57</v>
      </c>
      <c r="F18" t="s">
        <v>58</v>
      </c>
      <c r="G18">
        <v>518478611601</v>
      </c>
      <c r="H18">
        <v>40060700775</v>
      </c>
      <c r="I18" t="s">
        <v>165</v>
      </c>
      <c r="J18" t="s">
        <v>60</v>
      </c>
      <c r="K18" t="s">
        <v>61</v>
      </c>
      <c r="L18" t="s">
        <v>62</v>
      </c>
      <c r="M18" t="s">
        <v>81</v>
      </c>
      <c r="N18">
        <v>19.190066999999999</v>
      </c>
      <c r="O18">
        <v>72.948380999999998</v>
      </c>
      <c r="P18" t="s">
        <v>166</v>
      </c>
      <c r="Q18" t="s">
        <v>167</v>
      </c>
      <c r="R18" t="s">
        <v>83</v>
      </c>
      <c r="S18">
        <v>400604</v>
      </c>
      <c r="T18" t="s">
        <v>67</v>
      </c>
      <c r="U18" t="s">
        <v>67</v>
      </c>
      <c r="V18" t="s">
        <v>68</v>
      </c>
      <c r="W18" t="s">
        <v>69</v>
      </c>
      <c r="X18">
        <v>27</v>
      </c>
      <c r="Y18" t="s">
        <v>70</v>
      </c>
      <c r="Z18" t="s">
        <v>168</v>
      </c>
      <c r="AA18">
        <v>9423942136</v>
      </c>
      <c r="AD18" t="s">
        <v>92</v>
      </c>
      <c r="AE18" t="s">
        <v>74</v>
      </c>
      <c r="AF18">
        <v>27</v>
      </c>
      <c r="AG18" t="s">
        <v>70</v>
      </c>
      <c r="AL18">
        <v>0</v>
      </c>
      <c r="AM18" t="s">
        <v>76</v>
      </c>
      <c r="AN18">
        <v>44984</v>
      </c>
      <c r="AO18">
        <v>45030.264930555553</v>
      </c>
      <c r="AQ18" t="s">
        <v>74</v>
      </c>
      <c r="AR18">
        <v>0</v>
      </c>
      <c r="AS18">
        <v>0</v>
      </c>
      <c r="AT18">
        <v>0</v>
      </c>
      <c r="AU18">
        <v>0</v>
      </c>
      <c r="AW18" t="s">
        <v>78</v>
      </c>
      <c r="AX18">
        <v>9423942136</v>
      </c>
      <c r="AY18" t="s">
        <v>79</v>
      </c>
      <c r="AZ18">
        <v>201.09</v>
      </c>
      <c r="BA18">
        <v>0</v>
      </c>
      <c r="BB18">
        <v>1</v>
      </c>
    </row>
    <row r="19" spans="1:54" x14ac:dyDescent="0.35">
      <c r="A19">
        <v>5184786</v>
      </c>
      <c r="B19" t="s">
        <v>54</v>
      </c>
      <c r="C19" t="s">
        <v>55</v>
      </c>
      <c r="D19" t="s">
        <v>56</v>
      </c>
      <c r="E19" t="s">
        <v>57</v>
      </c>
      <c r="F19" t="s">
        <v>58</v>
      </c>
      <c r="G19">
        <v>518478611919</v>
      </c>
      <c r="H19">
        <v>40060701092</v>
      </c>
      <c r="I19" t="s">
        <v>169</v>
      </c>
      <c r="J19" t="s">
        <v>60</v>
      </c>
      <c r="K19" t="s">
        <v>170</v>
      </c>
      <c r="L19" t="s">
        <v>171</v>
      </c>
      <c r="M19" t="s">
        <v>171</v>
      </c>
      <c r="N19">
        <v>19.189765000000001</v>
      </c>
      <c r="O19">
        <v>72.947866000000005</v>
      </c>
      <c r="P19" t="s">
        <v>172</v>
      </c>
      <c r="Q19" t="s">
        <v>173</v>
      </c>
      <c r="R19" t="s">
        <v>67</v>
      </c>
      <c r="S19">
        <v>400604</v>
      </c>
      <c r="T19" t="s">
        <v>67</v>
      </c>
      <c r="U19" t="s">
        <v>67</v>
      </c>
      <c r="V19" t="s">
        <v>68</v>
      </c>
      <c r="W19" t="s">
        <v>69</v>
      </c>
      <c r="X19">
        <v>27</v>
      </c>
      <c r="Y19" t="s">
        <v>70</v>
      </c>
      <c r="Z19" t="s">
        <v>174</v>
      </c>
      <c r="AA19">
        <v>8302951837</v>
      </c>
      <c r="AD19" t="s">
        <v>92</v>
      </c>
      <c r="AE19" t="s">
        <v>74</v>
      </c>
      <c r="AF19">
        <v>27</v>
      </c>
      <c r="AG19" t="s">
        <v>70</v>
      </c>
      <c r="AL19">
        <v>0</v>
      </c>
      <c r="AM19" t="s">
        <v>76</v>
      </c>
      <c r="AN19">
        <v>45086</v>
      </c>
      <c r="AO19">
        <v>45607.542534722219</v>
      </c>
      <c r="AQ19" t="s">
        <v>74</v>
      </c>
      <c r="AR19">
        <v>0</v>
      </c>
      <c r="AS19">
        <v>0</v>
      </c>
      <c r="AT19">
        <v>0</v>
      </c>
      <c r="AU19">
        <v>0</v>
      </c>
      <c r="AW19" t="s">
        <v>78</v>
      </c>
      <c r="AX19">
        <v>8302951837</v>
      </c>
      <c r="AY19" t="s">
        <v>79</v>
      </c>
      <c r="AZ19">
        <v>1293.81</v>
      </c>
      <c r="BA19">
        <v>0</v>
      </c>
      <c r="BB19">
        <v>2</v>
      </c>
    </row>
    <row r="20" spans="1:54" x14ac:dyDescent="0.35">
      <c r="A20">
        <v>5184786</v>
      </c>
      <c r="B20" t="s">
        <v>54</v>
      </c>
      <c r="C20" t="s">
        <v>55</v>
      </c>
      <c r="D20" t="s">
        <v>56</v>
      </c>
      <c r="E20" t="s">
        <v>57</v>
      </c>
      <c r="F20" t="s">
        <v>58</v>
      </c>
      <c r="G20">
        <v>518478612342</v>
      </c>
      <c r="H20">
        <v>40060701559</v>
      </c>
      <c r="I20" t="s">
        <v>175</v>
      </c>
      <c r="J20" t="s">
        <v>60</v>
      </c>
      <c r="K20" t="s">
        <v>61</v>
      </c>
      <c r="L20" t="s">
        <v>62</v>
      </c>
      <c r="M20" t="s">
        <v>81</v>
      </c>
      <c r="N20">
        <v>19.190805999999998</v>
      </c>
      <c r="O20">
        <v>72.946814000000003</v>
      </c>
      <c r="P20" t="s">
        <v>176</v>
      </c>
      <c r="Q20" t="s">
        <v>177</v>
      </c>
      <c r="R20" t="s">
        <v>178</v>
      </c>
      <c r="S20">
        <v>400604</v>
      </c>
      <c r="T20" t="s">
        <v>67</v>
      </c>
      <c r="U20" t="s">
        <v>67</v>
      </c>
      <c r="V20" t="s">
        <v>68</v>
      </c>
      <c r="W20" t="s">
        <v>69</v>
      </c>
      <c r="X20">
        <v>27</v>
      </c>
      <c r="Y20" t="s">
        <v>70</v>
      </c>
      <c r="Z20" t="s">
        <v>179</v>
      </c>
      <c r="AA20">
        <v>9594853001</v>
      </c>
      <c r="AD20" t="s">
        <v>92</v>
      </c>
      <c r="AE20" t="s">
        <v>74</v>
      </c>
      <c r="AF20">
        <v>27</v>
      </c>
      <c r="AG20" t="s">
        <v>70</v>
      </c>
      <c r="AL20">
        <v>0</v>
      </c>
      <c r="AM20" t="s">
        <v>76</v>
      </c>
      <c r="AN20">
        <v>45360</v>
      </c>
      <c r="AO20">
        <v>45607.513888888891</v>
      </c>
      <c r="AQ20" t="s">
        <v>74</v>
      </c>
      <c r="AR20">
        <v>0</v>
      </c>
      <c r="AS20">
        <v>0</v>
      </c>
      <c r="AT20">
        <v>0</v>
      </c>
      <c r="AU20">
        <v>0</v>
      </c>
      <c r="AV20" t="s">
        <v>180</v>
      </c>
      <c r="AW20" t="s">
        <v>78</v>
      </c>
      <c r="AX20">
        <v>9594853001</v>
      </c>
      <c r="AY20" t="s">
        <v>79</v>
      </c>
      <c r="AZ20">
        <v>137.61999999999989</v>
      </c>
      <c r="BA20">
        <v>0</v>
      </c>
      <c r="BB20">
        <v>2</v>
      </c>
    </row>
    <row r="21" spans="1:54" x14ac:dyDescent="0.35">
      <c r="A21">
        <v>5184786</v>
      </c>
      <c r="B21" t="s">
        <v>54</v>
      </c>
      <c r="C21" t="s">
        <v>55</v>
      </c>
      <c r="D21" t="s">
        <v>56</v>
      </c>
      <c r="E21" t="s">
        <v>57</v>
      </c>
      <c r="F21" t="s">
        <v>58</v>
      </c>
      <c r="G21">
        <v>518478612586</v>
      </c>
      <c r="H21">
        <v>40060701733</v>
      </c>
      <c r="I21" t="s">
        <v>181</v>
      </c>
      <c r="J21" t="s">
        <v>60</v>
      </c>
      <c r="K21" t="s">
        <v>146</v>
      </c>
      <c r="L21" t="s">
        <v>182</v>
      </c>
      <c r="M21" t="s">
        <v>183</v>
      </c>
      <c r="N21">
        <v>19.191427000000001</v>
      </c>
      <c r="O21">
        <v>72.951148000000003</v>
      </c>
      <c r="P21" t="s">
        <v>184</v>
      </c>
      <c r="Q21" t="s">
        <v>185</v>
      </c>
      <c r="R21" t="s">
        <v>186</v>
      </c>
      <c r="S21">
        <v>400601</v>
      </c>
      <c r="T21" t="s">
        <v>67</v>
      </c>
      <c r="U21" t="s">
        <v>67</v>
      </c>
      <c r="V21" t="s">
        <v>68</v>
      </c>
      <c r="W21" t="s">
        <v>69</v>
      </c>
      <c r="X21">
        <v>27</v>
      </c>
      <c r="Y21" t="s">
        <v>70</v>
      </c>
      <c r="Z21" t="s">
        <v>187</v>
      </c>
      <c r="AA21">
        <v>9892975428</v>
      </c>
      <c r="AD21" t="s">
        <v>92</v>
      </c>
      <c r="AE21" t="s">
        <v>74</v>
      </c>
      <c r="AF21">
        <v>27</v>
      </c>
      <c r="AG21" t="s">
        <v>70</v>
      </c>
      <c r="AL21">
        <v>0</v>
      </c>
      <c r="AM21" t="s">
        <v>76</v>
      </c>
      <c r="AN21">
        <v>45505</v>
      </c>
      <c r="AO21">
        <v>45593.500775462962</v>
      </c>
      <c r="AQ21" t="s">
        <v>74</v>
      </c>
      <c r="AR21">
        <v>0</v>
      </c>
      <c r="AS21">
        <v>0</v>
      </c>
      <c r="AT21">
        <v>0</v>
      </c>
      <c r="AU21">
        <v>0</v>
      </c>
      <c r="AV21" t="s">
        <v>180</v>
      </c>
      <c r="AW21" t="s">
        <v>78</v>
      </c>
      <c r="AX21">
        <v>9892975428</v>
      </c>
      <c r="AY21" t="s">
        <v>79</v>
      </c>
      <c r="AZ21">
        <v>0</v>
      </c>
      <c r="BA21">
        <v>0</v>
      </c>
      <c r="BB21">
        <v>1</v>
      </c>
    </row>
    <row r="22" spans="1:54" x14ac:dyDescent="0.35">
      <c r="A22">
        <v>5184786</v>
      </c>
      <c r="B22" t="s">
        <v>54</v>
      </c>
      <c r="C22" t="s">
        <v>55</v>
      </c>
      <c r="D22" t="s">
        <v>56</v>
      </c>
      <c r="E22" t="s">
        <v>57</v>
      </c>
      <c r="F22" t="s">
        <v>58</v>
      </c>
      <c r="G22">
        <v>518478612597</v>
      </c>
      <c r="H22">
        <v>40060701745</v>
      </c>
      <c r="I22" t="s">
        <v>188</v>
      </c>
      <c r="J22" t="s">
        <v>60</v>
      </c>
      <c r="K22" t="s">
        <v>61</v>
      </c>
      <c r="L22" t="s">
        <v>62</v>
      </c>
      <c r="M22" t="s">
        <v>81</v>
      </c>
      <c r="N22">
        <v>19.189875000000001</v>
      </c>
      <c r="O22">
        <v>72.946583000000004</v>
      </c>
      <c r="P22" t="s">
        <v>189</v>
      </c>
      <c r="Q22" t="s">
        <v>190</v>
      </c>
      <c r="R22" t="s">
        <v>191</v>
      </c>
      <c r="S22">
        <v>400604</v>
      </c>
      <c r="T22" t="s">
        <v>67</v>
      </c>
      <c r="U22" t="s">
        <v>67</v>
      </c>
      <c r="V22" t="s">
        <v>68</v>
      </c>
      <c r="W22" t="s">
        <v>69</v>
      </c>
      <c r="X22">
        <v>27</v>
      </c>
      <c r="Y22" t="s">
        <v>70</v>
      </c>
      <c r="Z22" t="s">
        <v>192</v>
      </c>
      <c r="AA22">
        <v>9967298729</v>
      </c>
      <c r="AB22" t="s">
        <v>193</v>
      </c>
      <c r="AD22" t="s">
        <v>73</v>
      </c>
      <c r="AE22" t="s">
        <v>74</v>
      </c>
      <c r="AF22">
        <v>27</v>
      </c>
      <c r="AG22" t="s">
        <v>70</v>
      </c>
      <c r="AL22">
        <v>0</v>
      </c>
      <c r="AM22" t="s">
        <v>76</v>
      </c>
      <c r="AN22">
        <v>45526</v>
      </c>
      <c r="AO22">
        <v>45529.639398148152</v>
      </c>
      <c r="AQ22" t="s">
        <v>74</v>
      </c>
      <c r="AR22">
        <v>0</v>
      </c>
      <c r="AS22">
        <v>0</v>
      </c>
      <c r="AT22">
        <v>0</v>
      </c>
      <c r="AU22">
        <v>0</v>
      </c>
      <c r="AV22" t="s">
        <v>180</v>
      </c>
      <c r="AW22" t="s">
        <v>78</v>
      </c>
      <c r="AX22">
        <v>9967298729</v>
      </c>
      <c r="AY22" t="s">
        <v>79</v>
      </c>
      <c r="AZ22">
        <v>3977.059999999999</v>
      </c>
      <c r="BA22">
        <v>0</v>
      </c>
      <c r="BB22">
        <v>2</v>
      </c>
    </row>
    <row r="23" spans="1:54" x14ac:dyDescent="0.35">
      <c r="A23">
        <v>5184786</v>
      </c>
      <c r="B23" t="s">
        <v>54</v>
      </c>
      <c r="C23" t="s">
        <v>194</v>
      </c>
      <c r="D23" t="s">
        <v>195</v>
      </c>
      <c r="E23" t="s">
        <v>196</v>
      </c>
      <c r="F23" t="s">
        <v>197</v>
      </c>
      <c r="G23" s="8">
        <v>518478602165</v>
      </c>
      <c r="H23">
        <v>40060101718</v>
      </c>
      <c r="I23" t="s">
        <v>198</v>
      </c>
      <c r="J23" t="s">
        <v>60</v>
      </c>
      <c r="K23" t="s">
        <v>61</v>
      </c>
      <c r="L23" t="s">
        <v>89</v>
      </c>
      <c r="M23" t="s">
        <v>90</v>
      </c>
      <c r="N23">
        <v>19.191276999999999</v>
      </c>
      <c r="O23">
        <v>72.951454999999996</v>
      </c>
      <c r="P23" t="s">
        <v>199</v>
      </c>
      <c r="Q23" t="s">
        <v>84</v>
      </c>
      <c r="S23">
        <v>400610</v>
      </c>
      <c r="T23" t="s">
        <v>67</v>
      </c>
      <c r="U23" t="s">
        <v>67</v>
      </c>
      <c r="V23" t="s">
        <v>68</v>
      </c>
      <c r="W23" t="s">
        <v>69</v>
      </c>
      <c r="X23">
        <v>27</v>
      </c>
      <c r="Y23" t="s">
        <v>70</v>
      </c>
      <c r="AA23">
        <v>8449964061</v>
      </c>
      <c r="AD23" t="s">
        <v>92</v>
      </c>
      <c r="AE23" t="s">
        <v>74</v>
      </c>
      <c r="AF23">
        <v>27</v>
      </c>
      <c r="AG23" t="s">
        <v>70</v>
      </c>
      <c r="AH23" t="s">
        <v>200</v>
      </c>
      <c r="AI23">
        <v>1</v>
      </c>
      <c r="AK23">
        <v>1</v>
      </c>
      <c r="AL23">
        <v>0</v>
      </c>
      <c r="AM23" t="s">
        <v>76</v>
      </c>
      <c r="AN23">
        <v>43497</v>
      </c>
      <c r="AO23">
        <v>44460.373124999998</v>
      </c>
      <c r="AQ23" t="s">
        <v>74</v>
      </c>
      <c r="AR23">
        <v>0</v>
      </c>
      <c r="AS23">
        <v>0</v>
      </c>
      <c r="AT23">
        <v>0</v>
      </c>
      <c r="AU23">
        <v>0</v>
      </c>
      <c r="AW23" t="s">
        <v>78</v>
      </c>
      <c r="AX23">
        <v>8449964061</v>
      </c>
      <c r="AY23" t="s">
        <v>79</v>
      </c>
      <c r="AZ23">
        <v>6545.5599999999986</v>
      </c>
      <c r="BA23">
        <v>0</v>
      </c>
      <c r="BB23">
        <v>1</v>
      </c>
    </row>
    <row r="24" spans="1:54" x14ac:dyDescent="0.35">
      <c r="A24">
        <v>5184786</v>
      </c>
      <c r="B24" t="s">
        <v>54</v>
      </c>
      <c r="C24" t="s">
        <v>194</v>
      </c>
      <c r="D24" t="s">
        <v>195</v>
      </c>
      <c r="E24" t="s">
        <v>196</v>
      </c>
      <c r="F24" t="s">
        <v>197</v>
      </c>
      <c r="G24" s="8">
        <v>518478602169</v>
      </c>
      <c r="H24">
        <v>40060101722</v>
      </c>
      <c r="I24" t="s">
        <v>201</v>
      </c>
      <c r="J24" t="s">
        <v>60</v>
      </c>
      <c r="K24" t="s">
        <v>61</v>
      </c>
      <c r="L24" t="s">
        <v>62</v>
      </c>
      <c r="M24" t="s">
        <v>81</v>
      </c>
      <c r="N24">
        <v>19.190881999999998</v>
      </c>
      <c r="O24">
        <v>72.950961000000007</v>
      </c>
      <c r="P24" t="s">
        <v>82</v>
      </c>
      <c r="Q24" t="s">
        <v>84</v>
      </c>
      <c r="S24">
        <v>400610</v>
      </c>
      <c r="T24" t="s">
        <v>67</v>
      </c>
      <c r="U24" t="s">
        <v>67</v>
      </c>
      <c r="V24" t="s">
        <v>68</v>
      </c>
      <c r="W24" t="s">
        <v>69</v>
      </c>
      <c r="X24">
        <v>27</v>
      </c>
      <c r="Y24" t="s">
        <v>70</v>
      </c>
      <c r="AA24">
        <v>8879718253</v>
      </c>
      <c r="AD24" t="s">
        <v>92</v>
      </c>
      <c r="AE24" t="s">
        <v>74</v>
      </c>
      <c r="AF24">
        <v>27</v>
      </c>
      <c r="AG24" t="s">
        <v>70</v>
      </c>
      <c r="AH24" t="s">
        <v>202</v>
      </c>
      <c r="AI24">
        <v>1</v>
      </c>
      <c r="AK24">
        <v>1</v>
      </c>
      <c r="AL24">
        <v>0</v>
      </c>
      <c r="AM24" t="s">
        <v>76</v>
      </c>
      <c r="AN24">
        <v>43497</v>
      </c>
      <c r="AO24">
        <v>45030.264930555553</v>
      </c>
      <c r="AQ24" t="s">
        <v>74</v>
      </c>
      <c r="AR24">
        <v>0</v>
      </c>
      <c r="AS24">
        <v>0</v>
      </c>
      <c r="AT24">
        <v>0</v>
      </c>
      <c r="AU24">
        <v>0</v>
      </c>
      <c r="AW24" t="s">
        <v>78</v>
      </c>
      <c r="AX24">
        <v>8879718253</v>
      </c>
      <c r="AY24" t="s">
        <v>79</v>
      </c>
      <c r="AZ24">
        <v>6500.08</v>
      </c>
      <c r="BA24">
        <v>0</v>
      </c>
      <c r="BB24">
        <v>1</v>
      </c>
    </row>
    <row r="25" spans="1:54" x14ac:dyDescent="0.35">
      <c r="A25">
        <v>5184786</v>
      </c>
      <c r="B25" t="s">
        <v>54</v>
      </c>
      <c r="C25" t="s">
        <v>194</v>
      </c>
      <c r="D25" t="s">
        <v>195</v>
      </c>
      <c r="E25" t="s">
        <v>196</v>
      </c>
      <c r="F25" t="s">
        <v>197</v>
      </c>
      <c r="G25" s="8">
        <v>518478602174</v>
      </c>
      <c r="H25">
        <v>40060101727</v>
      </c>
      <c r="I25" t="s">
        <v>203</v>
      </c>
      <c r="J25" t="s">
        <v>60</v>
      </c>
      <c r="K25" t="s">
        <v>61</v>
      </c>
      <c r="L25" t="s">
        <v>62</v>
      </c>
      <c r="M25" t="s">
        <v>81</v>
      </c>
      <c r="N25">
        <v>19.190071</v>
      </c>
      <c r="O25">
        <v>72.950128000000007</v>
      </c>
      <c r="P25" t="s">
        <v>82</v>
      </c>
      <c r="Q25" t="s">
        <v>84</v>
      </c>
      <c r="S25">
        <v>400601</v>
      </c>
      <c r="T25" t="s">
        <v>67</v>
      </c>
      <c r="U25" t="s">
        <v>67</v>
      </c>
      <c r="V25" t="s">
        <v>68</v>
      </c>
      <c r="W25" t="s">
        <v>69</v>
      </c>
      <c r="X25">
        <v>27</v>
      </c>
      <c r="Y25" t="s">
        <v>70</v>
      </c>
      <c r="AA25">
        <v>9967399611</v>
      </c>
      <c r="AB25" t="s">
        <v>204</v>
      </c>
      <c r="AC25" t="s">
        <v>205</v>
      </c>
      <c r="AD25" t="s">
        <v>73</v>
      </c>
      <c r="AE25" t="s">
        <v>74</v>
      </c>
      <c r="AF25">
        <v>27</v>
      </c>
      <c r="AG25" t="s">
        <v>70</v>
      </c>
      <c r="AH25" t="s">
        <v>206</v>
      </c>
      <c r="AI25">
        <v>1</v>
      </c>
      <c r="AK25">
        <v>1</v>
      </c>
      <c r="AL25">
        <v>0</v>
      </c>
      <c r="AM25" t="s">
        <v>76</v>
      </c>
      <c r="AN25">
        <v>43497</v>
      </c>
      <c r="AO25">
        <v>45537.506944444453</v>
      </c>
      <c r="AQ25" t="s">
        <v>74</v>
      </c>
      <c r="AR25">
        <v>0</v>
      </c>
      <c r="AS25">
        <v>0</v>
      </c>
      <c r="AT25">
        <v>0</v>
      </c>
      <c r="AU25">
        <v>0</v>
      </c>
      <c r="AW25" t="s">
        <v>78</v>
      </c>
      <c r="AX25">
        <v>9967399611</v>
      </c>
      <c r="AY25" t="s">
        <v>79</v>
      </c>
      <c r="AZ25">
        <v>2655.5699999999988</v>
      </c>
      <c r="BA25">
        <v>0</v>
      </c>
      <c r="BB25">
        <v>1</v>
      </c>
    </row>
    <row r="26" spans="1:54" x14ac:dyDescent="0.35">
      <c r="A26">
        <v>5184786</v>
      </c>
      <c r="B26" t="s">
        <v>54</v>
      </c>
      <c r="C26" t="s">
        <v>194</v>
      </c>
      <c r="D26" t="s">
        <v>195</v>
      </c>
      <c r="E26" t="s">
        <v>196</v>
      </c>
      <c r="F26" t="s">
        <v>197</v>
      </c>
      <c r="G26" s="8">
        <v>518478602179</v>
      </c>
      <c r="H26">
        <v>40060101732</v>
      </c>
      <c r="I26" t="s">
        <v>207</v>
      </c>
      <c r="J26" t="s">
        <v>60</v>
      </c>
      <c r="K26" t="s">
        <v>61</v>
      </c>
      <c r="L26" t="s">
        <v>62</v>
      </c>
      <c r="M26" t="s">
        <v>81</v>
      </c>
      <c r="N26">
        <v>19.190187999999999</v>
      </c>
      <c r="O26">
        <v>72.950254000000001</v>
      </c>
      <c r="P26" t="s">
        <v>208</v>
      </c>
      <c r="Q26" t="s">
        <v>66</v>
      </c>
      <c r="R26" t="s">
        <v>163</v>
      </c>
      <c r="S26">
        <v>400610</v>
      </c>
      <c r="T26" t="s">
        <v>67</v>
      </c>
      <c r="U26" t="s">
        <v>67</v>
      </c>
      <c r="V26" t="s">
        <v>68</v>
      </c>
      <c r="W26" t="s">
        <v>69</v>
      </c>
      <c r="X26">
        <v>27</v>
      </c>
      <c r="Y26" t="s">
        <v>70</v>
      </c>
      <c r="AA26">
        <v>9867236605</v>
      </c>
      <c r="AD26" t="s">
        <v>92</v>
      </c>
      <c r="AE26" t="s">
        <v>74</v>
      </c>
      <c r="AF26">
        <v>27</v>
      </c>
      <c r="AG26" t="s">
        <v>70</v>
      </c>
      <c r="AH26" t="s">
        <v>209</v>
      </c>
      <c r="AI26">
        <v>1</v>
      </c>
      <c r="AK26">
        <v>1</v>
      </c>
      <c r="AL26">
        <v>0</v>
      </c>
      <c r="AM26" t="s">
        <v>76</v>
      </c>
      <c r="AN26">
        <v>43497</v>
      </c>
      <c r="AO26">
        <v>45586.518148148149</v>
      </c>
      <c r="AQ26" t="s">
        <v>74</v>
      </c>
      <c r="AR26">
        <v>0</v>
      </c>
      <c r="AS26">
        <v>0</v>
      </c>
      <c r="AT26">
        <v>0</v>
      </c>
      <c r="AU26">
        <v>0</v>
      </c>
      <c r="AW26" t="s">
        <v>78</v>
      </c>
      <c r="AX26">
        <v>9867236605</v>
      </c>
      <c r="AY26" t="s">
        <v>79</v>
      </c>
      <c r="AZ26">
        <v>13855.98</v>
      </c>
      <c r="BA26">
        <v>0</v>
      </c>
      <c r="BB26">
        <v>1</v>
      </c>
    </row>
    <row r="27" spans="1:54" x14ac:dyDescent="0.35">
      <c r="A27">
        <v>5184786</v>
      </c>
      <c r="B27" t="s">
        <v>54</v>
      </c>
      <c r="C27" t="s">
        <v>194</v>
      </c>
      <c r="D27" t="s">
        <v>195</v>
      </c>
      <c r="E27" t="s">
        <v>196</v>
      </c>
      <c r="F27" t="s">
        <v>197</v>
      </c>
      <c r="G27" s="8">
        <v>518478602180</v>
      </c>
      <c r="H27">
        <v>40060101733</v>
      </c>
      <c r="I27" t="s">
        <v>210</v>
      </c>
      <c r="J27" t="s">
        <v>60</v>
      </c>
      <c r="K27" t="s">
        <v>146</v>
      </c>
      <c r="L27" t="s">
        <v>182</v>
      </c>
      <c r="M27" t="s">
        <v>211</v>
      </c>
      <c r="N27">
        <v>19.190915</v>
      </c>
      <c r="O27">
        <v>72.950731000000005</v>
      </c>
      <c r="P27" t="s">
        <v>212</v>
      </c>
      <c r="S27">
        <v>400601</v>
      </c>
      <c r="T27" t="s">
        <v>67</v>
      </c>
      <c r="U27" t="s">
        <v>67</v>
      </c>
      <c r="V27" t="s">
        <v>68</v>
      </c>
      <c r="W27" t="s">
        <v>69</v>
      </c>
      <c r="X27">
        <v>27</v>
      </c>
      <c r="Y27" t="s">
        <v>70</v>
      </c>
      <c r="AA27">
        <v>9594953019</v>
      </c>
      <c r="AD27" t="s">
        <v>92</v>
      </c>
      <c r="AE27" t="s">
        <v>74</v>
      </c>
      <c r="AF27">
        <v>27</v>
      </c>
      <c r="AG27" t="s">
        <v>70</v>
      </c>
      <c r="AH27" t="s">
        <v>213</v>
      </c>
      <c r="AI27">
        <v>1</v>
      </c>
      <c r="AK27">
        <v>1</v>
      </c>
      <c r="AL27">
        <v>0</v>
      </c>
      <c r="AM27" t="s">
        <v>76</v>
      </c>
      <c r="AN27">
        <v>43497</v>
      </c>
      <c r="AO27">
        <v>45358.135092592587</v>
      </c>
      <c r="AQ27" t="s">
        <v>74</v>
      </c>
      <c r="AR27">
        <v>0</v>
      </c>
      <c r="AS27">
        <v>0</v>
      </c>
      <c r="AT27">
        <v>0</v>
      </c>
      <c r="AU27">
        <v>0</v>
      </c>
      <c r="AV27" t="s">
        <v>77</v>
      </c>
      <c r="AW27" t="s">
        <v>78</v>
      </c>
      <c r="AX27">
        <v>9594953019</v>
      </c>
      <c r="AY27" t="s">
        <v>79</v>
      </c>
      <c r="AZ27">
        <v>3432.65</v>
      </c>
      <c r="BA27">
        <v>0</v>
      </c>
      <c r="BB27">
        <v>1</v>
      </c>
    </row>
    <row r="28" spans="1:54" x14ac:dyDescent="0.35">
      <c r="A28">
        <v>5184786</v>
      </c>
      <c r="B28" t="s">
        <v>54</v>
      </c>
      <c r="C28" t="s">
        <v>194</v>
      </c>
      <c r="D28" t="s">
        <v>195</v>
      </c>
      <c r="E28" t="s">
        <v>196</v>
      </c>
      <c r="F28" t="s">
        <v>197</v>
      </c>
      <c r="G28" s="8">
        <v>518478602182</v>
      </c>
      <c r="H28">
        <v>40060101735</v>
      </c>
      <c r="I28" t="s">
        <v>214</v>
      </c>
      <c r="J28" t="s">
        <v>60</v>
      </c>
      <c r="K28" t="s">
        <v>61</v>
      </c>
      <c r="L28" t="s">
        <v>89</v>
      </c>
      <c r="M28" t="s">
        <v>90</v>
      </c>
      <c r="N28">
        <v>19.188251000000001</v>
      </c>
      <c r="O28">
        <v>72.947224000000006</v>
      </c>
      <c r="P28" t="s">
        <v>215</v>
      </c>
      <c r="Q28" t="s">
        <v>216</v>
      </c>
      <c r="S28">
        <v>400610</v>
      </c>
      <c r="T28" t="s">
        <v>67</v>
      </c>
      <c r="U28" t="s">
        <v>67</v>
      </c>
      <c r="V28" t="s">
        <v>68</v>
      </c>
      <c r="W28" t="s">
        <v>69</v>
      </c>
      <c r="X28">
        <v>27</v>
      </c>
      <c r="Y28" t="s">
        <v>70</v>
      </c>
      <c r="AA28">
        <v>8692035296</v>
      </c>
      <c r="AD28" t="s">
        <v>92</v>
      </c>
      <c r="AE28" t="s">
        <v>74</v>
      </c>
      <c r="AF28">
        <v>27</v>
      </c>
      <c r="AG28" t="s">
        <v>70</v>
      </c>
      <c r="AH28" t="s">
        <v>217</v>
      </c>
      <c r="AI28">
        <v>1</v>
      </c>
      <c r="AK28">
        <v>1</v>
      </c>
      <c r="AL28">
        <v>0</v>
      </c>
      <c r="AM28" t="s">
        <v>76</v>
      </c>
      <c r="AN28">
        <v>43497</v>
      </c>
      <c r="AO28">
        <v>44795.555555555547</v>
      </c>
      <c r="AQ28" t="s">
        <v>74</v>
      </c>
      <c r="AR28">
        <v>0</v>
      </c>
      <c r="AS28">
        <v>0</v>
      </c>
      <c r="AT28">
        <v>0</v>
      </c>
      <c r="AU28">
        <v>0</v>
      </c>
      <c r="AW28" t="s">
        <v>78</v>
      </c>
      <c r="AX28">
        <v>8692035296</v>
      </c>
      <c r="AY28" t="s">
        <v>79</v>
      </c>
      <c r="AZ28">
        <v>6307.9899999999989</v>
      </c>
      <c r="BA28">
        <v>0</v>
      </c>
      <c r="BB28">
        <v>2</v>
      </c>
    </row>
    <row r="29" spans="1:54" x14ac:dyDescent="0.35">
      <c r="A29">
        <v>5184786</v>
      </c>
      <c r="B29" t="s">
        <v>54</v>
      </c>
      <c r="C29" t="s">
        <v>194</v>
      </c>
      <c r="D29" t="s">
        <v>195</v>
      </c>
      <c r="E29" t="s">
        <v>196</v>
      </c>
      <c r="F29" t="s">
        <v>197</v>
      </c>
      <c r="G29" s="8">
        <v>518478602185</v>
      </c>
      <c r="H29">
        <v>40060101738</v>
      </c>
      <c r="I29" t="s">
        <v>218</v>
      </c>
      <c r="J29" t="s">
        <v>60</v>
      </c>
      <c r="K29" t="s">
        <v>61</v>
      </c>
      <c r="L29" t="s">
        <v>62</v>
      </c>
      <c r="M29" t="s">
        <v>81</v>
      </c>
      <c r="N29">
        <v>19.188452000000002</v>
      </c>
      <c r="O29">
        <v>72.948987000000002</v>
      </c>
      <c r="P29" t="s">
        <v>219</v>
      </c>
      <c r="Q29" t="s">
        <v>111</v>
      </c>
      <c r="S29">
        <v>400601</v>
      </c>
      <c r="T29" t="s">
        <v>67</v>
      </c>
      <c r="U29" t="s">
        <v>67</v>
      </c>
      <c r="V29" t="s">
        <v>68</v>
      </c>
      <c r="W29" t="s">
        <v>69</v>
      </c>
      <c r="X29">
        <v>27</v>
      </c>
      <c r="Y29" t="s">
        <v>70</v>
      </c>
      <c r="AA29">
        <v>9702047170</v>
      </c>
      <c r="AD29" t="s">
        <v>92</v>
      </c>
      <c r="AE29" t="s">
        <v>74</v>
      </c>
      <c r="AF29">
        <v>27</v>
      </c>
      <c r="AG29" t="s">
        <v>70</v>
      </c>
      <c r="AH29" t="s">
        <v>220</v>
      </c>
      <c r="AI29">
        <v>1</v>
      </c>
      <c r="AK29">
        <v>1</v>
      </c>
      <c r="AL29">
        <v>0</v>
      </c>
      <c r="AM29" t="s">
        <v>76</v>
      </c>
      <c r="AN29">
        <v>43497</v>
      </c>
      <c r="AO29">
        <v>44431.548611111109</v>
      </c>
      <c r="AQ29" t="s">
        <v>74</v>
      </c>
      <c r="AR29">
        <v>0</v>
      </c>
      <c r="AS29">
        <v>0</v>
      </c>
      <c r="AT29">
        <v>0</v>
      </c>
      <c r="AU29">
        <v>0</v>
      </c>
      <c r="AW29" t="s">
        <v>78</v>
      </c>
      <c r="AX29">
        <v>9702047170</v>
      </c>
      <c r="AY29" t="s">
        <v>79</v>
      </c>
      <c r="AZ29">
        <v>8464.2899999999991</v>
      </c>
      <c r="BA29">
        <v>0</v>
      </c>
      <c r="BB29">
        <v>1</v>
      </c>
    </row>
    <row r="30" spans="1:54" x14ac:dyDescent="0.35">
      <c r="A30">
        <v>5184786</v>
      </c>
      <c r="B30" t="s">
        <v>54</v>
      </c>
      <c r="C30" t="s">
        <v>194</v>
      </c>
      <c r="D30" t="s">
        <v>195</v>
      </c>
      <c r="E30" t="s">
        <v>196</v>
      </c>
      <c r="F30" t="s">
        <v>197</v>
      </c>
      <c r="G30" s="8">
        <v>518478602190</v>
      </c>
      <c r="H30">
        <v>40060101742</v>
      </c>
      <c r="I30" t="s">
        <v>221</v>
      </c>
      <c r="J30" t="s">
        <v>60</v>
      </c>
      <c r="K30" t="s">
        <v>146</v>
      </c>
      <c r="L30" t="s">
        <v>182</v>
      </c>
      <c r="M30" t="s">
        <v>211</v>
      </c>
      <c r="N30">
        <v>19.188245999999999</v>
      </c>
      <c r="O30">
        <v>72.947326000000004</v>
      </c>
      <c r="P30" t="s">
        <v>222</v>
      </c>
      <c r="Q30" t="s">
        <v>223</v>
      </c>
      <c r="S30">
        <v>400601</v>
      </c>
      <c r="T30" t="s">
        <v>67</v>
      </c>
      <c r="U30" t="s">
        <v>67</v>
      </c>
      <c r="V30" t="s">
        <v>68</v>
      </c>
      <c r="W30" t="s">
        <v>69</v>
      </c>
      <c r="X30">
        <v>27</v>
      </c>
      <c r="Y30" t="s">
        <v>70</v>
      </c>
      <c r="AA30">
        <v>9004388725</v>
      </c>
      <c r="AD30" t="s">
        <v>92</v>
      </c>
      <c r="AE30" t="s">
        <v>74</v>
      </c>
      <c r="AF30">
        <v>27</v>
      </c>
      <c r="AG30" t="s">
        <v>70</v>
      </c>
      <c r="AH30" t="s">
        <v>224</v>
      </c>
      <c r="AI30">
        <v>1</v>
      </c>
      <c r="AK30">
        <v>1</v>
      </c>
      <c r="AL30">
        <v>0</v>
      </c>
      <c r="AM30" t="s">
        <v>76</v>
      </c>
      <c r="AN30">
        <v>43497</v>
      </c>
      <c r="AO30">
        <v>45484.679456018523</v>
      </c>
      <c r="AQ30" t="s">
        <v>74</v>
      </c>
      <c r="AR30">
        <v>0</v>
      </c>
      <c r="AS30">
        <v>0</v>
      </c>
      <c r="AT30">
        <v>0</v>
      </c>
      <c r="AU30">
        <v>0</v>
      </c>
      <c r="AV30" t="s">
        <v>77</v>
      </c>
      <c r="AW30" t="s">
        <v>78</v>
      </c>
      <c r="AX30">
        <v>9004388725</v>
      </c>
      <c r="AY30" t="s">
        <v>79</v>
      </c>
      <c r="AZ30">
        <v>1907.05</v>
      </c>
      <c r="BA30">
        <v>0</v>
      </c>
      <c r="BB30">
        <v>2</v>
      </c>
    </row>
    <row r="31" spans="1:54" x14ac:dyDescent="0.35">
      <c r="A31">
        <v>5184786</v>
      </c>
      <c r="B31" t="s">
        <v>54</v>
      </c>
      <c r="C31" t="s">
        <v>194</v>
      </c>
      <c r="D31" t="s">
        <v>195</v>
      </c>
      <c r="E31" t="s">
        <v>196</v>
      </c>
      <c r="F31" t="s">
        <v>197</v>
      </c>
      <c r="G31" s="8">
        <v>518478602199</v>
      </c>
      <c r="H31">
        <v>40060101749</v>
      </c>
      <c r="I31" t="s">
        <v>225</v>
      </c>
      <c r="J31" t="s">
        <v>60</v>
      </c>
      <c r="K31" t="s">
        <v>61</v>
      </c>
      <c r="L31" t="s">
        <v>89</v>
      </c>
      <c r="M31" t="s">
        <v>90</v>
      </c>
      <c r="N31">
        <v>19.188241000000001</v>
      </c>
      <c r="O31">
        <v>72.947293000000002</v>
      </c>
      <c r="P31" t="s">
        <v>226</v>
      </c>
      <c r="Q31" t="s">
        <v>111</v>
      </c>
      <c r="S31">
        <v>400601</v>
      </c>
      <c r="T31" t="s">
        <v>67</v>
      </c>
      <c r="U31" t="s">
        <v>67</v>
      </c>
      <c r="V31" t="s">
        <v>68</v>
      </c>
      <c r="W31" t="s">
        <v>69</v>
      </c>
      <c r="X31">
        <v>27</v>
      </c>
      <c r="Y31" t="s">
        <v>70</v>
      </c>
      <c r="AA31">
        <v>9867662071</v>
      </c>
      <c r="AD31" t="s">
        <v>92</v>
      </c>
      <c r="AE31" t="s">
        <v>74</v>
      </c>
      <c r="AF31">
        <v>27</v>
      </c>
      <c r="AG31" t="s">
        <v>70</v>
      </c>
      <c r="AH31" t="s">
        <v>227</v>
      </c>
      <c r="AI31">
        <v>1</v>
      </c>
      <c r="AK31">
        <v>1</v>
      </c>
      <c r="AL31">
        <v>0</v>
      </c>
      <c r="AM31" t="s">
        <v>76</v>
      </c>
      <c r="AN31">
        <v>43497</v>
      </c>
      <c r="AO31">
        <v>44431.506944444453</v>
      </c>
      <c r="AQ31" t="s">
        <v>74</v>
      </c>
      <c r="AR31">
        <v>0</v>
      </c>
      <c r="AS31">
        <v>0</v>
      </c>
      <c r="AT31">
        <v>0</v>
      </c>
      <c r="AU31">
        <v>0</v>
      </c>
      <c r="AW31" t="s">
        <v>78</v>
      </c>
      <c r="AX31">
        <v>9867662071</v>
      </c>
      <c r="AY31" t="s">
        <v>79</v>
      </c>
      <c r="AZ31">
        <v>2157.7199999999998</v>
      </c>
      <c r="BA31">
        <v>0</v>
      </c>
      <c r="BB31">
        <v>2</v>
      </c>
    </row>
    <row r="32" spans="1:54" x14ac:dyDescent="0.35">
      <c r="A32">
        <v>5184786</v>
      </c>
      <c r="B32" t="s">
        <v>54</v>
      </c>
      <c r="C32" t="s">
        <v>194</v>
      </c>
      <c r="D32" t="s">
        <v>195</v>
      </c>
      <c r="E32" t="s">
        <v>196</v>
      </c>
      <c r="F32" t="s">
        <v>197</v>
      </c>
      <c r="G32" s="8">
        <v>518478602201</v>
      </c>
      <c r="H32">
        <v>40060101750</v>
      </c>
      <c r="I32" t="s">
        <v>228</v>
      </c>
      <c r="J32" t="s">
        <v>60</v>
      </c>
      <c r="K32" t="s">
        <v>146</v>
      </c>
      <c r="L32" t="s">
        <v>147</v>
      </c>
      <c r="M32" t="s">
        <v>148</v>
      </c>
      <c r="N32">
        <v>19.187785000000002</v>
      </c>
      <c r="O32">
        <v>72.948398999999995</v>
      </c>
      <c r="P32" t="s">
        <v>229</v>
      </c>
      <c r="Q32" t="s">
        <v>230</v>
      </c>
      <c r="S32">
        <v>400604</v>
      </c>
      <c r="T32" t="s">
        <v>67</v>
      </c>
      <c r="U32" t="s">
        <v>67</v>
      </c>
      <c r="V32" t="s">
        <v>68</v>
      </c>
      <c r="W32" t="s">
        <v>69</v>
      </c>
      <c r="X32">
        <v>27</v>
      </c>
      <c r="Y32" t="s">
        <v>70</v>
      </c>
      <c r="AA32">
        <v>9167363404</v>
      </c>
      <c r="AD32" t="s">
        <v>92</v>
      </c>
      <c r="AE32" t="s">
        <v>74</v>
      </c>
      <c r="AF32">
        <v>27</v>
      </c>
      <c r="AG32" t="s">
        <v>70</v>
      </c>
      <c r="AH32" t="s">
        <v>231</v>
      </c>
      <c r="AI32">
        <v>1</v>
      </c>
      <c r="AK32">
        <v>1</v>
      </c>
      <c r="AL32">
        <v>0</v>
      </c>
      <c r="AM32" t="s">
        <v>76</v>
      </c>
      <c r="AN32">
        <v>43497</v>
      </c>
      <c r="AO32">
        <v>44431.527638888889</v>
      </c>
      <c r="AQ32" t="s">
        <v>74</v>
      </c>
      <c r="AR32">
        <v>0</v>
      </c>
      <c r="AS32">
        <v>0</v>
      </c>
      <c r="AT32">
        <v>0</v>
      </c>
      <c r="AU32">
        <v>0</v>
      </c>
      <c r="AW32" t="s">
        <v>78</v>
      </c>
      <c r="AX32">
        <v>9167363404</v>
      </c>
      <c r="AY32" t="s">
        <v>79</v>
      </c>
      <c r="AZ32">
        <v>7675.5999999999995</v>
      </c>
      <c r="BA32">
        <v>0</v>
      </c>
      <c r="BB32">
        <v>1</v>
      </c>
    </row>
    <row r="33" spans="1:54" x14ac:dyDescent="0.35">
      <c r="A33">
        <v>5184786</v>
      </c>
      <c r="B33" t="s">
        <v>54</v>
      </c>
      <c r="C33" t="s">
        <v>194</v>
      </c>
      <c r="D33" t="s">
        <v>195</v>
      </c>
      <c r="E33" t="s">
        <v>196</v>
      </c>
      <c r="F33" t="s">
        <v>197</v>
      </c>
      <c r="G33" s="8">
        <v>518478602202</v>
      </c>
      <c r="H33">
        <v>40060101751</v>
      </c>
      <c r="I33" t="s">
        <v>232</v>
      </c>
      <c r="J33" t="s">
        <v>60</v>
      </c>
      <c r="K33" t="s">
        <v>146</v>
      </c>
      <c r="L33" t="s">
        <v>182</v>
      </c>
      <c r="M33" t="s">
        <v>233</v>
      </c>
      <c r="N33">
        <v>19.189107</v>
      </c>
      <c r="O33">
        <v>72.949264999999997</v>
      </c>
      <c r="P33" t="s">
        <v>234</v>
      </c>
      <c r="Q33" t="s">
        <v>235</v>
      </c>
      <c r="S33">
        <v>400612</v>
      </c>
      <c r="T33" t="s">
        <v>67</v>
      </c>
      <c r="U33" t="s">
        <v>67</v>
      </c>
      <c r="V33" t="s">
        <v>68</v>
      </c>
      <c r="W33" t="s">
        <v>69</v>
      </c>
      <c r="X33">
        <v>27</v>
      </c>
      <c r="Y33" t="s">
        <v>70</v>
      </c>
      <c r="AA33">
        <v>9987173936</v>
      </c>
      <c r="AD33" t="s">
        <v>92</v>
      </c>
      <c r="AE33" t="s">
        <v>74</v>
      </c>
      <c r="AF33">
        <v>27</v>
      </c>
      <c r="AG33" t="s">
        <v>70</v>
      </c>
      <c r="AH33" t="s">
        <v>236</v>
      </c>
      <c r="AI33">
        <v>1</v>
      </c>
      <c r="AK33">
        <v>1</v>
      </c>
      <c r="AL33">
        <v>0</v>
      </c>
      <c r="AM33" t="s">
        <v>76</v>
      </c>
      <c r="AN33">
        <v>43497</v>
      </c>
      <c r="AO33">
        <v>45452.075925925928</v>
      </c>
      <c r="AQ33" t="s">
        <v>74</v>
      </c>
      <c r="AR33">
        <v>0</v>
      </c>
      <c r="AS33">
        <v>0</v>
      </c>
      <c r="AT33">
        <v>0</v>
      </c>
      <c r="AU33">
        <v>0</v>
      </c>
      <c r="AV33" t="s">
        <v>77</v>
      </c>
      <c r="AW33" t="s">
        <v>78</v>
      </c>
      <c r="AX33">
        <v>9987173936</v>
      </c>
      <c r="AY33" t="s">
        <v>79</v>
      </c>
      <c r="AZ33">
        <v>1900.45</v>
      </c>
      <c r="BA33">
        <v>0</v>
      </c>
      <c r="BB33">
        <v>1</v>
      </c>
    </row>
    <row r="34" spans="1:54" x14ac:dyDescent="0.35">
      <c r="A34">
        <v>5184786</v>
      </c>
      <c r="B34" t="s">
        <v>54</v>
      </c>
      <c r="C34" t="s">
        <v>194</v>
      </c>
      <c r="D34" t="s">
        <v>195</v>
      </c>
      <c r="E34" t="s">
        <v>196</v>
      </c>
      <c r="F34" t="s">
        <v>197</v>
      </c>
      <c r="G34" s="8">
        <v>518478602203</v>
      </c>
      <c r="H34">
        <v>40060101752</v>
      </c>
      <c r="I34" t="s">
        <v>237</v>
      </c>
      <c r="J34" t="s">
        <v>60</v>
      </c>
      <c r="K34" t="s">
        <v>61</v>
      </c>
      <c r="L34" t="s">
        <v>89</v>
      </c>
      <c r="M34" t="s">
        <v>90</v>
      </c>
      <c r="N34">
        <v>19.189339</v>
      </c>
      <c r="O34">
        <v>72.949336000000002</v>
      </c>
      <c r="P34" t="s">
        <v>238</v>
      </c>
      <c r="Q34" t="s">
        <v>111</v>
      </c>
      <c r="S34">
        <v>400601</v>
      </c>
      <c r="T34" t="s">
        <v>67</v>
      </c>
      <c r="U34" t="s">
        <v>67</v>
      </c>
      <c r="V34" t="s">
        <v>68</v>
      </c>
      <c r="W34" t="s">
        <v>69</v>
      </c>
      <c r="X34">
        <v>27</v>
      </c>
      <c r="Y34" t="s">
        <v>70</v>
      </c>
      <c r="AA34">
        <v>9702741580</v>
      </c>
      <c r="AD34" t="s">
        <v>92</v>
      </c>
      <c r="AE34" t="s">
        <v>74</v>
      </c>
      <c r="AF34">
        <v>27</v>
      </c>
      <c r="AG34" t="s">
        <v>70</v>
      </c>
      <c r="AH34" t="s">
        <v>239</v>
      </c>
      <c r="AI34">
        <v>1</v>
      </c>
      <c r="AK34">
        <v>1</v>
      </c>
      <c r="AL34">
        <v>0</v>
      </c>
      <c r="AM34" t="s">
        <v>76</v>
      </c>
      <c r="AN34">
        <v>43497</v>
      </c>
      <c r="AO34">
        <v>44431.486111111109</v>
      </c>
      <c r="AQ34" t="s">
        <v>74</v>
      </c>
      <c r="AR34">
        <v>0</v>
      </c>
      <c r="AS34">
        <v>0</v>
      </c>
      <c r="AT34">
        <v>0</v>
      </c>
      <c r="AU34">
        <v>0</v>
      </c>
      <c r="AW34" t="s">
        <v>78</v>
      </c>
      <c r="AX34">
        <v>9702741580</v>
      </c>
      <c r="AY34" t="s">
        <v>79</v>
      </c>
      <c r="AZ34">
        <v>1066.4100000000001</v>
      </c>
      <c r="BA34">
        <v>0</v>
      </c>
      <c r="BB34">
        <v>1</v>
      </c>
    </row>
    <row r="35" spans="1:54" x14ac:dyDescent="0.35">
      <c r="A35">
        <v>5184786</v>
      </c>
      <c r="B35" t="s">
        <v>54</v>
      </c>
      <c r="C35" t="s">
        <v>194</v>
      </c>
      <c r="D35" t="s">
        <v>195</v>
      </c>
      <c r="E35" t="s">
        <v>196</v>
      </c>
      <c r="F35" t="s">
        <v>197</v>
      </c>
      <c r="G35" s="8">
        <v>518478602205</v>
      </c>
      <c r="H35">
        <v>40060101754</v>
      </c>
      <c r="I35" t="s">
        <v>240</v>
      </c>
      <c r="J35" t="s">
        <v>60</v>
      </c>
      <c r="K35" t="s">
        <v>146</v>
      </c>
      <c r="L35" t="s">
        <v>182</v>
      </c>
      <c r="M35" t="s">
        <v>211</v>
      </c>
      <c r="N35">
        <v>19.189986999999999</v>
      </c>
      <c r="O35">
        <v>72.949881000000005</v>
      </c>
      <c r="P35" t="s">
        <v>82</v>
      </c>
      <c r="Q35" t="s">
        <v>111</v>
      </c>
      <c r="S35">
        <v>400601</v>
      </c>
      <c r="T35" t="s">
        <v>67</v>
      </c>
      <c r="U35" t="s">
        <v>67</v>
      </c>
      <c r="V35" t="s">
        <v>68</v>
      </c>
      <c r="W35" t="s">
        <v>69</v>
      </c>
      <c r="X35">
        <v>27</v>
      </c>
      <c r="Y35" t="s">
        <v>70</v>
      </c>
      <c r="AA35">
        <v>9769294418</v>
      </c>
      <c r="AD35" t="s">
        <v>92</v>
      </c>
      <c r="AE35" t="s">
        <v>74</v>
      </c>
      <c r="AF35">
        <v>27</v>
      </c>
      <c r="AG35" t="s">
        <v>70</v>
      </c>
      <c r="AH35" t="s">
        <v>241</v>
      </c>
      <c r="AI35">
        <v>1</v>
      </c>
      <c r="AK35">
        <v>1</v>
      </c>
      <c r="AL35">
        <v>0</v>
      </c>
      <c r="AM35" t="s">
        <v>76</v>
      </c>
      <c r="AN35">
        <v>43497</v>
      </c>
      <c r="AO35">
        <v>45358.135092592587</v>
      </c>
      <c r="AQ35" t="s">
        <v>74</v>
      </c>
      <c r="AR35">
        <v>0</v>
      </c>
      <c r="AS35">
        <v>0</v>
      </c>
      <c r="AT35">
        <v>0</v>
      </c>
      <c r="AU35">
        <v>0</v>
      </c>
      <c r="AV35" t="s">
        <v>77</v>
      </c>
      <c r="AW35" t="s">
        <v>78</v>
      </c>
      <c r="AX35">
        <v>9769294418</v>
      </c>
      <c r="AY35" t="s">
        <v>79</v>
      </c>
      <c r="AZ35">
        <v>3933.39</v>
      </c>
      <c r="BA35">
        <v>0</v>
      </c>
      <c r="BB35">
        <v>1</v>
      </c>
    </row>
    <row r="36" spans="1:54" x14ac:dyDescent="0.35">
      <c r="A36">
        <v>5184786</v>
      </c>
      <c r="B36" t="s">
        <v>54</v>
      </c>
      <c r="C36" t="s">
        <v>194</v>
      </c>
      <c r="D36" t="s">
        <v>195</v>
      </c>
      <c r="E36" t="s">
        <v>196</v>
      </c>
      <c r="F36" t="s">
        <v>197</v>
      </c>
      <c r="G36" s="8">
        <v>518478602207</v>
      </c>
      <c r="H36">
        <v>40060101756</v>
      </c>
      <c r="I36" t="s">
        <v>242</v>
      </c>
      <c r="J36" t="s">
        <v>60</v>
      </c>
      <c r="K36" t="s">
        <v>61</v>
      </c>
      <c r="L36" t="s">
        <v>89</v>
      </c>
      <c r="M36" t="s">
        <v>90</v>
      </c>
      <c r="N36">
        <v>19.188286000000002</v>
      </c>
      <c r="O36">
        <v>72.947351999999995</v>
      </c>
      <c r="P36" t="s">
        <v>243</v>
      </c>
      <c r="Q36" t="s">
        <v>111</v>
      </c>
      <c r="S36">
        <v>400601</v>
      </c>
      <c r="T36" t="s">
        <v>67</v>
      </c>
      <c r="U36" t="s">
        <v>67</v>
      </c>
      <c r="V36" t="s">
        <v>68</v>
      </c>
      <c r="W36" t="s">
        <v>69</v>
      </c>
      <c r="X36">
        <v>27</v>
      </c>
      <c r="Y36" t="s">
        <v>70</v>
      </c>
      <c r="AA36">
        <v>9987452323</v>
      </c>
      <c r="AD36" t="s">
        <v>92</v>
      </c>
      <c r="AE36" t="s">
        <v>74</v>
      </c>
      <c r="AF36">
        <v>27</v>
      </c>
      <c r="AG36" t="s">
        <v>70</v>
      </c>
      <c r="AH36" t="s">
        <v>244</v>
      </c>
      <c r="AI36">
        <v>1</v>
      </c>
      <c r="AK36">
        <v>1</v>
      </c>
      <c r="AL36">
        <v>0</v>
      </c>
      <c r="AM36" t="s">
        <v>76</v>
      </c>
      <c r="AN36">
        <v>43497</v>
      </c>
      <c r="AO36">
        <v>44431.506944444453</v>
      </c>
      <c r="AQ36" t="s">
        <v>74</v>
      </c>
      <c r="AR36">
        <v>0</v>
      </c>
      <c r="AS36">
        <v>0</v>
      </c>
      <c r="AT36">
        <v>0</v>
      </c>
      <c r="AU36">
        <v>0</v>
      </c>
      <c r="AW36" t="s">
        <v>78</v>
      </c>
      <c r="AX36">
        <v>9987452323</v>
      </c>
      <c r="AY36" t="s">
        <v>79</v>
      </c>
      <c r="AZ36">
        <v>8206.380000000001</v>
      </c>
      <c r="BA36">
        <v>0</v>
      </c>
      <c r="BB36">
        <v>2</v>
      </c>
    </row>
    <row r="37" spans="1:54" x14ac:dyDescent="0.35">
      <c r="A37">
        <v>5184786</v>
      </c>
      <c r="B37" t="s">
        <v>54</v>
      </c>
      <c r="C37" t="s">
        <v>194</v>
      </c>
      <c r="D37" t="s">
        <v>195</v>
      </c>
      <c r="E37" t="s">
        <v>196</v>
      </c>
      <c r="F37" t="s">
        <v>197</v>
      </c>
      <c r="G37" s="8">
        <v>518478603315</v>
      </c>
      <c r="H37">
        <v>40060102627</v>
      </c>
      <c r="I37" t="s">
        <v>245</v>
      </c>
      <c r="J37" t="s">
        <v>60</v>
      </c>
      <c r="K37" t="s">
        <v>61</v>
      </c>
      <c r="L37" t="s">
        <v>62</v>
      </c>
      <c r="M37" t="s">
        <v>81</v>
      </c>
      <c r="N37">
        <v>19.190397000000001</v>
      </c>
      <c r="O37">
        <v>72.950507000000002</v>
      </c>
      <c r="P37" t="s">
        <v>246</v>
      </c>
      <c r="Q37" t="s">
        <v>247</v>
      </c>
      <c r="R37" t="s">
        <v>96</v>
      </c>
      <c r="S37">
        <v>400601</v>
      </c>
      <c r="T37" t="s">
        <v>67</v>
      </c>
      <c r="U37" t="s">
        <v>67</v>
      </c>
      <c r="V37" t="s">
        <v>68</v>
      </c>
      <c r="W37" t="s">
        <v>69</v>
      </c>
      <c r="X37">
        <v>27</v>
      </c>
      <c r="Y37" t="s">
        <v>70</v>
      </c>
      <c r="AA37">
        <v>9967074611</v>
      </c>
      <c r="AB37" t="s">
        <v>248</v>
      </c>
      <c r="AC37" t="s">
        <v>249</v>
      </c>
      <c r="AD37" t="s">
        <v>73</v>
      </c>
      <c r="AE37" t="s">
        <v>74</v>
      </c>
      <c r="AF37">
        <v>27</v>
      </c>
      <c r="AG37" t="s">
        <v>70</v>
      </c>
      <c r="AH37" t="s">
        <v>250</v>
      </c>
      <c r="AI37">
        <v>1</v>
      </c>
      <c r="AK37">
        <v>1</v>
      </c>
      <c r="AL37">
        <v>0</v>
      </c>
      <c r="AM37" t="s">
        <v>76</v>
      </c>
      <c r="AN37">
        <v>43497</v>
      </c>
      <c r="AO37">
        <v>45439.493958333333</v>
      </c>
      <c r="AQ37" t="s">
        <v>74</v>
      </c>
      <c r="AR37">
        <v>0</v>
      </c>
      <c r="AS37">
        <v>0</v>
      </c>
      <c r="AT37">
        <v>0</v>
      </c>
      <c r="AU37">
        <v>0</v>
      </c>
      <c r="AW37" t="s">
        <v>78</v>
      </c>
      <c r="AX37">
        <v>9967074611</v>
      </c>
      <c r="AY37" t="s">
        <v>79</v>
      </c>
      <c r="AZ37">
        <v>9224.93</v>
      </c>
      <c r="BA37">
        <v>0</v>
      </c>
      <c r="BB37">
        <v>1</v>
      </c>
    </row>
    <row r="38" spans="1:54" x14ac:dyDescent="0.35">
      <c r="A38">
        <v>5184786</v>
      </c>
      <c r="B38" t="s">
        <v>54</v>
      </c>
      <c r="C38" t="s">
        <v>194</v>
      </c>
      <c r="D38" t="s">
        <v>195</v>
      </c>
      <c r="E38" t="s">
        <v>196</v>
      </c>
      <c r="F38" t="s">
        <v>197</v>
      </c>
      <c r="G38" s="8">
        <v>518478603550</v>
      </c>
      <c r="H38">
        <v>40060102795</v>
      </c>
      <c r="I38" t="s">
        <v>251</v>
      </c>
      <c r="J38" t="s">
        <v>60</v>
      </c>
      <c r="K38" t="s">
        <v>146</v>
      </c>
      <c r="L38" t="s">
        <v>182</v>
      </c>
      <c r="M38" t="s">
        <v>211</v>
      </c>
      <c r="N38">
        <v>19.190113</v>
      </c>
      <c r="O38">
        <v>72.950027000000006</v>
      </c>
      <c r="P38" t="s">
        <v>252</v>
      </c>
      <c r="Q38" t="s">
        <v>253</v>
      </c>
      <c r="R38" t="s">
        <v>96</v>
      </c>
      <c r="S38">
        <v>400601</v>
      </c>
      <c r="T38" t="s">
        <v>67</v>
      </c>
      <c r="U38" t="s">
        <v>67</v>
      </c>
      <c r="V38" t="s">
        <v>68</v>
      </c>
      <c r="W38" t="s">
        <v>69</v>
      </c>
      <c r="X38">
        <v>27</v>
      </c>
      <c r="Y38" t="s">
        <v>70</v>
      </c>
      <c r="AA38">
        <v>9221424525</v>
      </c>
      <c r="AB38" t="s">
        <v>254</v>
      </c>
      <c r="AC38" t="s">
        <v>255</v>
      </c>
      <c r="AD38" t="s">
        <v>73</v>
      </c>
      <c r="AE38" t="s">
        <v>74</v>
      </c>
      <c r="AF38">
        <v>27</v>
      </c>
      <c r="AG38" t="s">
        <v>70</v>
      </c>
      <c r="AH38" t="s">
        <v>256</v>
      </c>
      <c r="AI38">
        <v>1</v>
      </c>
      <c r="AK38">
        <v>1</v>
      </c>
      <c r="AL38">
        <v>0</v>
      </c>
      <c r="AM38" t="s">
        <v>76</v>
      </c>
      <c r="AN38">
        <v>43497</v>
      </c>
      <c r="AO38">
        <v>45358.135092592587</v>
      </c>
      <c r="AQ38" t="s">
        <v>74</v>
      </c>
      <c r="AR38">
        <v>0</v>
      </c>
      <c r="AS38">
        <v>0</v>
      </c>
      <c r="AT38">
        <v>0</v>
      </c>
      <c r="AU38">
        <v>0</v>
      </c>
      <c r="AV38" t="s">
        <v>77</v>
      </c>
      <c r="AW38" t="s">
        <v>78</v>
      </c>
      <c r="AX38">
        <v>9221424525</v>
      </c>
      <c r="AY38" t="s">
        <v>79</v>
      </c>
      <c r="AZ38">
        <v>3007.54</v>
      </c>
      <c r="BA38">
        <v>0</v>
      </c>
      <c r="BB38">
        <v>1</v>
      </c>
    </row>
    <row r="39" spans="1:54" x14ac:dyDescent="0.35">
      <c r="A39">
        <v>5184786</v>
      </c>
      <c r="B39" t="s">
        <v>54</v>
      </c>
      <c r="C39" t="s">
        <v>194</v>
      </c>
      <c r="D39" t="s">
        <v>195</v>
      </c>
      <c r="E39" t="s">
        <v>196</v>
      </c>
      <c r="F39" t="s">
        <v>197</v>
      </c>
      <c r="G39" s="8">
        <v>518478604108</v>
      </c>
      <c r="H39">
        <v>40060103167</v>
      </c>
      <c r="I39" t="s">
        <v>257</v>
      </c>
      <c r="J39" t="s">
        <v>60</v>
      </c>
      <c r="K39" t="s">
        <v>146</v>
      </c>
      <c r="L39" t="s">
        <v>182</v>
      </c>
      <c r="M39" t="s">
        <v>211</v>
      </c>
      <c r="N39">
        <v>19.191966000000001</v>
      </c>
      <c r="O39">
        <v>72.950496000000001</v>
      </c>
      <c r="P39" t="s">
        <v>258</v>
      </c>
      <c r="Q39" t="s">
        <v>259</v>
      </c>
      <c r="S39">
        <v>400601</v>
      </c>
      <c r="T39" t="s">
        <v>67</v>
      </c>
      <c r="U39" t="s">
        <v>67</v>
      </c>
      <c r="V39" t="s">
        <v>68</v>
      </c>
      <c r="W39" t="s">
        <v>69</v>
      </c>
      <c r="X39">
        <v>27</v>
      </c>
      <c r="Y39" t="s">
        <v>70</v>
      </c>
      <c r="AA39">
        <v>9869015891</v>
      </c>
      <c r="AD39" t="s">
        <v>92</v>
      </c>
      <c r="AE39" t="s">
        <v>74</v>
      </c>
      <c r="AF39">
        <v>27</v>
      </c>
      <c r="AG39" t="s">
        <v>70</v>
      </c>
      <c r="AH39" t="s">
        <v>260</v>
      </c>
      <c r="AI39">
        <v>1</v>
      </c>
      <c r="AK39">
        <v>1</v>
      </c>
      <c r="AL39">
        <v>0</v>
      </c>
      <c r="AM39" t="s">
        <v>76</v>
      </c>
      <c r="AN39">
        <v>43497</v>
      </c>
      <c r="AO39">
        <v>45358.135092592587</v>
      </c>
      <c r="AQ39" t="s">
        <v>74</v>
      </c>
      <c r="AR39">
        <v>0</v>
      </c>
      <c r="AS39">
        <v>0</v>
      </c>
      <c r="AT39">
        <v>0</v>
      </c>
      <c r="AU39">
        <v>0</v>
      </c>
      <c r="AV39" t="s">
        <v>77</v>
      </c>
      <c r="AW39" t="s">
        <v>78</v>
      </c>
      <c r="AX39">
        <v>9869015891</v>
      </c>
      <c r="AY39" t="s">
        <v>79</v>
      </c>
      <c r="AZ39">
        <v>2917.23</v>
      </c>
      <c r="BA39">
        <v>0</v>
      </c>
      <c r="BB39">
        <v>1</v>
      </c>
    </row>
    <row r="40" spans="1:54" x14ac:dyDescent="0.35">
      <c r="A40">
        <v>5184786</v>
      </c>
      <c r="B40" t="s">
        <v>54</v>
      </c>
      <c r="C40" t="s">
        <v>194</v>
      </c>
      <c r="D40" t="s">
        <v>195</v>
      </c>
      <c r="E40" t="s">
        <v>196</v>
      </c>
      <c r="F40" t="s">
        <v>197</v>
      </c>
      <c r="G40" s="8">
        <v>518478604176</v>
      </c>
      <c r="H40">
        <v>40060103226</v>
      </c>
      <c r="I40" t="s">
        <v>261</v>
      </c>
      <c r="J40" t="s">
        <v>60</v>
      </c>
      <c r="K40" t="s">
        <v>61</v>
      </c>
      <c r="L40" t="s">
        <v>62</v>
      </c>
      <c r="M40" t="s">
        <v>81</v>
      </c>
      <c r="N40">
        <v>19.188404999999999</v>
      </c>
      <c r="O40">
        <v>72.947361999999998</v>
      </c>
      <c r="P40" t="s">
        <v>262</v>
      </c>
      <c r="Q40" t="s">
        <v>259</v>
      </c>
      <c r="S40">
        <v>400601</v>
      </c>
      <c r="T40" t="s">
        <v>67</v>
      </c>
      <c r="U40" t="s">
        <v>67</v>
      </c>
      <c r="V40" t="s">
        <v>68</v>
      </c>
      <c r="W40" t="s">
        <v>69</v>
      </c>
      <c r="X40">
        <v>27</v>
      </c>
      <c r="Y40" t="s">
        <v>70</v>
      </c>
      <c r="AA40">
        <v>9892526338</v>
      </c>
      <c r="AD40" t="s">
        <v>92</v>
      </c>
      <c r="AE40" t="s">
        <v>74</v>
      </c>
      <c r="AF40">
        <v>27</v>
      </c>
      <c r="AG40" t="s">
        <v>70</v>
      </c>
      <c r="AH40" t="s">
        <v>263</v>
      </c>
      <c r="AI40">
        <v>1</v>
      </c>
      <c r="AK40">
        <v>1</v>
      </c>
      <c r="AL40">
        <v>0</v>
      </c>
      <c r="AM40" t="s">
        <v>76</v>
      </c>
      <c r="AN40">
        <v>43497</v>
      </c>
      <c r="AO40">
        <v>45066.658356481479</v>
      </c>
      <c r="AQ40" t="s">
        <v>74</v>
      </c>
      <c r="AR40">
        <v>0</v>
      </c>
      <c r="AS40">
        <v>0</v>
      </c>
      <c r="AT40">
        <v>0</v>
      </c>
      <c r="AU40">
        <v>0</v>
      </c>
      <c r="AW40" t="s">
        <v>78</v>
      </c>
      <c r="AX40">
        <v>9892526338</v>
      </c>
      <c r="AY40" t="s">
        <v>79</v>
      </c>
      <c r="AZ40">
        <v>2624.13</v>
      </c>
      <c r="BA40">
        <v>0</v>
      </c>
      <c r="BB40">
        <v>2</v>
      </c>
    </row>
    <row r="41" spans="1:54" x14ac:dyDescent="0.35">
      <c r="A41">
        <v>5184786</v>
      </c>
      <c r="B41" t="s">
        <v>54</v>
      </c>
      <c r="C41" t="s">
        <v>194</v>
      </c>
      <c r="D41" t="s">
        <v>195</v>
      </c>
      <c r="E41" t="s">
        <v>196</v>
      </c>
      <c r="F41" t="s">
        <v>197</v>
      </c>
      <c r="G41" s="8">
        <v>518478610118</v>
      </c>
      <c r="H41">
        <v>40060401337</v>
      </c>
      <c r="I41" t="s">
        <v>264</v>
      </c>
      <c r="J41" t="s">
        <v>60</v>
      </c>
      <c r="K41" t="s">
        <v>61</v>
      </c>
      <c r="L41" t="s">
        <v>62</v>
      </c>
      <c r="M41" t="s">
        <v>81</v>
      </c>
      <c r="N41">
        <v>19.190145000000001</v>
      </c>
      <c r="O41">
        <v>72.950023000000002</v>
      </c>
      <c r="P41" t="s">
        <v>265</v>
      </c>
      <c r="Q41" t="s">
        <v>266</v>
      </c>
      <c r="R41" t="s">
        <v>82</v>
      </c>
      <c r="S41">
        <v>400604</v>
      </c>
      <c r="T41" t="s">
        <v>67</v>
      </c>
      <c r="U41" t="s">
        <v>67</v>
      </c>
      <c r="V41" t="s">
        <v>68</v>
      </c>
      <c r="W41" t="s">
        <v>69</v>
      </c>
      <c r="X41">
        <v>27</v>
      </c>
      <c r="Y41" t="s">
        <v>70</v>
      </c>
      <c r="AA41">
        <v>9867488211</v>
      </c>
      <c r="AB41" t="s">
        <v>267</v>
      </c>
      <c r="AC41" t="s">
        <v>268</v>
      </c>
      <c r="AD41" t="s">
        <v>73</v>
      </c>
      <c r="AE41" t="s">
        <v>74</v>
      </c>
      <c r="AF41">
        <v>27</v>
      </c>
      <c r="AG41" t="s">
        <v>70</v>
      </c>
      <c r="AL41">
        <v>0</v>
      </c>
      <c r="AM41" t="s">
        <v>76</v>
      </c>
      <c r="AN41">
        <v>44035</v>
      </c>
      <c r="AO41">
        <v>44431.473055555558</v>
      </c>
      <c r="AQ41" t="s">
        <v>74</v>
      </c>
      <c r="AR41">
        <v>0</v>
      </c>
      <c r="AS41">
        <v>0</v>
      </c>
      <c r="AT41">
        <v>0</v>
      </c>
      <c r="AU41">
        <v>0</v>
      </c>
      <c r="AW41" t="s">
        <v>78</v>
      </c>
      <c r="AX41">
        <v>9867488211</v>
      </c>
      <c r="AY41" t="s">
        <v>79</v>
      </c>
      <c r="AZ41">
        <v>7462.9</v>
      </c>
      <c r="BA41">
        <v>0</v>
      </c>
      <c r="BB41">
        <v>1</v>
      </c>
    </row>
    <row r="42" spans="1:54" x14ac:dyDescent="0.35">
      <c r="A42">
        <v>5184786</v>
      </c>
      <c r="B42" t="s">
        <v>54</v>
      </c>
      <c r="C42" t="s">
        <v>194</v>
      </c>
      <c r="D42" t="s">
        <v>195</v>
      </c>
      <c r="E42" t="s">
        <v>196</v>
      </c>
      <c r="F42" t="s">
        <v>197</v>
      </c>
      <c r="G42" s="8">
        <v>518478611072</v>
      </c>
      <c r="H42">
        <v>40060700249</v>
      </c>
      <c r="I42" t="s">
        <v>269</v>
      </c>
      <c r="J42" t="s">
        <v>60</v>
      </c>
      <c r="K42" t="s">
        <v>146</v>
      </c>
      <c r="L42" t="s">
        <v>147</v>
      </c>
      <c r="M42" t="s">
        <v>148</v>
      </c>
      <c r="N42">
        <v>19.188583999999999</v>
      </c>
      <c r="O42">
        <v>72.948937000000001</v>
      </c>
      <c r="P42" t="s">
        <v>270</v>
      </c>
      <c r="Q42" t="s">
        <v>271</v>
      </c>
      <c r="R42" t="s">
        <v>272</v>
      </c>
      <c r="S42">
        <v>400604</v>
      </c>
      <c r="T42" t="s">
        <v>67</v>
      </c>
      <c r="U42" t="s">
        <v>67</v>
      </c>
      <c r="V42" t="s">
        <v>68</v>
      </c>
      <c r="W42" t="s">
        <v>69</v>
      </c>
      <c r="X42">
        <v>27</v>
      </c>
      <c r="Y42" t="s">
        <v>70</v>
      </c>
      <c r="Z42" t="s">
        <v>273</v>
      </c>
      <c r="AA42">
        <v>9920191207</v>
      </c>
      <c r="AD42" t="s">
        <v>92</v>
      </c>
      <c r="AE42" t="s">
        <v>74</v>
      </c>
      <c r="AF42">
        <v>27</v>
      </c>
      <c r="AG42" t="s">
        <v>70</v>
      </c>
      <c r="AL42">
        <v>0</v>
      </c>
      <c r="AM42" t="s">
        <v>76</v>
      </c>
      <c r="AN42">
        <v>44634</v>
      </c>
      <c r="AO42">
        <v>44641.534722222219</v>
      </c>
      <c r="AQ42" t="s">
        <v>74</v>
      </c>
      <c r="AR42">
        <v>0</v>
      </c>
      <c r="AS42">
        <v>0</v>
      </c>
      <c r="AT42">
        <v>0</v>
      </c>
      <c r="AU42">
        <v>0</v>
      </c>
      <c r="AW42" t="s">
        <v>78</v>
      </c>
      <c r="AX42">
        <v>9920191207</v>
      </c>
      <c r="AY42" t="s">
        <v>79</v>
      </c>
      <c r="AZ42">
        <v>985.25</v>
      </c>
      <c r="BA42">
        <v>0</v>
      </c>
      <c r="BB42">
        <v>1</v>
      </c>
    </row>
    <row r="43" spans="1:54" x14ac:dyDescent="0.35">
      <c r="A43">
        <v>5184786</v>
      </c>
      <c r="B43" t="s">
        <v>54</v>
      </c>
      <c r="C43" t="s">
        <v>194</v>
      </c>
      <c r="D43" t="s">
        <v>195</v>
      </c>
      <c r="E43" t="s">
        <v>196</v>
      </c>
      <c r="F43" t="s">
        <v>197</v>
      </c>
      <c r="G43" s="8">
        <v>518478611251</v>
      </c>
      <c r="H43">
        <v>40060700428</v>
      </c>
      <c r="I43" t="s">
        <v>274</v>
      </c>
      <c r="J43" t="s">
        <v>60</v>
      </c>
      <c r="K43" t="s">
        <v>61</v>
      </c>
      <c r="L43" t="s">
        <v>62</v>
      </c>
      <c r="M43" t="s">
        <v>275</v>
      </c>
      <c r="N43">
        <v>19.191113999999999</v>
      </c>
      <c r="O43">
        <v>72.951248000000007</v>
      </c>
      <c r="P43" t="s">
        <v>276</v>
      </c>
      <c r="Q43" t="s">
        <v>277</v>
      </c>
      <c r="R43" t="s">
        <v>278</v>
      </c>
      <c r="S43">
        <v>400080</v>
      </c>
      <c r="T43" t="s">
        <v>67</v>
      </c>
      <c r="U43" t="s">
        <v>67</v>
      </c>
      <c r="V43" t="s">
        <v>68</v>
      </c>
      <c r="W43" t="s">
        <v>69</v>
      </c>
      <c r="X43">
        <v>27</v>
      </c>
      <c r="Y43" t="s">
        <v>70</v>
      </c>
      <c r="Z43" t="s">
        <v>157</v>
      </c>
      <c r="AA43">
        <v>8689920740</v>
      </c>
      <c r="AD43" t="s">
        <v>92</v>
      </c>
      <c r="AE43" t="s">
        <v>74</v>
      </c>
      <c r="AF43">
        <v>27</v>
      </c>
      <c r="AG43" t="s">
        <v>70</v>
      </c>
      <c r="AL43">
        <v>0</v>
      </c>
      <c r="AM43" t="s">
        <v>76</v>
      </c>
      <c r="AN43">
        <v>44700</v>
      </c>
      <c r="AO43">
        <v>45358.135092592587</v>
      </c>
      <c r="AQ43" t="s">
        <v>74</v>
      </c>
      <c r="AR43">
        <v>0</v>
      </c>
      <c r="AS43">
        <v>0</v>
      </c>
      <c r="AT43">
        <v>0</v>
      </c>
      <c r="AU43">
        <v>0</v>
      </c>
      <c r="AV43" t="s">
        <v>77</v>
      </c>
      <c r="AW43" t="s">
        <v>78</v>
      </c>
      <c r="AX43">
        <v>8689920740</v>
      </c>
      <c r="AY43" t="s">
        <v>79</v>
      </c>
      <c r="BA43">
        <v>0</v>
      </c>
      <c r="BB43">
        <v>1</v>
      </c>
    </row>
    <row r="44" spans="1:54" x14ac:dyDescent="0.35">
      <c r="A44">
        <v>5184786</v>
      </c>
      <c r="B44" t="s">
        <v>54</v>
      </c>
      <c r="C44" t="s">
        <v>194</v>
      </c>
      <c r="D44" t="s">
        <v>195</v>
      </c>
      <c r="E44" t="s">
        <v>196</v>
      </c>
      <c r="F44" t="s">
        <v>197</v>
      </c>
      <c r="G44" s="8">
        <v>518478611541</v>
      </c>
      <c r="H44">
        <v>40060700715</v>
      </c>
      <c r="I44" t="s">
        <v>279</v>
      </c>
      <c r="J44" t="s">
        <v>60</v>
      </c>
      <c r="K44" t="s">
        <v>61</v>
      </c>
      <c r="L44" t="s">
        <v>89</v>
      </c>
      <c r="M44" t="s">
        <v>90</v>
      </c>
      <c r="N44">
        <v>19.189771</v>
      </c>
      <c r="O44">
        <v>72.949979999999996</v>
      </c>
      <c r="P44" t="s">
        <v>280</v>
      </c>
      <c r="Q44" t="s">
        <v>223</v>
      </c>
      <c r="R44" t="s">
        <v>281</v>
      </c>
      <c r="S44">
        <v>400604</v>
      </c>
      <c r="T44" t="s">
        <v>67</v>
      </c>
      <c r="U44" t="s">
        <v>67</v>
      </c>
      <c r="V44" t="s">
        <v>68</v>
      </c>
      <c r="W44" t="s">
        <v>69</v>
      </c>
      <c r="X44">
        <v>27</v>
      </c>
      <c r="Y44" t="s">
        <v>70</v>
      </c>
      <c r="Z44" t="s">
        <v>282</v>
      </c>
      <c r="AA44">
        <v>9702746582</v>
      </c>
      <c r="AD44" t="s">
        <v>92</v>
      </c>
      <c r="AE44" t="s">
        <v>74</v>
      </c>
      <c r="AF44">
        <v>27</v>
      </c>
      <c r="AG44" t="s">
        <v>70</v>
      </c>
      <c r="AL44">
        <v>0</v>
      </c>
      <c r="AM44" t="s">
        <v>76</v>
      </c>
      <c r="AN44">
        <v>44947</v>
      </c>
      <c r="AO44">
        <v>45032.996701388889</v>
      </c>
      <c r="AQ44" t="s">
        <v>74</v>
      </c>
      <c r="AR44">
        <v>0</v>
      </c>
      <c r="AS44">
        <v>0</v>
      </c>
      <c r="AT44">
        <v>0</v>
      </c>
      <c r="AU44">
        <v>0</v>
      </c>
      <c r="AW44" t="s">
        <v>78</v>
      </c>
      <c r="AX44">
        <v>9702746582</v>
      </c>
      <c r="AY44" t="s">
        <v>79</v>
      </c>
      <c r="AZ44">
        <v>941.45999999999981</v>
      </c>
      <c r="BA44">
        <v>0</v>
      </c>
      <c r="BB44">
        <v>1</v>
      </c>
    </row>
    <row r="45" spans="1:54" x14ac:dyDescent="0.35">
      <c r="A45">
        <v>5184786</v>
      </c>
      <c r="B45" t="s">
        <v>54</v>
      </c>
      <c r="C45" t="s">
        <v>194</v>
      </c>
      <c r="D45" t="s">
        <v>195</v>
      </c>
      <c r="E45" t="s">
        <v>196</v>
      </c>
      <c r="F45" t="s">
        <v>197</v>
      </c>
      <c r="G45" s="8">
        <v>518478611883</v>
      </c>
      <c r="H45">
        <v>40060701056</v>
      </c>
      <c r="I45" t="s">
        <v>283</v>
      </c>
      <c r="J45" t="s">
        <v>60</v>
      </c>
      <c r="K45" t="s">
        <v>170</v>
      </c>
      <c r="L45" t="s">
        <v>171</v>
      </c>
      <c r="M45" t="s">
        <v>171</v>
      </c>
      <c r="N45">
        <v>19.189698</v>
      </c>
      <c r="O45">
        <v>72.948809999999995</v>
      </c>
      <c r="P45" t="s">
        <v>284</v>
      </c>
      <c r="Q45" t="s">
        <v>285</v>
      </c>
      <c r="R45" t="s">
        <v>67</v>
      </c>
      <c r="S45">
        <v>400604</v>
      </c>
      <c r="T45" t="s">
        <v>67</v>
      </c>
      <c r="U45" t="s">
        <v>67</v>
      </c>
      <c r="V45" t="s">
        <v>68</v>
      </c>
      <c r="W45" t="s">
        <v>69</v>
      </c>
      <c r="X45">
        <v>27</v>
      </c>
      <c r="Y45" t="s">
        <v>70</v>
      </c>
      <c r="Z45" t="s">
        <v>286</v>
      </c>
      <c r="AA45">
        <v>9137409723</v>
      </c>
      <c r="AD45" t="s">
        <v>92</v>
      </c>
      <c r="AE45" t="s">
        <v>74</v>
      </c>
      <c r="AF45">
        <v>27</v>
      </c>
      <c r="AG45" t="s">
        <v>70</v>
      </c>
      <c r="AL45">
        <v>0</v>
      </c>
      <c r="AM45" t="s">
        <v>76</v>
      </c>
      <c r="AN45">
        <v>45086</v>
      </c>
      <c r="AO45">
        <v>45096.597222222219</v>
      </c>
      <c r="AQ45" t="s">
        <v>74</v>
      </c>
      <c r="AR45">
        <v>0</v>
      </c>
      <c r="AS45">
        <v>0</v>
      </c>
      <c r="AT45">
        <v>0</v>
      </c>
      <c r="AU45">
        <v>0</v>
      </c>
      <c r="AW45" t="s">
        <v>78</v>
      </c>
      <c r="AX45">
        <v>9137409723</v>
      </c>
      <c r="AY45" t="s">
        <v>79</v>
      </c>
      <c r="AZ45">
        <v>3932.3</v>
      </c>
      <c r="BA45">
        <v>0</v>
      </c>
      <c r="BB45">
        <v>1</v>
      </c>
    </row>
    <row r="46" spans="1:54" x14ac:dyDescent="0.35">
      <c r="A46">
        <v>5184786</v>
      </c>
      <c r="B46" t="s">
        <v>54</v>
      </c>
      <c r="C46" t="s">
        <v>194</v>
      </c>
      <c r="D46" t="s">
        <v>195</v>
      </c>
      <c r="E46" t="s">
        <v>196</v>
      </c>
      <c r="F46" t="s">
        <v>197</v>
      </c>
      <c r="G46" s="8">
        <v>518478611892</v>
      </c>
      <c r="H46">
        <v>40060701065</v>
      </c>
      <c r="I46" t="s">
        <v>287</v>
      </c>
      <c r="J46" t="s">
        <v>60</v>
      </c>
      <c r="K46" t="s">
        <v>170</v>
      </c>
      <c r="L46" t="s">
        <v>171</v>
      </c>
      <c r="M46" t="s">
        <v>171</v>
      </c>
      <c r="N46">
        <v>19.189366</v>
      </c>
      <c r="O46">
        <v>72.948413000000002</v>
      </c>
      <c r="P46" t="s">
        <v>288</v>
      </c>
      <c r="Q46" t="s">
        <v>289</v>
      </c>
      <c r="R46" t="s">
        <v>223</v>
      </c>
      <c r="S46">
        <v>400604</v>
      </c>
      <c r="T46" t="s">
        <v>67</v>
      </c>
      <c r="U46" t="s">
        <v>67</v>
      </c>
      <c r="V46" t="s">
        <v>68</v>
      </c>
      <c r="W46" t="s">
        <v>69</v>
      </c>
      <c r="X46">
        <v>27</v>
      </c>
      <c r="Y46" t="s">
        <v>70</v>
      </c>
      <c r="Z46" t="s">
        <v>290</v>
      </c>
      <c r="AA46">
        <v>7400138586</v>
      </c>
      <c r="AD46" t="s">
        <v>92</v>
      </c>
      <c r="AE46" t="s">
        <v>74</v>
      </c>
      <c r="AF46">
        <v>27</v>
      </c>
      <c r="AG46" t="s">
        <v>70</v>
      </c>
      <c r="AL46">
        <v>0</v>
      </c>
      <c r="AM46" t="s">
        <v>76</v>
      </c>
      <c r="AN46">
        <v>45086</v>
      </c>
      <c r="AO46">
        <v>45313.605393518519</v>
      </c>
      <c r="AQ46" t="s">
        <v>74</v>
      </c>
      <c r="AR46">
        <v>0</v>
      </c>
      <c r="AS46">
        <v>0</v>
      </c>
      <c r="AT46">
        <v>0</v>
      </c>
      <c r="AU46">
        <v>0</v>
      </c>
      <c r="AW46" t="s">
        <v>78</v>
      </c>
      <c r="AX46">
        <v>7400138586</v>
      </c>
      <c r="AY46" t="s">
        <v>79</v>
      </c>
      <c r="AZ46">
        <v>610.24</v>
      </c>
      <c r="BA46">
        <v>0</v>
      </c>
      <c r="BB46">
        <v>1</v>
      </c>
    </row>
    <row r="47" spans="1:54" x14ac:dyDescent="0.35">
      <c r="A47">
        <v>5184786</v>
      </c>
      <c r="B47" t="s">
        <v>54</v>
      </c>
      <c r="C47" t="s">
        <v>194</v>
      </c>
      <c r="D47" t="s">
        <v>195</v>
      </c>
      <c r="E47" t="s">
        <v>196</v>
      </c>
      <c r="F47" t="s">
        <v>197</v>
      </c>
      <c r="G47" s="8">
        <v>518478611914</v>
      </c>
      <c r="H47">
        <v>40060701087</v>
      </c>
      <c r="I47" t="s">
        <v>291</v>
      </c>
      <c r="J47" t="s">
        <v>60</v>
      </c>
      <c r="K47" t="s">
        <v>170</v>
      </c>
      <c r="L47" t="s">
        <v>171</v>
      </c>
      <c r="M47" t="s">
        <v>171</v>
      </c>
      <c r="N47">
        <v>19.189399000000002</v>
      </c>
      <c r="O47">
        <v>72.947986999999998</v>
      </c>
      <c r="P47" t="s">
        <v>292</v>
      </c>
      <c r="Q47" t="s">
        <v>173</v>
      </c>
      <c r="R47" t="s">
        <v>67</v>
      </c>
      <c r="S47">
        <v>400604</v>
      </c>
      <c r="T47" t="s">
        <v>67</v>
      </c>
      <c r="U47" t="s">
        <v>67</v>
      </c>
      <c r="V47" t="s">
        <v>68</v>
      </c>
      <c r="W47" t="s">
        <v>69</v>
      </c>
      <c r="X47">
        <v>27</v>
      </c>
      <c r="Y47" t="s">
        <v>70</v>
      </c>
      <c r="Z47" t="s">
        <v>293</v>
      </c>
      <c r="AA47">
        <v>7710832639</v>
      </c>
      <c r="AD47" t="s">
        <v>92</v>
      </c>
      <c r="AE47" t="s">
        <v>74</v>
      </c>
      <c r="AF47">
        <v>27</v>
      </c>
      <c r="AG47" t="s">
        <v>70</v>
      </c>
      <c r="AL47">
        <v>0</v>
      </c>
      <c r="AM47" t="s">
        <v>76</v>
      </c>
      <c r="AN47">
        <v>45086</v>
      </c>
      <c r="AO47">
        <v>45439.598020833328</v>
      </c>
      <c r="AQ47" t="s">
        <v>74</v>
      </c>
      <c r="AR47">
        <v>0</v>
      </c>
      <c r="AS47">
        <v>0</v>
      </c>
      <c r="AT47">
        <v>0</v>
      </c>
      <c r="AU47">
        <v>0</v>
      </c>
      <c r="AW47" t="s">
        <v>78</v>
      </c>
      <c r="AX47">
        <v>7710832639</v>
      </c>
      <c r="AY47" t="s">
        <v>79</v>
      </c>
      <c r="AZ47">
        <v>3110.01</v>
      </c>
      <c r="BA47">
        <v>0</v>
      </c>
      <c r="BB47">
        <v>2</v>
      </c>
    </row>
    <row r="48" spans="1:54" x14ac:dyDescent="0.35">
      <c r="A48">
        <v>5184786</v>
      </c>
      <c r="B48" t="s">
        <v>54</v>
      </c>
      <c r="C48" t="s">
        <v>194</v>
      </c>
      <c r="D48" t="s">
        <v>195</v>
      </c>
      <c r="E48" t="s">
        <v>196</v>
      </c>
      <c r="F48" t="s">
        <v>197</v>
      </c>
      <c r="G48" s="8">
        <v>518478612127</v>
      </c>
      <c r="H48">
        <v>40060701300</v>
      </c>
      <c r="I48" t="s">
        <v>294</v>
      </c>
      <c r="J48" t="s">
        <v>60</v>
      </c>
      <c r="K48" t="s">
        <v>170</v>
      </c>
      <c r="L48" t="s">
        <v>171</v>
      </c>
      <c r="M48" t="s">
        <v>295</v>
      </c>
      <c r="N48">
        <v>19.190443999999999</v>
      </c>
      <c r="O48">
        <v>72.950511000000006</v>
      </c>
      <c r="P48" t="s">
        <v>296</v>
      </c>
      <c r="Q48" t="s">
        <v>297</v>
      </c>
      <c r="R48" t="s">
        <v>298</v>
      </c>
      <c r="S48">
        <v>400604</v>
      </c>
      <c r="T48" t="s">
        <v>67</v>
      </c>
      <c r="U48" t="s">
        <v>67</v>
      </c>
      <c r="V48" t="s">
        <v>68</v>
      </c>
      <c r="W48" t="s">
        <v>69</v>
      </c>
      <c r="X48">
        <v>27</v>
      </c>
      <c r="Y48" t="s">
        <v>70</v>
      </c>
      <c r="Z48" t="s">
        <v>299</v>
      </c>
      <c r="AA48">
        <v>9585457178</v>
      </c>
      <c r="AD48" t="s">
        <v>92</v>
      </c>
      <c r="AE48" t="s">
        <v>74</v>
      </c>
      <c r="AF48">
        <v>27</v>
      </c>
      <c r="AG48" t="s">
        <v>70</v>
      </c>
      <c r="AL48">
        <v>0</v>
      </c>
      <c r="AM48" t="s">
        <v>76</v>
      </c>
      <c r="AN48">
        <v>45101</v>
      </c>
      <c r="AO48">
        <v>45264.591620370367</v>
      </c>
      <c r="AQ48" t="s">
        <v>74</v>
      </c>
      <c r="AR48">
        <v>0</v>
      </c>
      <c r="AS48">
        <v>0</v>
      </c>
      <c r="AT48">
        <v>0</v>
      </c>
      <c r="AU48">
        <v>0</v>
      </c>
      <c r="AV48" t="s">
        <v>300</v>
      </c>
      <c r="AW48" t="s">
        <v>78</v>
      </c>
      <c r="AX48">
        <v>9585457178</v>
      </c>
      <c r="AY48" t="s">
        <v>79</v>
      </c>
      <c r="AZ48">
        <v>999.54000000000008</v>
      </c>
      <c r="BA48">
        <v>0</v>
      </c>
      <c r="BB48">
        <v>1</v>
      </c>
    </row>
    <row r="49" spans="1:54" x14ac:dyDescent="0.35">
      <c r="A49">
        <v>5184786</v>
      </c>
      <c r="B49" t="s">
        <v>54</v>
      </c>
      <c r="C49" t="s">
        <v>301</v>
      </c>
      <c r="D49" t="s">
        <v>302</v>
      </c>
      <c r="E49" t="s">
        <v>303</v>
      </c>
      <c r="F49" t="s">
        <v>304</v>
      </c>
      <c r="G49">
        <v>518478602245</v>
      </c>
      <c r="H49">
        <v>40060101793</v>
      </c>
      <c r="I49" t="s">
        <v>305</v>
      </c>
      <c r="J49" t="s">
        <v>60</v>
      </c>
      <c r="K49" t="s">
        <v>146</v>
      </c>
      <c r="L49" t="s">
        <v>182</v>
      </c>
      <c r="M49" t="s">
        <v>233</v>
      </c>
      <c r="N49">
        <v>19.193172000000001</v>
      </c>
      <c r="O49">
        <v>72.942898999999997</v>
      </c>
      <c r="P49" t="s">
        <v>306</v>
      </c>
      <c r="Q49" t="s">
        <v>307</v>
      </c>
      <c r="R49" t="s">
        <v>66</v>
      </c>
      <c r="S49">
        <v>400601</v>
      </c>
      <c r="T49" t="s">
        <v>67</v>
      </c>
      <c r="U49" t="s">
        <v>67</v>
      </c>
      <c r="V49" t="s">
        <v>68</v>
      </c>
      <c r="W49" t="s">
        <v>69</v>
      </c>
      <c r="X49">
        <v>27</v>
      </c>
      <c r="Y49" t="s">
        <v>70</v>
      </c>
      <c r="AA49">
        <v>9920250357</v>
      </c>
      <c r="AD49" t="s">
        <v>92</v>
      </c>
      <c r="AE49" t="s">
        <v>74</v>
      </c>
      <c r="AF49">
        <v>27</v>
      </c>
      <c r="AG49" t="s">
        <v>70</v>
      </c>
      <c r="AH49" t="s">
        <v>308</v>
      </c>
      <c r="AI49" s="2">
        <v>1.9998842592592589</v>
      </c>
      <c r="AK49" s="2">
        <v>1.9998842592592589</v>
      </c>
      <c r="AL49">
        <v>0</v>
      </c>
      <c r="AM49" t="s">
        <v>76</v>
      </c>
      <c r="AN49" s="2">
        <v>43497</v>
      </c>
      <c r="AO49" s="2">
        <v>45607.659722222219</v>
      </c>
      <c r="AQ49" t="s">
        <v>74</v>
      </c>
      <c r="AR49">
        <v>0</v>
      </c>
      <c r="AS49">
        <v>0</v>
      </c>
      <c r="AT49">
        <v>0</v>
      </c>
      <c r="AU49">
        <v>0</v>
      </c>
      <c r="AV49" t="s">
        <v>77</v>
      </c>
      <c r="AW49" t="s">
        <v>78</v>
      </c>
      <c r="AX49">
        <v>9920250357</v>
      </c>
      <c r="AY49" t="s">
        <v>79</v>
      </c>
      <c r="AZ49">
        <v>396.38</v>
      </c>
      <c r="BA49">
        <v>0</v>
      </c>
      <c r="BB49">
        <v>2</v>
      </c>
    </row>
    <row r="50" spans="1:54" x14ac:dyDescent="0.35">
      <c r="A50">
        <v>5184786</v>
      </c>
      <c r="B50" t="s">
        <v>54</v>
      </c>
      <c r="C50" t="s">
        <v>301</v>
      </c>
      <c r="D50" t="s">
        <v>302</v>
      </c>
      <c r="E50" t="s">
        <v>303</v>
      </c>
      <c r="F50" t="s">
        <v>304</v>
      </c>
      <c r="G50">
        <v>518478602342</v>
      </c>
      <c r="H50">
        <v>40060101870</v>
      </c>
      <c r="I50" t="s">
        <v>309</v>
      </c>
      <c r="J50" t="s">
        <v>60</v>
      </c>
      <c r="K50" t="s">
        <v>146</v>
      </c>
      <c r="L50" t="s">
        <v>182</v>
      </c>
      <c r="M50" t="s">
        <v>233</v>
      </c>
      <c r="N50">
        <v>19.192775000000001</v>
      </c>
      <c r="O50">
        <v>72.943832999999998</v>
      </c>
      <c r="P50" t="s">
        <v>310</v>
      </c>
      <c r="Q50" t="s">
        <v>311</v>
      </c>
      <c r="R50" t="s">
        <v>311</v>
      </c>
      <c r="S50">
        <v>400601</v>
      </c>
      <c r="T50" t="s">
        <v>67</v>
      </c>
      <c r="U50" t="s">
        <v>67</v>
      </c>
      <c r="V50" t="s">
        <v>68</v>
      </c>
      <c r="W50" t="s">
        <v>69</v>
      </c>
      <c r="X50">
        <v>27</v>
      </c>
      <c r="Y50" t="s">
        <v>70</v>
      </c>
      <c r="AA50">
        <v>9999999999</v>
      </c>
      <c r="AD50" t="s">
        <v>92</v>
      </c>
      <c r="AE50" t="s">
        <v>74</v>
      </c>
      <c r="AF50">
        <v>27</v>
      </c>
      <c r="AG50" t="s">
        <v>70</v>
      </c>
      <c r="AI50" s="2">
        <v>1.9998842592592589</v>
      </c>
      <c r="AK50" s="2">
        <v>1.9998842592592589</v>
      </c>
      <c r="AL50">
        <v>0</v>
      </c>
      <c r="AM50" t="s">
        <v>76</v>
      </c>
      <c r="AN50" s="2">
        <v>43497</v>
      </c>
      <c r="AO50" s="2">
        <v>45452.075925925928</v>
      </c>
      <c r="AQ50" t="s">
        <v>74</v>
      </c>
      <c r="AR50">
        <v>0</v>
      </c>
      <c r="AS50">
        <v>0</v>
      </c>
      <c r="AT50">
        <v>0</v>
      </c>
      <c r="AU50">
        <v>0</v>
      </c>
      <c r="AV50" t="s">
        <v>77</v>
      </c>
      <c r="AW50" t="s">
        <v>78</v>
      </c>
      <c r="AX50">
        <v>9999999999</v>
      </c>
      <c r="AY50" t="s">
        <v>79</v>
      </c>
      <c r="BA50">
        <v>0</v>
      </c>
      <c r="BB50">
        <v>2</v>
      </c>
    </row>
    <row r="51" spans="1:54" x14ac:dyDescent="0.35">
      <c r="A51">
        <v>5184786</v>
      </c>
      <c r="B51" t="s">
        <v>54</v>
      </c>
      <c r="C51" t="s">
        <v>301</v>
      </c>
      <c r="D51" t="s">
        <v>302</v>
      </c>
      <c r="E51" t="s">
        <v>303</v>
      </c>
      <c r="F51" t="s">
        <v>304</v>
      </c>
      <c r="G51">
        <v>518478602357</v>
      </c>
      <c r="H51">
        <v>40060101881</v>
      </c>
      <c r="I51" t="s">
        <v>312</v>
      </c>
      <c r="J51" t="s">
        <v>60</v>
      </c>
      <c r="K51" t="s">
        <v>61</v>
      </c>
      <c r="L51" t="s">
        <v>62</v>
      </c>
      <c r="M51" t="s">
        <v>81</v>
      </c>
      <c r="N51">
        <v>19.192088999999999</v>
      </c>
      <c r="O51">
        <v>72.944781000000006</v>
      </c>
      <c r="P51" t="s">
        <v>313</v>
      </c>
      <c r="Q51" t="s">
        <v>314</v>
      </c>
      <c r="S51">
        <v>400601</v>
      </c>
      <c r="T51" t="s">
        <v>67</v>
      </c>
      <c r="U51" t="s">
        <v>67</v>
      </c>
      <c r="V51" t="s">
        <v>68</v>
      </c>
      <c r="W51" t="s">
        <v>69</v>
      </c>
      <c r="X51">
        <v>27</v>
      </c>
      <c r="Y51" t="s">
        <v>70</v>
      </c>
      <c r="AA51">
        <v>9920116889</v>
      </c>
      <c r="AB51" t="s">
        <v>315</v>
      </c>
      <c r="AC51" t="s">
        <v>316</v>
      </c>
      <c r="AD51" t="s">
        <v>73</v>
      </c>
      <c r="AE51" t="s">
        <v>74</v>
      </c>
      <c r="AF51">
        <v>27</v>
      </c>
      <c r="AG51" t="s">
        <v>70</v>
      </c>
      <c r="AH51" t="s">
        <v>317</v>
      </c>
      <c r="AI51" s="2">
        <v>1.9998842592592589</v>
      </c>
      <c r="AK51" s="2">
        <v>1.9998842592592589</v>
      </c>
      <c r="AL51">
        <v>0</v>
      </c>
      <c r="AM51" t="s">
        <v>76</v>
      </c>
      <c r="AN51" s="2">
        <v>43497</v>
      </c>
      <c r="AO51" s="2">
        <v>45537.695300925923</v>
      </c>
      <c r="AQ51" t="s">
        <v>74</v>
      </c>
      <c r="AR51">
        <v>0</v>
      </c>
      <c r="AS51">
        <v>0</v>
      </c>
      <c r="AT51">
        <v>0</v>
      </c>
      <c r="AU51">
        <v>0</v>
      </c>
      <c r="AW51" t="s">
        <v>78</v>
      </c>
      <c r="AX51">
        <v>9920116889</v>
      </c>
      <c r="AY51" t="s">
        <v>79</v>
      </c>
      <c r="AZ51">
        <v>8427.1399999999958</v>
      </c>
      <c r="BA51">
        <v>0</v>
      </c>
      <c r="BB51">
        <v>2</v>
      </c>
    </row>
    <row r="52" spans="1:54" x14ac:dyDescent="0.35">
      <c r="A52">
        <v>5184786</v>
      </c>
      <c r="B52" t="s">
        <v>54</v>
      </c>
      <c r="C52" t="s">
        <v>301</v>
      </c>
      <c r="D52" t="s">
        <v>302</v>
      </c>
      <c r="E52" t="s">
        <v>303</v>
      </c>
      <c r="F52" t="s">
        <v>304</v>
      </c>
      <c r="G52">
        <v>518478602365</v>
      </c>
      <c r="H52">
        <v>40060101889</v>
      </c>
      <c r="I52" t="s">
        <v>318</v>
      </c>
      <c r="J52" t="s">
        <v>60</v>
      </c>
      <c r="K52" t="s">
        <v>61</v>
      </c>
      <c r="L52" t="s">
        <v>62</v>
      </c>
      <c r="M52" t="s">
        <v>81</v>
      </c>
      <c r="N52">
        <v>19.191403000000001</v>
      </c>
      <c r="O52">
        <v>72.944952999999998</v>
      </c>
      <c r="P52" t="s">
        <v>319</v>
      </c>
      <c r="Q52" t="s">
        <v>320</v>
      </c>
      <c r="R52" t="s">
        <v>67</v>
      </c>
      <c r="S52">
        <v>400605</v>
      </c>
      <c r="T52" t="s">
        <v>67</v>
      </c>
      <c r="U52" t="s">
        <v>67</v>
      </c>
      <c r="V52" t="s">
        <v>68</v>
      </c>
      <c r="W52" t="s">
        <v>69</v>
      </c>
      <c r="X52">
        <v>27</v>
      </c>
      <c r="Y52" t="s">
        <v>70</v>
      </c>
      <c r="AA52">
        <v>8779496544</v>
      </c>
      <c r="AD52" t="s">
        <v>92</v>
      </c>
      <c r="AE52" t="s">
        <v>74</v>
      </c>
      <c r="AF52">
        <v>27</v>
      </c>
      <c r="AG52" t="s">
        <v>70</v>
      </c>
      <c r="AI52" s="2">
        <v>1.9998842592592589</v>
      </c>
      <c r="AK52" s="2">
        <v>1.9998842592592589</v>
      </c>
      <c r="AL52">
        <v>0</v>
      </c>
      <c r="AM52" t="s">
        <v>76</v>
      </c>
      <c r="AN52" s="2">
        <v>43497</v>
      </c>
      <c r="AO52" s="2">
        <v>45537.715277777781</v>
      </c>
      <c r="AQ52" t="s">
        <v>74</v>
      </c>
      <c r="AR52">
        <v>0</v>
      </c>
      <c r="AS52">
        <v>0</v>
      </c>
      <c r="AT52">
        <v>0</v>
      </c>
      <c r="AU52">
        <v>0</v>
      </c>
      <c r="AV52" t="s">
        <v>77</v>
      </c>
      <c r="AW52" t="s">
        <v>78</v>
      </c>
      <c r="AX52">
        <v>8779496544</v>
      </c>
      <c r="AY52" t="s">
        <v>79</v>
      </c>
      <c r="AZ52">
        <v>4979.829999999999</v>
      </c>
      <c r="BA52">
        <v>0</v>
      </c>
      <c r="BB52">
        <v>2</v>
      </c>
    </row>
    <row r="53" spans="1:54" x14ac:dyDescent="0.35">
      <c r="A53">
        <v>5184786</v>
      </c>
      <c r="B53" t="s">
        <v>54</v>
      </c>
      <c r="C53" t="s">
        <v>301</v>
      </c>
      <c r="D53" t="s">
        <v>302</v>
      </c>
      <c r="E53" t="s">
        <v>303</v>
      </c>
      <c r="F53" t="s">
        <v>304</v>
      </c>
      <c r="G53">
        <v>518478602370</v>
      </c>
      <c r="H53">
        <v>40060101893</v>
      </c>
      <c r="I53" t="s">
        <v>321</v>
      </c>
      <c r="J53" t="s">
        <v>60</v>
      </c>
      <c r="K53" t="s">
        <v>61</v>
      </c>
      <c r="L53" t="s">
        <v>62</v>
      </c>
      <c r="M53" t="s">
        <v>81</v>
      </c>
      <c r="N53">
        <v>19.189150999999999</v>
      </c>
      <c r="O53">
        <v>72.946292</v>
      </c>
      <c r="P53" t="s">
        <v>322</v>
      </c>
      <c r="Q53" t="s">
        <v>123</v>
      </c>
      <c r="S53">
        <v>400601</v>
      </c>
      <c r="T53" t="s">
        <v>67</v>
      </c>
      <c r="U53" t="s">
        <v>67</v>
      </c>
      <c r="V53" t="s">
        <v>68</v>
      </c>
      <c r="W53" t="s">
        <v>69</v>
      </c>
      <c r="X53">
        <v>27</v>
      </c>
      <c r="Y53" t="s">
        <v>70</v>
      </c>
      <c r="AA53">
        <v>9833594196</v>
      </c>
      <c r="AB53" t="s">
        <v>323</v>
      </c>
      <c r="AC53" t="s">
        <v>324</v>
      </c>
      <c r="AD53" t="s">
        <v>73</v>
      </c>
      <c r="AE53" t="s">
        <v>74</v>
      </c>
      <c r="AF53">
        <v>27</v>
      </c>
      <c r="AG53" t="s">
        <v>70</v>
      </c>
      <c r="AH53" t="s">
        <v>325</v>
      </c>
      <c r="AI53" s="2">
        <v>1.9998842592592589</v>
      </c>
      <c r="AK53" s="2">
        <v>1.9998842592592589</v>
      </c>
      <c r="AL53">
        <v>0</v>
      </c>
      <c r="AM53" t="s">
        <v>76</v>
      </c>
      <c r="AN53" s="2">
        <v>43497</v>
      </c>
      <c r="AO53" s="2">
        <v>44788.576388888891</v>
      </c>
      <c r="AQ53" t="s">
        <v>74</v>
      </c>
      <c r="AR53">
        <v>0</v>
      </c>
      <c r="AS53">
        <v>0</v>
      </c>
      <c r="AT53">
        <v>0</v>
      </c>
      <c r="AU53">
        <v>0</v>
      </c>
      <c r="AW53" t="s">
        <v>78</v>
      </c>
      <c r="AX53">
        <v>9833594196</v>
      </c>
      <c r="AY53" t="s">
        <v>79</v>
      </c>
      <c r="AZ53">
        <v>1574.26</v>
      </c>
      <c r="BA53">
        <v>0</v>
      </c>
      <c r="BB53">
        <v>2</v>
      </c>
    </row>
    <row r="54" spans="1:54" x14ac:dyDescent="0.35">
      <c r="A54">
        <v>5184786</v>
      </c>
      <c r="B54" t="s">
        <v>54</v>
      </c>
      <c r="C54" t="s">
        <v>301</v>
      </c>
      <c r="D54" t="s">
        <v>302</v>
      </c>
      <c r="E54" t="s">
        <v>303</v>
      </c>
      <c r="F54" t="s">
        <v>304</v>
      </c>
      <c r="G54">
        <v>518478603203</v>
      </c>
      <c r="H54">
        <v>40060102534</v>
      </c>
      <c r="I54" t="s">
        <v>326</v>
      </c>
      <c r="J54" t="s">
        <v>60</v>
      </c>
      <c r="K54" t="s">
        <v>146</v>
      </c>
      <c r="L54" t="s">
        <v>182</v>
      </c>
      <c r="M54" t="s">
        <v>183</v>
      </c>
      <c r="N54">
        <v>19.192948999999999</v>
      </c>
      <c r="O54">
        <v>72.943635999999998</v>
      </c>
      <c r="P54" t="s">
        <v>327</v>
      </c>
      <c r="Q54" t="s">
        <v>328</v>
      </c>
      <c r="R54" t="s">
        <v>66</v>
      </c>
      <c r="S54">
        <v>400604</v>
      </c>
      <c r="T54" t="s">
        <v>67</v>
      </c>
      <c r="U54" t="s">
        <v>67</v>
      </c>
      <c r="V54" t="s">
        <v>68</v>
      </c>
      <c r="W54" t="s">
        <v>69</v>
      </c>
      <c r="X54">
        <v>27</v>
      </c>
      <c r="Y54" t="s">
        <v>70</v>
      </c>
      <c r="AA54">
        <v>9820820999</v>
      </c>
      <c r="AD54" t="s">
        <v>92</v>
      </c>
      <c r="AE54" t="s">
        <v>74</v>
      </c>
      <c r="AF54">
        <v>27</v>
      </c>
      <c r="AG54" t="s">
        <v>70</v>
      </c>
      <c r="AH54" t="s">
        <v>329</v>
      </c>
      <c r="AI54" s="2">
        <v>1.9998842592592589</v>
      </c>
      <c r="AK54" s="2">
        <v>1.9998842592592589</v>
      </c>
      <c r="AL54">
        <v>0</v>
      </c>
      <c r="AM54" t="s">
        <v>76</v>
      </c>
      <c r="AN54" s="2">
        <v>43497</v>
      </c>
      <c r="AO54" s="2">
        <v>45453.680555555547</v>
      </c>
      <c r="AQ54" t="s">
        <v>74</v>
      </c>
      <c r="AR54">
        <v>0</v>
      </c>
      <c r="AS54">
        <v>0</v>
      </c>
      <c r="AT54">
        <v>0</v>
      </c>
      <c r="AU54">
        <v>0</v>
      </c>
      <c r="AW54" t="s">
        <v>78</v>
      </c>
      <c r="AX54">
        <v>9820820999</v>
      </c>
      <c r="AY54" t="s">
        <v>79</v>
      </c>
      <c r="AZ54">
        <v>4155.34</v>
      </c>
      <c r="BA54">
        <v>0</v>
      </c>
      <c r="BB54">
        <v>2</v>
      </c>
    </row>
    <row r="55" spans="1:54" x14ac:dyDescent="0.35">
      <c r="A55">
        <v>5184786</v>
      </c>
      <c r="B55" t="s">
        <v>54</v>
      </c>
      <c r="C55" t="s">
        <v>301</v>
      </c>
      <c r="D55" t="s">
        <v>302</v>
      </c>
      <c r="E55" t="s">
        <v>303</v>
      </c>
      <c r="F55" t="s">
        <v>304</v>
      </c>
      <c r="G55">
        <v>518478610055</v>
      </c>
      <c r="H55">
        <v>40060401258</v>
      </c>
      <c r="I55" t="s">
        <v>330</v>
      </c>
      <c r="J55" t="s">
        <v>60</v>
      </c>
      <c r="K55" t="s">
        <v>61</v>
      </c>
      <c r="L55" t="s">
        <v>62</v>
      </c>
      <c r="M55" t="s">
        <v>81</v>
      </c>
      <c r="N55">
        <v>19.189912</v>
      </c>
      <c r="O55">
        <v>72.947309000000004</v>
      </c>
      <c r="P55" t="s">
        <v>331</v>
      </c>
      <c r="Q55" t="s">
        <v>307</v>
      </c>
      <c r="S55">
        <v>400604</v>
      </c>
      <c r="T55" t="s">
        <v>67</v>
      </c>
      <c r="U55" t="s">
        <v>67</v>
      </c>
      <c r="V55" t="s">
        <v>68</v>
      </c>
      <c r="W55" t="s">
        <v>69</v>
      </c>
      <c r="X55">
        <v>27</v>
      </c>
      <c r="Y55" t="s">
        <v>70</v>
      </c>
      <c r="Z55" t="s">
        <v>332</v>
      </c>
      <c r="AA55">
        <v>8600184953</v>
      </c>
      <c r="AD55" t="s">
        <v>92</v>
      </c>
      <c r="AE55" t="s">
        <v>74</v>
      </c>
      <c r="AF55">
        <v>27</v>
      </c>
      <c r="AG55" t="s">
        <v>70</v>
      </c>
      <c r="AL55">
        <v>0</v>
      </c>
      <c r="AM55" t="s">
        <v>76</v>
      </c>
      <c r="AN55" s="2">
        <v>43823</v>
      </c>
      <c r="AO55" s="2">
        <v>45537.659722222219</v>
      </c>
      <c r="AQ55" t="s">
        <v>74</v>
      </c>
      <c r="AR55">
        <v>0</v>
      </c>
      <c r="AS55">
        <v>0</v>
      </c>
      <c r="AT55">
        <v>0</v>
      </c>
      <c r="AU55">
        <v>0</v>
      </c>
      <c r="AW55" t="s">
        <v>78</v>
      </c>
      <c r="AX55">
        <v>8600184953</v>
      </c>
      <c r="AY55" t="s">
        <v>79</v>
      </c>
      <c r="AZ55">
        <v>4948.2700000000004</v>
      </c>
      <c r="BA55">
        <v>0</v>
      </c>
      <c r="BB55">
        <v>2</v>
      </c>
    </row>
    <row r="56" spans="1:54" x14ac:dyDescent="0.35">
      <c r="A56">
        <v>5184786</v>
      </c>
      <c r="B56" t="s">
        <v>54</v>
      </c>
      <c r="C56" t="s">
        <v>301</v>
      </c>
      <c r="D56" t="s">
        <v>302</v>
      </c>
      <c r="E56" t="s">
        <v>303</v>
      </c>
      <c r="F56" t="s">
        <v>304</v>
      </c>
      <c r="G56">
        <v>518478610089</v>
      </c>
      <c r="H56">
        <v>40060401308</v>
      </c>
      <c r="I56" t="s">
        <v>333</v>
      </c>
      <c r="J56" t="s">
        <v>60</v>
      </c>
      <c r="K56" t="s">
        <v>61</v>
      </c>
      <c r="L56" t="s">
        <v>62</v>
      </c>
      <c r="M56" t="s">
        <v>63</v>
      </c>
      <c r="N56">
        <v>19.192943</v>
      </c>
      <c r="O56">
        <v>72.943371999999997</v>
      </c>
      <c r="P56" t="s">
        <v>334</v>
      </c>
      <c r="Q56" t="s">
        <v>335</v>
      </c>
      <c r="S56">
        <v>400604</v>
      </c>
      <c r="T56" t="s">
        <v>67</v>
      </c>
      <c r="U56" t="s">
        <v>67</v>
      </c>
      <c r="V56" t="s">
        <v>68</v>
      </c>
      <c r="W56" t="s">
        <v>69</v>
      </c>
      <c r="X56">
        <v>27</v>
      </c>
      <c r="Y56" t="s">
        <v>70</v>
      </c>
      <c r="Z56" t="s">
        <v>336</v>
      </c>
      <c r="AA56">
        <v>9967801756</v>
      </c>
      <c r="AD56" t="s">
        <v>92</v>
      </c>
      <c r="AE56" t="s">
        <v>74</v>
      </c>
      <c r="AF56">
        <v>27</v>
      </c>
      <c r="AG56" t="s">
        <v>70</v>
      </c>
      <c r="AL56">
        <v>0</v>
      </c>
      <c r="AM56" t="s">
        <v>76</v>
      </c>
      <c r="AN56" s="2">
        <v>43906</v>
      </c>
      <c r="AO56" s="2">
        <v>45537.702303240738</v>
      </c>
      <c r="AQ56" t="s">
        <v>74</v>
      </c>
      <c r="AR56">
        <v>0</v>
      </c>
      <c r="AS56">
        <v>0</v>
      </c>
      <c r="AT56">
        <v>0</v>
      </c>
      <c r="AU56">
        <v>0</v>
      </c>
      <c r="AW56" t="s">
        <v>78</v>
      </c>
      <c r="AX56">
        <v>9967801756</v>
      </c>
      <c r="AY56" t="s">
        <v>79</v>
      </c>
      <c r="AZ56">
        <v>6756.77</v>
      </c>
      <c r="BA56">
        <v>0</v>
      </c>
      <c r="BB56">
        <v>2</v>
      </c>
    </row>
    <row r="57" spans="1:54" x14ac:dyDescent="0.35">
      <c r="A57">
        <v>5184786</v>
      </c>
      <c r="B57" t="s">
        <v>54</v>
      </c>
      <c r="C57" t="s">
        <v>301</v>
      </c>
      <c r="D57" t="s">
        <v>302</v>
      </c>
      <c r="E57" t="s">
        <v>303</v>
      </c>
      <c r="F57" t="s">
        <v>304</v>
      </c>
      <c r="G57">
        <v>518478610095</v>
      </c>
      <c r="H57">
        <v>40060401314</v>
      </c>
      <c r="I57" t="s">
        <v>337</v>
      </c>
      <c r="J57" t="s">
        <v>60</v>
      </c>
      <c r="K57" t="s">
        <v>146</v>
      </c>
      <c r="L57" t="s">
        <v>182</v>
      </c>
      <c r="M57" t="s">
        <v>211</v>
      </c>
      <c r="N57">
        <v>19.190225999999999</v>
      </c>
      <c r="O57">
        <v>72.944199999999995</v>
      </c>
      <c r="P57" t="s">
        <v>338</v>
      </c>
      <c r="Q57" t="s">
        <v>339</v>
      </c>
      <c r="R57" t="s">
        <v>340</v>
      </c>
      <c r="S57">
        <v>400604</v>
      </c>
      <c r="T57" t="s">
        <v>67</v>
      </c>
      <c r="U57" t="s">
        <v>67</v>
      </c>
      <c r="V57" t="s">
        <v>68</v>
      </c>
      <c r="W57" t="s">
        <v>69</v>
      </c>
      <c r="X57">
        <v>27</v>
      </c>
      <c r="Y57" t="s">
        <v>70</v>
      </c>
      <c r="Z57" t="s">
        <v>341</v>
      </c>
      <c r="AA57">
        <v>8454934642</v>
      </c>
      <c r="AD57" t="s">
        <v>92</v>
      </c>
      <c r="AE57" t="s">
        <v>74</v>
      </c>
      <c r="AF57">
        <v>27</v>
      </c>
      <c r="AG57" t="s">
        <v>70</v>
      </c>
      <c r="AL57">
        <v>0</v>
      </c>
      <c r="AM57" t="s">
        <v>76</v>
      </c>
      <c r="AN57" s="2">
        <v>43911</v>
      </c>
      <c r="AO57" s="2">
        <v>45537.680555555547</v>
      </c>
      <c r="AQ57" t="s">
        <v>74</v>
      </c>
      <c r="AR57">
        <v>0</v>
      </c>
      <c r="AS57">
        <v>0</v>
      </c>
      <c r="AT57">
        <v>0</v>
      </c>
      <c r="AU57">
        <v>0</v>
      </c>
      <c r="AV57" t="s">
        <v>77</v>
      </c>
      <c r="AW57" t="s">
        <v>78</v>
      </c>
      <c r="AX57">
        <v>8454934642</v>
      </c>
      <c r="AY57" t="s">
        <v>79</v>
      </c>
      <c r="AZ57">
        <v>2254.75</v>
      </c>
      <c r="BA57">
        <v>0</v>
      </c>
      <c r="BB57">
        <v>2</v>
      </c>
    </row>
    <row r="58" spans="1:54" x14ac:dyDescent="0.35">
      <c r="A58">
        <v>5184786</v>
      </c>
      <c r="B58" t="s">
        <v>54</v>
      </c>
      <c r="C58" t="s">
        <v>301</v>
      </c>
      <c r="D58" t="s">
        <v>302</v>
      </c>
      <c r="E58" t="s">
        <v>303</v>
      </c>
      <c r="F58" t="s">
        <v>304</v>
      </c>
      <c r="G58">
        <v>518478611902</v>
      </c>
      <c r="H58">
        <v>40060701075</v>
      </c>
      <c r="I58" t="s">
        <v>342</v>
      </c>
      <c r="J58" t="s">
        <v>60</v>
      </c>
      <c r="K58" t="s">
        <v>170</v>
      </c>
      <c r="L58" t="s">
        <v>171</v>
      </c>
      <c r="M58" t="s">
        <v>171</v>
      </c>
      <c r="N58">
        <v>19.192132000000001</v>
      </c>
      <c r="O58">
        <v>72.944710999999998</v>
      </c>
      <c r="P58" t="s">
        <v>343</v>
      </c>
      <c r="Q58" t="s">
        <v>344</v>
      </c>
      <c r="R58" t="s">
        <v>345</v>
      </c>
      <c r="S58">
        <v>400604</v>
      </c>
      <c r="T58" t="s">
        <v>67</v>
      </c>
      <c r="U58" t="s">
        <v>67</v>
      </c>
      <c r="V58" t="s">
        <v>68</v>
      </c>
      <c r="W58" t="s">
        <v>69</v>
      </c>
      <c r="X58">
        <v>27</v>
      </c>
      <c r="Y58" t="s">
        <v>70</v>
      </c>
      <c r="Z58" t="s">
        <v>346</v>
      </c>
      <c r="AA58">
        <v>8108729675</v>
      </c>
      <c r="AB58" t="s">
        <v>347</v>
      </c>
      <c r="AD58" t="s">
        <v>73</v>
      </c>
      <c r="AE58" t="s">
        <v>74</v>
      </c>
      <c r="AF58">
        <v>27</v>
      </c>
      <c r="AG58" t="s">
        <v>70</v>
      </c>
      <c r="AL58">
        <v>0</v>
      </c>
      <c r="AM58" t="s">
        <v>76</v>
      </c>
      <c r="AN58" s="2">
        <v>45086</v>
      </c>
      <c r="AO58" s="2">
        <v>45621.688402777778</v>
      </c>
      <c r="AQ58" t="s">
        <v>74</v>
      </c>
      <c r="AR58">
        <v>0</v>
      </c>
      <c r="AS58">
        <v>0</v>
      </c>
      <c r="AT58">
        <v>0</v>
      </c>
      <c r="AU58">
        <v>0</v>
      </c>
      <c r="AW58" t="s">
        <v>78</v>
      </c>
      <c r="AX58">
        <v>8108729675</v>
      </c>
      <c r="AY58" t="s">
        <v>79</v>
      </c>
      <c r="AZ58">
        <v>-5.6843418860808009E-14</v>
      </c>
      <c r="BA58">
        <v>0</v>
      </c>
      <c r="BB58">
        <v>2</v>
      </c>
    </row>
    <row r="59" spans="1:54" x14ac:dyDescent="0.35">
      <c r="A59">
        <v>5184786</v>
      </c>
      <c r="B59" t="s">
        <v>54</v>
      </c>
      <c r="C59" t="s">
        <v>301</v>
      </c>
      <c r="D59" t="s">
        <v>302</v>
      </c>
      <c r="E59" t="s">
        <v>303</v>
      </c>
      <c r="F59" t="s">
        <v>304</v>
      </c>
      <c r="G59">
        <v>518478611980</v>
      </c>
      <c r="H59">
        <v>40060701153</v>
      </c>
      <c r="I59" t="s">
        <v>348</v>
      </c>
      <c r="J59" t="s">
        <v>60</v>
      </c>
      <c r="K59" t="s">
        <v>146</v>
      </c>
      <c r="L59" t="s">
        <v>182</v>
      </c>
      <c r="M59" t="s">
        <v>211</v>
      </c>
      <c r="N59">
        <v>19.188679</v>
      </c>
      <c r="O59">
        <v>72.946323000000007</v>
      </c>
      <c r="P59" t="s">
        <v>349</v>
      </c>
      <c r="Q59" t="s">
        <v>350</v>
      </c>
      <c r="R59" t="s">
        <v>123</v>
      </c>
      <c r="S59">
        <v>400604</v>
      </c>
      <c r="T59" t="s">
        <v>67</v>
      </c>
      <c r="U59" t="s">
        <v>67</v>
      </c>
      <c r="V59" t="s">
        <v>68</v>
      </c>
      <c r="W59" t="s">
        <v>69</v>
      </c>
      <c r="X59">
        <v>27</v>
      </c>
      <c r="Y59" t="s">
        <v>70</v>
      </c>
      <c r="Z59" t="s">
        <v>351</v>
      </c>
      <c r="AA59">
        <v>8108307949</v>
      </c>
      <c r="AD59" t="s">
        <v>92</v>
      </c>
      <c r="AE59" t="s">
        <v>74</v>
      </c>
      <c r="AF59">
        <v>27</v>
      </c>
      <c r="AG59" t="s">
        <v>70</v>
      </c>
      <c r="AL59">
        <v>0</v>
      </c>
      <c r="AM59" t="s">
        <v>76</v>
      </c>
      <c r="AN59" s="2">
        <v>45092</v>
      </c>
      <c r="AO59" s="2">
        <v>45607.611111111109</v>
      </c>
      <c r="AQ59" t="s">
        <v>74</v>
      </c>
      <c r="AR59">
        <v>0</v>
      </c>
      <c r="AS59">
        <v>0</v>
      </c>
      <c r="AT59">
        <v>0</v>
      </c>
      <c r="AU59">
        <v>0</v>
      </c>
      <c r="AV59" t="s">
        <v>77</v>
      </c>
      <c r="AW59" t="s">
        <v>78</v>
      </c>
      <c r="AX59">
        <v>8108307949</v>
      </c>
      <c r="AY59" t="s">
        <v>79</v>
      </c>
      <c r="AZ59">
        <v>6402.08</v>
      </c>
      <c r="BA59">
        <v>0</v>
      </c>
      <c r="BB59">
        <v>2</v>
      </c>
    </row>
    <row r="60" spans="1:54" x14ac:dyDescent="0.35">
      <c r="A60">
        <v>5184786</v>
      </c>
      <c r="B60" t="s">
        <v>54</v>
      </c>
      <c r="C60" t="s">
        <v>55</v>
      </c>
      <c r="D60" t="s">
        <v>56</v>
      </c>
      <c r="E60" t="s">
        <v>57</v>
      </c>
      <c r="F60" t="s">
        <v>58</v>
      </c>
      <c r="G60">
        <v>518478602177</v>
      </c>
      <c r="H60">
        <v>40060101730</v>
      </c>
      <c r="I60" t="s">
        <v>352</v>
      </c>
      <c r="J60" t="s">
        <v>60</v>
      </c>
      <c r="K60" t="s">
        <v>146</v>
      </c>
      <c r="L60" t="s">
        <v>182</v>
      </c>
      <c r="M60" t="s">
        <v>183</v>
      </c>
      <c r="N60">
        <v>19.205400000000001</v>
      </c>
      <c r="O60">
        <v>72.950777000000002</v>
      </c>
      <c r="P60" t="s">
        <v>82</v>
      </c>
      <c r="Q60" t="s">
        <v>84</v>
      </c>
      <c r="S60">
        <v>400601</v>
      </c>
      <c r="T60" t="s">
        <v>67</v>
      </c>
      <c r="U60" t="s">
        <v>67</v>
      </c>
      <c r="V60" t="s">
        <v>68</v>
      </c>
      <c r="W60" t="s">
        <v>69</v>
      </c>
      <c r="X60">
        <v>27</v>
      </c>
      <c r="Y60" t="s">
        <v>70</v>
      </c>
      <c r="AA60">
        <v>9220214662</v>
      </c>
      <c r="AD60" t="s">
        <v>92</v>
      </c>
      <c r="AE60" t="s">
        <v>74</v>
      </c>
      <c r="AF60">
        <v>27</v>
      </c>
      <c r="AG60" t="s">
        <v>70</v>
      </c>
      <c r="AH60" t="s">
        <v>353</v>
      </c>
      <c r="AI60">
        <v>1</v>
      </c>
      <c r="AK60">
        <v>1</v>
      </c>
      <c r="AL60">
        <v>0</v>
      </c>
      <c r="AM60" t="s">
        <v>76</v>
      </c>
      <c r="AN60">
        <v>43497</v>
      </c>
      <c r="AO60">
        <v>45537.631944444453</v>
      </c>
      <c r="AQ60" t="s">
        <v>74</v>
      </c>
      <c r="AR60">
        <v>0</v>
      </c>
      <c r="AS60">
        <v>0</v>
      </c>
      <c r="AT60">
        <v>0</v>
      </c>
      <c r="AU60">
        <v>0</v>
      </c>
      <c r="AW60" t="s">
        <v>78</v>
      </c>
      <c r="AX60">
        <v>9220214662</v>
      </c>
      <c r="AY60" t="s">
        <v>79</v>
      </c>
      <c r="AZ60">
        <v>12047.16</v>
      </c>
      <c r="BA60">
        <v>0</v>
      </c>
      <c r="BB60">
        <v>3</v>
      </c>
    </row>
    <row r="61" spans="1:54" x14ac:dyDescent="0.35">
      <c r="A61">
        <v>5184786</v>
      </c>
      <c r="B61" t="s">
        <v>54</v>
      </c>
      <c r="C61" t="s">
        <v>55</v>
      </c>
      <c r="D61" t="s">
        <v>56</v>
      </c>
      <c r="E61" t="s">
        <v>57</v>
      </c>
      <c r="F61" t="s">
        <v>58</v>
      </c>
      <c r="G61">
        <v>518478602346</v>
      </c>
      <c r="H61">
        <v>40060101873</v>
      </c>
      <c r="I61" t="s">
        <v>354</v>
      </c>
      <c r="J61" t="s">
        <v>60</v>
      </c>
      <c r="K61" t="s">
        <v>61</v>
      </c>
      <c r="L61" t="s">
        <v>62</v>
      </c>
      <c r="M61" t="s">
        <v>63</v>
      </c>
      <c r="N61">
        <v>19.205387000000002</v>
      </c>
      <c r="O61">
        <v>72.950822000000002</v>
      </c>
      <c r="P61" t="s">
        <v>355</v>
      </c>
      <c r="Q61" t="s">
        <v>314</v>
      </c>
      <c r="R61" t="s">
        <v>67</v>
      </c>
      <c r="S61">
        <v>400601</v>
      </c>
      <c r="T61" t="s">
        <v>67</v>
      </c>
      <c r="U61" t="s">
        <v>67</v>
      </c>
      <c r="V61" t="s">
        <v>68</v>
      </c>
      <c r="W61" t="s">
        <v>69</v>
      </c>
      <c r="X61">
        <v>27</v>
      </c>
      <c r="Y61" t="s">
        <v>70</v>
      </c>
      <c r="AA61">
        <v>8955447773</v>
      </c>
      <c r="AD61" t="s">
        <v>92</v>
      </c>
      <c r="AE61" t="s">
        <v>74</v>
      </c>
      <c r="AF61">
        <v>27</v>
      </c>
      <c r="AG61" t="s">
        <v>70</v>
      </c>
      <c r="AH61" t="s">
        <v>356</v>
      </c>
      <c r="AI61">
        <v>1</v>
      </c>
      <c r="AK61">
        <v>1</v>
      </c>
      <c r="AL61">
        <v>0</v>
      </c>
      <c r="AM61" t="s">
        <v>76</v>
      </c>
      <c r="AN61">
        <v>43497</v>
      </c>
      <c r="AO61">
        <v>45529.438020833331</v>
      </c>
      <c r="AQ61" t="s">
        <v>74</v>
      </c>
      <c r="AR61">
        <v>0</v>
      </c>
      <c r="AS61">
        <v>0</v>
      </c>
      <c r="AT61">
        <v>0</v>
      </c>
      <c r="AU61">
        <v>0</v>
      </c>
      <c r="AW61" t="s">
        <v>78</v>
      </c>
      <c r="AX61">
        <v>8955447773</v>
      </c>
      <c r="AY61" t="s">
        <v>79</v>
      </c>
      <c r="AZ61">
        <v>9713.06</v>
      </c>
      <c r="BA61">
        <v>0</v>
      </c>
      <c r="BB61">
        <v>3</v>
      </c>
    </row>
    <row r="62" spans="1:54" x14ac:dyDescent="0.35">
      <c r="A62">
        <v>5184786</v>
      </c>
      <c r="B62" t="s">
        <v>54</v>
      </c>
      <c r="C62" t="s">
        <v>55</v>
      </c>
      <c r="D62" t="s">
        <v>56</v>
      </c>
      <c r="E62" t="s">
        <v>57</v>
      </c>
      <c r="F62" t="s">
        <v>58</v>
      </c>
      <c r="G62">
        <v>518478611906</v>
      </c>
      <c r="H62">
        <v>40060701079</v>
      </c>
      <c r="I62" t="s">
        <v>357</v>
      </c>
      <c r="J62" t="s">
        <v>60</v>
      </c>
      <c r="K62" t="s">
        <v>170</v>
      </c>
      <c r="L62" t="s">
        <v>171</v>
      </c>
      <c r="M62" t="s">
        <v>171</v>
      </c>
      <c r="N62">
        <v>19.205449999999999</v>
      </c>
      <c r="O62">
        <v>72.950812999999997</v>
      </c>
      <c r="P62" t="s">
        <v>358</v>
      </c>
      <c r="Q62" t="s">
        <v>173</v>
      </c>
      <c r="R62" t="s">
        <v>67</v>
      </c>
      <c r="S62">
        <v>400604</v>
      </c>
      <c r="T62" t="s">
        <v>67</v>
      </c>
      <c r="U62" t="s">
        <v>67</v>
      </c>
      <c r="V62" t="s">
        <v>68</v>
      </c>
      <c r="W62" t="s">
        <v>69</v>
      </c>
      <c r="X62">
        <v>27</v>
      </c>
      <c r="Y62" t="s">
        <v>70</v>
      </c>
      <c r="Z62" t="s">
        <v>359</v>
      </c>
      <c r="AA62">
        <v>8828217363</v>
      </c>
      <c r="AD62" t="s">
        <v>92</v>
      </c>
      <c r="AE62" t="s">
        <v>74</v>
      </c>
      <c r="AF62">
        <v>27</v>
      </c>
      <c r="AG62" t="s">
        <v>70</v>
      </c>
      <c r="AL62">
        <v>0</v>
      </c>
      <c r="AM62" t="s">
        <v>76</v>
      </c>
      <c r="AN62">
        <v>45086</v>
      </c>
      <c r="AO62">
        <v>45342.868703703702</v>
      </c>
      <c r="AQ62" t="s">
        <v>74</v>
      </c>
      <c r="AR62">
        <v>0</v>
      </c>
      <c r="AS62">
        <v>0</v>
      </c>
      <c r="AT62">
        <v>0</v>
      </c>
      <c r="AU62">
        <v>0</v>
      </c>
      <c r="AW62" t="s">
        <v>78</v>
      </c>
      <c r="AX62">
        <v>8828217363</v>
      </c>
      <c r="AY62" t="s">
        <v>79</v>
      </c>
      <c r="BA62">
        <v>0</v>
      </c>
      <c r="BB62">
        <v>3</v>
      </c>
    </row>
    <row r="63" spans="1:54" x14ac:dyDescent="0.35">
      <c r="A63">
        <v>5184786</v>
      </c>
      <c r="B63" t="s">
        <v>54</v>
      </c>
      <c r="C63" t="s">
        <v>55</v>
      </c>
      <c r="D63" t="s">
        <v>56</v>
      </c>
      <c r="E63" t="s">
        <v>57</v>
      </c>
      <c r="F63" t="s">
        <v>58</v>
      </c>
      <c r="G63">
        <v>518478611918</v>
      </c>
      <c r="H63">
        <v>40060701091</v>
      </c>
      <c r="I63" t="s">
        <v>360</v>
      </c>
      <c r="J63" t="s">
        <v>60</v>
      </c>
      <c r="K63" t="s">
        <v>170</v>
      </c>
      <c r="L63" t="s">
        <v>171</v>
      </c>
      <c r="M63" t="s">
        <v>171</v>
      </c>
      <c r="N63">
        <v>19.205446999999999</v>
      </c>
      <c r="O63">
        <v>72.950778</v>
      </c>
      <c r="P63" t="s">
        <v>361</v>
      </c>
      <c r="Q63" t="s">
        <v>362</v>
      </c>
      <c r="R63" t="s">
        <v>363</v>
      </c>
      <c r="S63">
        <v>400604</v>
      </c>
      <c r="T63" t="s">
        <v>67</v>
      </c>
      <c r="U63" t="s">
        <v>67</v>
      </c>
      <c r="V63" t="s">
        <v>68</v>
      </c>
      <c r="W63" t="s">
        <v>69</v>
      </c>
      <c r="X63">
        <v>27</v>
      </c>
      <c r="Y63" t="s">
        <v>70</v>
      </c>
      <c r="Z63" t="s">
        <v>364</v>
      </c>
      <c r="AA63">
        <v>9082413906</v>
      </c>
      <c r="AD63" t="s">
        <v>92</v>
      </c>
      <c r="AE63" t="s">
        <v>74</v>
      </c>
      <c r="AF63">
        <v>27</v>
      </c>
      <c r="AG63" t="s">
        <v>70</v>
      </c>
      <c r="AL63">
        <v>0</v>
      </c>
      <c r="AM63" t="s">
        <v>76</v>
      </c>
      <c r="AN63">
        <v>45086</v>
      </c>
      <c r="AO63">
        <v>45342.855312500003</v>
      </c>
      <c r="AQ63" t="s">
        <v>74</v>
      </c>
      <c r="AR63">
        <v>0</v>
      </c>
      <c r="AS63">
        <v>0</v>
      </c>
      <c r="AT63">
        <v>0</v>
      </c>
      <c r="AU63">
        <v>0</v>
      </c>
      <c r="AW63" t="s">
        <v>78</v>
      </c>
      <c r="AX63">
        <v>9082413906</v>
      </c>
      <c r="AY63" t="s">
        <v>79</v>
      </c>
      <c r="BA63">
        <v>0</v>
      </c>
      <c r="BB63">
        <v>3</v>
      </c>
    </row>
    <row r="64" spans="1:54" x14ac:dyDescent="0.35">
      <c r="A64">
        <v>5184786</v>
      </c>
      <c r="B64" t="s">
        <v>54</v>
      </c>
      <c r="C64" t="s">
        <v>55</v>
      </c>
      <c r="D64" t="s">
        <v>56</v>
      </c>
      <c r="E64" t="s">
        <v>57</v>
      </c>
      <c r="F64" t="s">
        <v>58</v>
      </c>
      <c r="G64">
        <v>518478612104</v>
      </c>
      <c r="H64">
        <v>40060701277</v>
      </c>
      <c r="I64" t="s">
        <v>365</v>
      </c>
      <c r="J64" t="s">
        <v>60</v>
      </c>
      <c r="K64" t="s">
        <v>170</v>
      </c>
      <c r="L64" t="s">
        <v>171</v>
      </c>
      <c r="M64" t="s">
        <v>295</v>
      </c>
      <c r="N64">
        <v>19.205345999999999</v>
      </c>
      <c r="O64">
        <v>72.950839999999999</v>
      </c>
      <c r="P64" t="s">
        <v>366</v>
      </c>
      <c r="Q64" t="s">
        <v>367</v>
      </c>
      <c r="R64" t="s">
        <v>340</v>
      </c>
      <c r="S64">
        <v>400604</v>
      </c>
      <c r="T64" t="s">
        <v>67</v>
      </c>
      <c r="U64" t="s">
        <v>67</v>
      </c>
      <c r="V64" t="s">
        <v>68</v>
      </c>
      <c r="W64" t="s">
        <v>69</v>
      </c>
      <c r="X64">
        <v>27</v>
      </c>
      <c r="Y64" t="s">
        <v>70</v>
      </c>
      <c r="Z64" t="s">
        <v>368</v>
      </c>
      <c r="AA64">
        <v>9819217884</v>
      </c>
      <c r="AD64" t="s">
        <v>92</v>
      </c>
      <c r="AE64" t="s">
        <v>74</v>
      </c>
      <c r="AF64">
        <v>27</v>
      </c>
      <c r="AG64" t="s">
        <v>70</v>
      </c>
      <c r="AL64">
        <v>0</v>
      </c>
      <c r="AM64" t="s">
        <v>76</v>
      </c>
      <c r="AN64">
        <v>45099</v>
      </c>
      <c r="AO64">
        <v>45184.005324074067</v>
      </c>
      <c r="AQ64" t="s">
        <v>74</v>
      </c>
      <c r="AR64">
        <v>0</v>
      </c>
      <c r="AS64">
        <v>0</v>
      </c>
      <c r="AT64">
        <v>0</v>
      </c>
      <c r="AU64">
        <v>0</v>
      </c>
      <c r="AV64" t="s">
        <v>300</v>
      </c>
      <c r="AW64" t="s">
        <v>78</v>
      </c>
      <c r="AX64">
        <v>9819217884</v>
      </c>
      <c r="AY64" t="s">
        <v>79</v>
      </c>
      <c r="BA64">
        <v>0</v>
      </c>
      <c r="BB64">
        <v>3</v>
      </c>
    </row>
    <row r="65" spans="1:54" x14ac:dyDescent="0.35">
      <c r="A65">
        <v>5184786</v>
      </c>
      <c r="B65" t="s">
        <v>54</v>
      </c>
      <c r="C65" t="s">
        <v>55</v>
      </c>
      <c r="D65" t="s">
        <v>56</v>
      </c>
      <c r="E65" t="s">
        <v>57</v>
      </c>
      <c r="F65" t="s">
        <v>58</v>
      </c>
      <c r="G65">
        <v>518478612126</v>
      </c>
      <c r="H65">
        <v>40060701299</v>
      </c>
      <c r="I65" t="s">
        <v>369</v>
      </c>
      <c r="J65" t="s">
        <v>60</v>
      </c>
      <c r="K65" t="s">
        <v>170</v>
      </c>
      <c r="L65" t="s">
        <v>171</v>
      </c>
      <c r="M65" t="s">
        <v>295</v>
      </c>
      <c r="N65">
        <v>19.205452999999999</v>
      </c>
      <c r="O65">
        <v>72.950778</v>
      </c>
      <c r="P65" t="s">
        <v>276</v>
      </c>
      <c r="Q65" t="s">
        <v>370</v>
      </c>
      <c r="R65" t="s">
        <v>371</v>
      </c>
      <c r="S65">
        <v>400604</v>
      </c>
      <c r="T65" t="s">
        <v>67</v>
      </c>
      <c r="U65" t="s">
        <v>67</v>
      </c>
      <c r="V65" t="s">
        <v>68</v>
      </c>
      <c r="W65" t="s">
        <v>69</v>
      </c>
      <c r="X65">
        <v>27</v>
      </c>
      <c r="Y65" t="s">
        <v>70</v>
      </c>
      <c r="Z65" t="s">
        <v>372</v>
      </c>
      <c r="AA65">
        <v>9082404247</v>
      </c>
      <c r="AD65" t="s">
        <v>92</v>
      </c>
      <c r="AE65" t="s">
        <v>74</v>
      </c>
      <c r="AF65">
        <v>27</v>
      </c>
      <c r="AG65" t="s">
        <v>70</v>
      </c>
      <c r="AL65">
        <v>0</v>
      </c>
      <c r="AM65" t="s">
        <v>76</v>
      </c>
      <c r="AN65">
        <v>45101</v>
      </c>
      <c r="AO65">
        <v>45342.868703703702</v>
      </c>
      <c r="AQ65" t="s">
        <v>74</v>
      </c>
      <c r="AR65">
        <v>0</v>
      </c>
      <c r="AS65">
        <v>0</v>
      </c>
      <c r="AT65">
        <v>0</v>
      </c>
      <c r="AU65">
        <v>0</v>
      </c>
      <c r="AV65" t="s">
        <v>300</v>
      </c>
      <c r="AW65" t="s">
        <v>78</v>
      </c>
      <c r="AX65">
        <v>9082404247</v>
      </c>
      <c r="AY65" t="s">
        <v>79</v>
      </c>
      <c r="BA65">
        <v>0</v>
      </c>
      <c r="BB65">
        <v>3</v>
      </c>
    </row>
    <row r="66" spans="1:54" x14ac:dyDescent="0.35">
      <c r="A66">
        <v>5184786</v>
      </c>
      <c r="B66" t="s">
        <v>54</v>
      </c>
      <c r="C66" t="s">
        <v>55</v>
      </c>
      <c r="D66" t="s">
        <v>56</v>
      </c>
      <c r="E66" t="s">
        <v>57</v>
      </c>
      <c r="F66" t="s">
        <v>58</v>
      </c>
      <c r="G66">
        <v>518478610416</v>
      </c>
      <c r="H66">
        <v>40060401674</v>
      </c>
      <c r="I66" t="s">
        <v>373</v>
      </c>
      <c r="J66" t="s">
        <v>60</v>
      </c>
      <c r="K66" t="s">
        <v>146</v>
      </c>
      <c r="L66" t="s">
        <v>182</v>
      </c>
      <c r="M66" t="s">
        <v>233</v>
      </c>
      <c r="N66">
        <v>19.205570999999999</v>
      </c>
      <c r="O66">
        <v>72.951088999999996</v>
      </c>
      <c r="P66" t="s">
        <v>374</v>
      </c>
      <c r="Q66" t="s">
        <v>375</v>
      </c>
      <c r="R66" t="s">
        <v>376</v>
      </c>
      <c r="S66">
        <v>400604</v>
      </c>
      <c r="T66" t="s">
        <v>67</v>
      </c>
      <c r="U66" t="s">
        <v>67</v>
      </c>
      <c r="V66" t="s">
        <v>68</v>
      </c>
      <c r="W66" t="s">
        <v>69</v>
      </c>
      <c r="X66">
        <v>27</v>
      </c>
      <c r="Y66" t="s">
        <v>70</v>
      </c>
      <c r="Z66" t="s">
        <v>377</v>
      </c>
      <c r="AA66">
        <v>9869300327</v>
      </c>
      <c r="AD66" t="s">
        <v>92</v>
      </c>
      <c r="AE66" t="s">
        <v>74</v>
      </c>
      <c r="AF66">
        <v>27</v>
      </c>
      <c r="AG66" t="s">
        <v>70</v>
      </c>
      <c r="AL66">
        <v>0</v>
      </c>
      <c r="AM66" t="s">
        <v>76</v>
      </c>
      <c r="AN66">
        <v>44244</v>
      </c>
      <c r="AO66">
        <v>45532.861111111109</v>
      </c>
      <c r="AQ66" t="s">
        <v>74</v>
      </c>
      <c r="AR66">
        <v>0</v>
      </c>
      <c r="AS66">
        <v>0</v>
      </c>
      <c r="AT66">
        <v>0</v>
      </c>
      <c r="AU66">
        <v>0</v>
      </c>
      <c r="AV66" t="s">
        <v>77</v>
      </c>
      <c r="AW66" t="s">
        <v>78</v>
      </c>
      <c r="AX66">
        <v>9869300327</v>
      </c>
      <c r="AY66" t="s">
        <v>79</v>
      </c>
      <c r="AZ66">
        <v>389.66</v>
      </c>
      <c r="BA66">
        <v>0</v>
      </c>
      <c r="BB66">
        <v>3</v>
      </c>
    </row>
    <row r="67" spans="1:54" x14ac:dyDescent="0.35">
      <c r="A67">
        <v>5184786</v>
      </c>
      <c r="B67" t="s">
        <v>54</v>
      </c>
      <c r="C67" t="s">
        <v>55</v>
      </c>
      <c r="D67" t="s">
        <v>56</v>
      </c>
      <c r="E67" t="s">
        <v>57</v>
      </c>
      <c r="F67" t="s">
        <v>58</v>
      </c>
      <c r="G67">
        <v>518478610477</v>
      </c>
      <c r="H67">
        <v>40060401738</v>
      </c>
      <c r="I67" t="s">
        <v>378</v>
      </c>
      <c r="J67" t="s">
        <v>60</v>
      </c>
      <c r="K67" t="s">
        <v>61</v>
      </c>
      <c r="L67" t="s">
        <v>62</v>
      </c>
      <c r="M67" t="s">
        <v>81</v>
      </c>
      <c r="N67">
        <v>19.205407000000001</v>
      </c>
      <c r="O67">
        <v>72.950841999999994</v>
      </c>
      <c r="P67" t="s">
        <v>379</v>
      </c>
      <c r="Q67" t="s">
        <v>380</v>
      </c>
      <c r="R67" t="s">
        <v>381</v>
      </c>
      <c r="S67">
        <v>400604</v>
      </c>
      <c r="T67" t="s">
        <v>67</v>
      </c>
      <c r="U67" t="s">
        <v>67</v>
      </c>
      <c r="V67" t="s">
        <v>68</v>
      </c>
      <c r="W67" t="s">
        <v>69</v>
      </c>
      <c r="X67">
        <v>27</v>
      </c>
      <c r="Y67" t="s">
        <v>70</v>
      </c>
      <c r="Z67" t="s">
        <v>382</v>
      </c>
      <c r="AA67">
        <v>8104466319</v>
      </c>
      <c r="AD67" t="s">
        <v>92</v>
      </c>
      <c r="AE67" t="s">
        <v>74</v>
      </c>
      <c r="AF67">
        <v>27</v>
      </c>
      <c r="AG67" t="s">
        <v>70</v>
      </c>
      <c r="AL67">
        <v>0</v>
      </c>
      <c r="AM67" t="s">
        <v>76</v>
      </c>
      <c r="AN67">
        <v>44261</v>
      </c>
      <c r="AO67">
        <v>45580.865682870368</v>
      </c>
      <c r="AQ67" t="s">
        <v>74</v>
      </c>
      <c r="AR67">
        <v>0</v>
      </c>
      <c r="AS67">
        <v>0</v>
      </c>
      <c r="AT67">
        <v>0</v>
      </c>
      <c r="AU67">
        <v>0</v>
      </c>
      <c r="AW67" t="s">
        <v>78</v>
      </c>
      <c r="AX67">
        <v>8104466319</v>
      </c>
      <c r="AY67" t="s">
        <v>79</v>
      </c>
      <c r="AZ67">
        <v>165.65</v>
      </c>
      <c r="BA67">
        <v>0</v>
      </c>
      <c r="BB67">
        <v>3</v>
      </c>
    </row>
    <row r="68" spans="1:54" hidden="1" x14ac:dyDescent="0.35">
      <c r="A68">
        <v>5184786</v>
      </c>
      <c r="B68" t="s">
        <v>54</v>
      </c>
      <c r="C68" t="s">
        <v>383</v>
      </c>
      <c r="D68" t="s">
        <v>384</v>
      </c>
      <c r="E68" t="s">
        <v>385</v>
      </c>
      <c r="F68" t="s">
        <v>386</v>
      </c>
      <c r="G68">
        <v>518478601544</v>
      </c>
      <c r="H68">
        <v>40060101199</v>
      </c>
      <c r="I68" t="s">
        <v>387</v>
      </c>
      <c r="J68" t="s">
        <v>60</v>
      </c>
      <c r="K68" t="s">
        <v>61</v>
      </c>
      <c r="L68" t="s">
        <v>62</v>
      </c>
      <c r="M68" t="s">
        <v>63</v>
      </c>
      <c r="N68">
        <v>19.209945000000001</v>
      </c>
      <c r="O68">
        <v>72.953760000000003</v>
      </c>
      <c r="P68" t="s">
        <v>388</v>
      </c>
      <c r="Q68" t="s">
        <v>389</v>
      </c>
      <c r="R68" t="s">
        <v>67</v>
      </c>
      <c r="S68">
        <v>400604</v>
      </c>
      <c r="T68" t="s">
        <v>67</v>
      </c>
      <c r="U68" t="s">
        <v>67</v>
      </c>
      <c r="V68" t="s">
        <v>68</v>
      </c>
      <c r="W68" t="s">
        <v>69</v>
      </c>
      <c r="X68">
        <v>27</v>
      </c>
      <c r="Y68" t="s">
        <v>70</v>
      </c>
      <c r="AA68">
        <v>9987377557</v>
      </c>
      <c r="AD68" t="s">
        <v>92</v>
      </c>
      <c r="AE68" t="s">
        <v>74</v>
      </c>
      <c r="AF68">
        <v>27</v>
      </c>
      <c r="AG68" t="s">
        <v>70</v>
      </c>
      <c r="AH68" t="s">
        <v>390</v>
      </c>
      <c r="AI68">
        <v>1</v>
      </c>
      <c r="AK68">
        <v>1</v>
      </c>
      <c r="AL68">
        <v>0</v>
      </c>
      <c r="AM68" t="s">
        <v>76</v>
      </c>
      <c r="AN68">
        <v>43497</v>
      </c>
      <c r="AO68">
        <v>45153.075185185182</v>
      </c>
      <c r="AQ68" t="s">
        <v>74</v>
      </c>
      <c r="AR68">
        <v>0</v>
      </c>
      <c r="AS68">
        <v>0</v>
      </c>
      <c r="AT68">
        <v>0</v>
      </c>
      <c r="AU68">
        <v>0</v>
      </c>
      <c r="AV68" t="s">
        <v>77</v>
      </c>
      <c r="AW68" t="s">
        <v>78</v>
      </c>
      <c r="AX68">
        <v>9987377557</v>
      </c>
      <c r="AY68" t="s">
        <v>79</v>
      </c>
      <c r="AZ68">
        <v>23684.450000000012</v>
      </c>
      <c r="BA68">
        <v>0</v>
      </c>
      <c r="BB68">
        <v>4</v>
      </c>
    </row>
    <row r="69" spans="1:54" hidden="1" x14ac:dyDescent="0.35">
      <c r="A69">
        <v>5184786</v>
      </c>
      <c r="B69" t="s">
        <v>54</v>
      </c>
      <c r="C69" t="s">
        <v>383</v>
      </c>
      <c r="D69" t="s">
        <v>384</v>
      </c>
      <c r="E69" t="s">
        <v>385</v>
      </c>
      <c r="F69" t="s">
        <v>386</v>
      </c>
      <c r="G69">
        <v>518478601546</v>
      </c>
      <c r="H69">
        <v>40060101201</v>
      </c>
      <c r="I69" t="s">
        <v>391</v>
      </c>
      <c r="J69" t="s">
        <v>60</v>
      </c>
      <c r="K69" t="s">
        <v>61</v>
      </c>
      <c r="L69" t="s">
        <v>62</v>
      </c>
      <c r="M69" t="s">
        <v>63</v>
      </c>
      <c r="N69">
        <v>19.209828300000002</v>
      </c>
      <c r="O69">
        <v>72.953969999999998</v>
      </c>
      <c r="P69" t="s">
        <v>392</v>
      </c>
      <c r="Q69" t="s">
        <v>393</v>
      </c>
      <c r="R69" t="s">
        <v>394</v>
      </c>
      <c r="S69">
        <v>400604</v>
      </c>
      <c r="T69" t="s">
        <v>67</v>
      </c>
      <c r="U69" t="s">
        <v>67</v>
      </c>
      <c r="V69" t="s">
        <v>68</v>
      </c>
      <c r="W69" t="s">
        <v>69</v>
      </c>
      <c r="X69">
        <v>27</v>
      </c>
      <c r="Y69" t="s">
        <v>70</v>
      </c>
      <c r="AA69">
        <v>9594759367</v>
      </c>
      <c r="AB69" t="s">
        <v>395</v>
      </c>
      <c r="AC69" t="s">
        <v>396</v>
      </c>
      <c r="AD69" t="s">
        <v>73</v>
      </c>
      <c r="AE69" t="s">
        <v>74</v>
      </c>
      <c r="AF69">
        <v>27</v>
      </c>
      <c r="AG69" t="s">
        <v>70</v>
      </c>
      <c r="AH69" t="s">
        <v>397</v>
      </c>
      <c r="AI69">
        <v>1</v>
      </c>
      <c r="AK69">
        <v>1</v>
      </c>
      <c r="AL69">
        <v>0</v>
      </c>
      <c r="AM69" t="s">
        <v>76</v>
      </c>
      <c r="AN69">
        <v>43497</v>
      </c>
      <c r="AO69">
        <v>45464.468368055554</v>
      </c>
      <c r="AQ69" t="s">
        <v>74</v>
      </c>
      <c r="AR69">
        <v>0</v>
      </c>
      <c r="AS69">
        <v>0</v>
      </c>
      <c r="AT69">
        <v>0</v>
      </c>
      <c r="AU69">
        <v>0</v>
      </c>
      <c r="AV69" t="s">
        <v>77</v>
      </c>
      <c r="AW69" t="s">
        <v>78</v>
      </c>
      <c r="AX69">
        <v>9594759367</v>
      </c>
      <c r="AY69" t="s">
        <v>79</v>
      </c>
      <c r="AZ69">
        <v>9596.7800000000007</v>
      </c>
      <c r="BA69">
        <v>0</v>
      </c>
      <c r="BB69">
        <v>4</v>
      </c>
    </row>
    <row r="70" spans="1:54" hidden="1" x14ac:dyDescent="0.35">
      <c r="A70">
        <v>5184786</v>
      </c>
      <c r="B70" t="s">
        <v>54</v>
      </c>
      <c r="C70" t="s">
        <v>383</v>
      </c>
      <c r="D70" t="s">
        <v>384</v>
      </c>
      <c r="E70" t="s">
        <v>385</v>
      </c>
      <c r="F70" t="s">
        <v>386</v>
      </c>
      <c r="G70">
        <v>518478601552</v>
      </c>
      <c r="H70">
        <v>40060101206</v>
      </c>
      <c r="I70" t="s">
        <v>398</v>
      </c>
      <c r="J70" t="s">
        <v>60</v>
      </c>
      <c r="K70" t="s">
        <v>170</v>
      </c>
      <c r="L70" t="s">
        <v>171</v>
      </c>
      <c r="M70" t="s">
        <v>171</v>
      </c>
      <c r="N70">
        <v>19.209873999999999</v>
      </c>
      <c r="O70">
        <v>72.954828000000006</v>
      </c>
      <c r="P70" t="s">
        <v>399</v>
      </c>
      <c r="Q70" t="s">
        <v>400</v>
      </c>
      <c r="R70" t="s">
        <v>67</v>
      </c>
      <c r="S70">
        <v>400601</v>
      </c>
      <c r="T70" t="s">
        <v>67</v>
      </c>
      <c r="U70" t="s">
        <v>67</v>
      </c>
      <c r="V70" t="s">
        <v>68</v>
      </c>
      <c r="W70" t="s">
        <v>69</v>
      </c>
      <c r="X70">
        <v>27</v>
      </c>
      <c r="Y70" t="s">
        <v>70</v>
      </c>
      <c r="AA70">
        <v>9029710003</v>
      </c>
      <c r="AD70" t="s">
        <v>92</v>
      </c>
      <c r="AE70" t="s">
        <v>74</v>
      </c>
      <c r="AF70">
        <v>27</v>
      </c>
      <c r="AG70" t="s">
        <v>70</v>
      </c>
      <c r="AH70" t="s">
        <v>401</v>
      </c>
      <c r="AI70">
        <v>1</v>
      </c>
      <c r="AK70">
        <v>1</v>
      </c>
      <c r="AL70">
        <v>0</v>
      </c>
      <c r="AM70" t="s">
        <v>76</v>
      </c>
      <c r="AN70">
        <v>43497</v>
      </c>
      <c r="AO70">
        <v>45529.667222222219</v>
      </c>
      <c r="AQ70" t="s">
        <v>74</v>
      </c>
      <c r="AR70">
        <v>0</v>
      </c>
      <c r="AS70">
        <v>0</v>
      </c>
      <c r="AT70">
        <v>0</v>
      </c>
      <c r="AU70">
        <v>0</v>
      </c>
      <c r="AW70" t="s">
        <v>78</v>
      </c>
      <c r="AX70">
        <v>9029710003</v>
      </c>
      <c r="AY70" t="s">
        <v>79</v>
      </c>
      <c r="AZ70">
        <v>9099.51</v>
      </c>
      <c r="BA70">
        <v>0</v>
      </c>
      <c r="BB70">
        <v>4</v>
      </c>
    </row>
    <row r="71" spans="1:54" hidden="1" x14ac:dyDescent="0.35">
      <c r="A71">
        <v>5184786</v>
      </c>
      <c r="B71" t="s">
        <v>54</v>
      </c>
      <c r="C71" t="s">
        <v>383</v>
      </c>
      <c r="D71" t="s">
        <v>384</v>
      </c>
      <c r="E71" t="s">
        <v>385</v>
      </c>
      <c r="F71" t="s">
        <v>386</v>
      </c>
      <c r="G71">
        <v>518478601560</v>
      </c>
      <c r="H71">
        <v>40060101214</v>
      </c>
      <c r="I71" t="s">
        <v>402</v>
      </c>
      <c r="J71" t="s">
        <v>60</v>
      </c>
      <c r="K71" t="s">
        <v>61</v>
      </c>
      <c r="L71" t="s">
        <v>62</v>
      </c>
      <c r="M71" t="s">
        <v>81</v>
      </c>
      <c r="N71">
        <v>19.2074183</v>
      </c>
      <c r="O71">
        <v>72.954403299999996</v>
      </c>
      <c r="P71" t="s">
        <v>403</v>
      </c>
      <c r="Q71" t="s">
        <v>393</v>
      </c>
      <c r="S71">
        <v>400604</v>
      </c>
      <c r="T71" t="s">
        <v>67</v>
      </c>
      <c r="U71" t="s">
        <v>67</v>
      </c>
      <c r="V71" t="s">
        <v>68</v>
      </c>
      <c r="W71" t="s">
        <v>69</v>
      </c>
      <c r="X71">
        <v>27</v>
      </c>
      <c r="Y71" t="s">
        <v>70</v>
      </c>
      <c r="AA71">
        <v>9730047257</v>
      </c>
      <c r="AB71" t="s">
        <v>404</v>
      </c>
      <c r="AC71" t="s">
        <v>405</v>
      </c>
      <c r="AD71" t="s">
        <v>73</v>
      </c>
      <c r="AE71" t="s">
        <v>74</v>
      </c>
      <c r="AF71">
        <v>27</v>
      </c>
      <c r="AG71" t="s">
        <v>70</v>
      </c>
      <c r="AH71" t="s">
        <v>406</v>
      </c>
      <c r="AI71">
        <v>1</v>
      </c>
      <c r="AK71">
        <v>1</v>
      </c>
      <c r="AL71">
        <v>0</v>
      </c>
      <c r="AM71" t="s">
        <v>76</v>
      </c>
      <c r="AN71">
        <v>43497</v>
      </c>
      <c r="AO71">
        <v>45356.996354166673</v>
      </c>
      <c r="AQ71" t="s">
        <v>74</v>
      </c>
      <c r="AR71">
        <v>0</v>
      </c>
      <c r="AS71">
        <v>0</v>
      </c>
      <c r="AT71">
        <v>0</v>
      </c>
      <c r="AU71">
        <v>0</v>
      </c>
      <c r="AV71" t="s">
        <v>77</v>
      </c>
      <c r="AW71" t="s">
        <v>78</v>
      </c>
      <c r="AX71">
        <v>9730047257</v>
      </c>
      <c r="AY71" t="s">
        <v>79</v>
      </c>
      <c r="AZ71">
        <v>10367.64</v>
      </c>
      <c r="BA71">
        <v>0</v>
      </c>
      <c r="BB71">
        <v>4</v>
      </c>
    </row>
    <row r="72" spans="1:54" hidden="1" x14ac:dyDescent="0.35">
      <c r="A72">
        <v>5184786</v>
      </c>
      <c r="B72" t="s">
        <v>54</v>
      </c>
      <c r="C72" t="s">
        <v>383</v>
      </c>
      <c r="D72" t="s">
        <v>384</v>
      </c>
      <c r="E72" t="s">
        <v>385</v>
      </c>
      <c r="F72" t="s">
        <v>386</v>
      </c>
      <c r="G72">
        <v>518478601571</v>
      </c>
      <c r="H72">
        <v>40060101218</v>
      </c>
      <c r="I72" t="s">
        <v>407</v>
      </c>
      <c r="J72" t="s">
        <v>60</v>
      </c>
      <c r="K72" t="s">
        <v>61</v>
      </c>
      <c r="L72" t="s">
        <v>62</v>
      </c>
      <c r="M72" t="s">
        <v>63</v>
      </c>
      <c r="N72">
        <v>19.208081499999999</v>
      </c>
      <c r="O72">
        <v>72.955197400000003</v>
      </c>
      <c r="P72" t="s">
        <v>408</v>
      </c>
      <c r="Q72" t="s">
        <v>67</v>
      </c>
      <c r="R72" t="s">
        <v>67</v>
      </c>
      <c r="S72">
        <v>400601</v>
      </c>
      <c r="T72" t="s">
        <v>67</v>
      </c>
      <c r="U72" t="s">
        <v>67</v>
      </c>
      <c r="V72" t="s">
        <v>68</v>
      </c>
      <c r="W72" t="s">
        <v>69</v>
      </c>
      <c r="X72">
        <v>27</v>
      </c>
      <c r="Y72" t="s">
        <v>70</v>
      </c>
      <c r="AA72">
        <v>9869145511</v>
      </c>
      <c r="AB72" t="s">
        <v>409</v>
      </c>
      <c r="AC72" t="s">
        <v>410</v>
      </c>
      <c r="AD72" t="s">
        <v>73</v>
      </c>
      <c r="AE72" t="s">
        <v>74</v>
      </c>
      <c r="AF72">
        <v>27</v>
      </c>
      <c r="AG72" t="s">
        <v>70</v>
      </c>
      <c r="AH72" t="s">
        <v>411</v>
      </c>
      <c r="AI72">
        <v>1</v>
      </c>
      <c r="AK72">
        <v>1</v>
      </c>
      <c r="AL72">
        <v>0</v>
      </c>
      <c r="AM72" t="s">
        <v>76</v>
      </c>
      <c r="AN72">
        <v>43497</v>
      </c>
      <c r="AO72">
        <v>45310.572453703702</v>
      </c>
      <c r="AQ72" t="s">
        <v>74</v>
      </c>
      <c r="AR72">
        <v>0</v>
      </c>
      <c r="AS72">
        <v>0</v>
      </c>
      <c r="AT72">
        <v>0</v>
      </c>
      <c r="AU72">
        <v>0</v>
      </c>
      <c r="AW72" t="s">
        <v>78</v>
      </c>
      <c r="AX72">
        <v>9869145511</v>
      </c>
      <c r="AY72" t="s">
        <v>79</v>
      </c>
      <c r="AZ72">
        <v>16782.29</v>
      </c>
      <c r="BA72">
        <v>0</v>
      </c>
      <c r="BB72">
        <v>4</v>
      </c>
    </row>
    <row r="73" spans="1:54" hidden="1" x14ac:dyDescent="0.35">
      <c r="A73">
        <v>5184786</v>
      </c>
      <c r="B73" t="s">
        <v>54</v>
      </c>
      <c r="C73" t="s">
        <v>383</v>
      </c>
      <c r="D73" t="s">
        <v>384</v>
      </c>
      <c r="E73" t="s">
        <v>385</v>
      </c>
      <c r="F73" t="s">
        <v>386</v>
      </c>
      <c r="G73">
        <v>518478601601</v>
      </c>
      <c r="H73">
        <v>40060101244</v>
      </c>
      <c r="I73" t="s">
        <v>412</v>
      </c>
      <c r="J73" t="s">
        <v>60</v>
      </c>
      <c r="K73" t="s">
        <v>146</v>
      </c>
      <c r="L73" t="s">
        <v>182</v>
      </c>
      <c r="M73" t="s">
        <v>233</v>
      </c>
      <c r="N73">
        <v>19.209804999999999</v>
      </c>
      <c r="O73">
        <v>72.952765999999997</v>
      </c>
      <c r="P73" t="s">
        <v>413</v>
      </c>
      <c r="Q73" t="s">
        <v>400</v>
      </c>
      <c r="S73">
        <v>400604</v>
      </c>
      <c r="T73" t="s">
        <v>67</v>
      </c>
      <c r="U73" t="s">
        <v>67</v>
      </c>
      <c r="V73" t="s">
        <v>68</v>
      </c>
      <c r="W73" t="s">
        <v>69</v>
      </c>
      <c r="X73">
        <v>27</v>
      </c>
      <c r="Y73" t="s">
        <v>70</v>
      </c>
      <c r="AA73">
        <v>9833524626</v>
      </c>
      <c r="AD73" t="s">
        <v>92</v>
      </c>
      <c r="AE73" t="s">
        <v>74</v>
      </c>
      <c r="AF73">
        <v>27</v>
      </c>
      <c r="AG73" t="s">
        <v>70</v>
      </c>
      <c r="AH73" t="s">
        <v>414</v>
      </c>
      <c r="AI73">
        <v>1</v>
      </c>
      <c r="AK73">
        <v>1</v>
      </c>
      <c r="AL73">
        <v>0</v>
      </c>
      <c r="AM73" t="s">
        <v>76</v>
      </c>
      <c r="AN73">
        <v>43497</v>
      </c>
      <c r="AO73">
        <v>45502.659722222219</v>
      </c>
      <c r="AQ73" t="s">
        <v>74</v>
      </c>
      <c r="AR73">
        <v>0</v>
      </c>
      <c r="AS73">
        <v>0</v>
      </c>
      <c r="AT73">
        <v>0</v>
      </c>
      <c r="AU73">
        <v>0</v>
      </c>
      <c r="AV73" t="s">
        <v>77</v>
      </c>
      <c r="AW73" t="s">
        <v>78</v>
      </c>
      <c r="AX73">
        <v>9833524626</v>
      </c>
      <c r="AY73" t="s">
        <v>79</v>
      </c>
      <c r="AZ73">
        <v>12484.4</v>
      </c>
      <c r="BA73">
        <v>0</v>
      </c>
      <c r="BB73">
        <v>4</v>
      </c>
    </row>
    <row r="74" spans="1:54" hidden="1" x14ac:dyDescent="0.35">
      <c r="A74">
        <v>5184786</v>
      </c>
      <c r="B74" t="s">
        <v>54</v>
      </c>
      <c r="C74" t="s">
        <v>383</v>
      </c>
      <c r="D74" t="s">
        <v>384</v>
      </c>
      <c r="E74" t="s">
        <v>385</v>
      </c>
      <c r="F74" t="s">
        <v>386</v>
      </c>
      <c r="G74">
        <v>518478601602</v>
      </c>
      <c r="H74">
        <v>40060101245</v>
      </c>
      <c r="I74" t="s">
        <v>415</v>
      </c>
      <c r="J74" t="s">
        <v>60</v>
      </c>
      <c r="K74" t="s">
        <v>61</v>
      </c>
      <c r="L74" t="s">
        <v>62</v>
      </c>
      <c r="M74" t="s">
        <v>81</v>
      </c>
      <c r="N74">
        <v>19.2101367</v>
      </c>
      <c r="O74">
        <v>72.953203299999998</v>
      </c>
      <c r="P74" t="s">
        <v>416</v>
      </c>
      <c r="Q74" t="s">
        <v>417</v>
      </c>
      <c r="R74" t="s">
        <v>163</v>
      </c>
      <c r="S74">
        <v>400601</v>
      </c>
      <c r="T74" t="s">
        <v>67</v>
      </c>
      <c r="U74" t="s">
        <v>67</v>
      </c>
      <c r="V74" t="s">
        <v>68</v>
      </c>
      <c r="W74" t="s">
        <v>69</v>
      </c>
      <c r="X74">
        <v>27</v>
      </c>
      <c r="Y74" t="s">
        <v>70</v>
      </c>
      <c r="AA74">
        <v>9820908990</v>
      </c>
      <c r="AB74" t="s">
        <v>418</v>
      </c>
      <c r="AC74" t="s">
        <v>419</v>
      </c>
      <c r="AD74" t="s">
        <v>73</v>
      </c>
      <c r="AE74" t="s">
        <v>74</v>
      </c>
      <c r="AF74">
        <v>27</v>
      </c>
      <c r="AG74" t="s">
        <v>70</v>
      </c>
      <c r="AH74" t="s">
        <v>420</v>
      </c>
      <c r="AI74">
        <v>1</v>
      </c>
      <c r="AK74">
        <v>1</v>
      </c>
      <c r="AL74">
        <v>0</v>
      </c>
      <c r="AM74" t="s">
        <v>76</v>
      </c>
      <c r="AN74">
        <v>43497</v>
      </c>
      <c r="AO74">
        <v>45030.264930555553</v>
      </c>
      <c r="AQ74" t="s">
        <v>74</v>
      </c>
      <c r="AR74">
        <v>0</v>
      </c>
      <c r="AS74">
        <v>0</v>
      </c>
      <c r="AT74">
        <v>0</v>
      </c>
      <c r="AU74">
        <v>0</v>
      </c>
      <c r="AW74" t="s">
        <v>78</v>
      </c>
      <c r="AX74">
        <v>9820908990</v>
      </c>
      <c r="AY74" t="s">
        <v>79</v>
      </c>
      <c r="AZ74">
        <v>14301.28</v>
      </c>
      <c r="BA74">
        <v>0</v>
      </c>
      <c r="BB74">
        <v>4</v>
      </c>
    </row>
    <row r="75" spans="1:54" hidden="1" x14ac:dyDescent="0.35">
      <c r="A75">
        <v>5184786</v>
      </c>
      <c r="B75" t="s">
        <v>54</v>
      </c>
      <c r="C75" t="s">
        <v>383</v>
      </c>
      <c r="D75" t="s">
        <v>384</v>
      </c>
      <c r="E75" t="s">
        <v>385</v>
      </c>
      <c r="F75" t="s">
        <v>386</v>
      </c>
      <c r="G75">
        <v>518478601603</v>
      </c>
      <c r="H75">
        <v>40060101246</v>
      </c>
      <c r="I75" t="s">
        <v>421</v>
      </c>
      <c r="J75" t="s">
        <v>60</v>
      </c>
      <c r="K75" t="s">
        <v>61</v>
      </c>
      <c r="L75" t="s">
        <v>62</v>
      </c>
      <c r="M75" t="s">
        <v>63</v>
      </c>
      <c r="N75">
        <v>19.210540000000002</v>
      </c>
      <c r="O75">
        <v>72.952076700000006</v>
      </c>
      <c r="P75" t="s">
        <v>422</v>
      </c>
      <c r="Q75" t="s">
        <v>389</v>
      </c>
      <c r="R75" t="s">
        <v>67</v>
      </c>
      <c r="S75">
        <v>400604</v>
      </c>
      <c r="T75" t="s">
        <v>67</v>
      </c>
      <c r="U75" t="s">
        <v>67</v>
      </c>
      <c r="V75" t="s">
        <v>68</v>
      </c>
      <c r="W75" t="s">
        <v>69</v>
      </c>
      <c r="X75">
        <v>27</v>
      </c>
      <c r="Y75" t="s">
        <v>70</v>
      </c>
      <c r="AA75">
        <v>9594616647</v>
      </c>
      <c r="AB75" t="s">
        <v>423</v>
      </c>
      <c r="AC75" t="s">
        <v>424</v>
      </c>
      <c r="AD75" t="s">
        <v>73</v>
      </c>
      <c r="AE75" t="s">
        <v>74</v>
      </c>
      <c r="AF75">
        <v>27</v>
      </c>
      <c r="AG75" t="s">
        <v>70</v>
      </c>
      <c r="AH75" t="s">
        <v>425</v>
      </c>
      <c r="AI75">
        <v>1</v>
      </c>
      <c r="AK75">
        <v>1</v>
      </c>
      <c r="AL75">
        <v>0</v>
      </c>
      <c r="AM75" t="s">
        <v>76</v>
      </c>
      <c r="AN75">
        <v>43497</v>
      </c>
      <c r="AO75">
        <v>45153.075185185182</v>
      </c>
      <c r="AQ75" t="s">
        <v>74</v>
      </c>
      <c r="AR75">
        <v>0</v>
      </c>
      <c r="AS75">
        <v>0</v>
      </c>
      <c r="AT75">
        <v>0</v>
      </c>
      <c r="AU75">
        <v>0</v>
      </c>
      <c r="AV75" t="s">
        <v>77</v>
      </c>
      <c r="AW75" t="s">
        <v>78</v>
      </c>
      <c r="AX75">
        <v>9594616647</v>
      </c>
      <c r="AY75" t="s">
        <v>79</v>
      </c>
      <c r="AZ75">
        <v>10541.09</v>
      </c>
      <c r="BA75">
        <v>0</v>
      </c>
      <c r="BB75">
        <v>4</v>
      </c>
    </row>
    <row r="76" spans="1:54" hidden="1" x14ac:dyDescent="0.35">
      <c r="A76">
        <v>5184786</v>
      </c>
      <c r="B76" t="s">
        <v>54</v>
      </c>
      <c r="C76" t="s">
        <v>383</v>
      </c>
      <c r="D76" t="s">
        <v>384</v>
      </c>
      <c r="E76" t="s">
        <v>385</v>
      </c>
      <c r="F76" t="s">
        <v>386</v>
      </c>
      <c r="G76">
        <v>518478601613</v>
      </c>
      <c r="H76">
        <v>40060101253</v>
      </c>
      <c r="I76" t="s">
        <v>426</v>
      </c>
      <c r="J76" t="s">
        <v>60</v>
      </c>
      <c r="K76" t="s">
        <v>61</v>
      </c>
      <c r="L76" t="s">
        <v>62</v>
      </c>
      <c r="M76" t="s">
        <v>81</v>
      </c>
      <c r="N76">
        <v>19.212897000000002</v>
      </c>
      <c r="O76">
        <v>72.952087000000006</v>
      </c>
      <c r="P76" t="s">
        <v>427</v>
      </c>
      <c r="Q76" t="s">
        <v>428</v>
      </c>
      <c r="R76" t="s">
        <v>67</v>
      </c>
      <c r="S76">
        <v>400604</v>
      </c>
      <c r="T76" t="s">
        <v>67</v>
      </c>
      <c r="U76" t="s">
        <v>67</v>
      </c>
      <c r="V76" t="s">
        <v>68</v>
      </c>
      <c r="W76" t="s">
        <v>69</v>
      </c>
      <c r="X76">
        <v>27</v>
      </c>
      <c r="Y76" t="s">
        <v>70</v>
      </c>
      <c r="AA76">
        <v>8652338741</v>
      </c>
      <c r="AD76" t="s">
        <v>92</v>
      </c>
      <c r="AE76" t="s">
        <v>74</v>
      </c>
      <c r="AF76">
        <v>27</v>
      </c>
      <c r="AG76" t="s">
        <v>70</v>
      </c>
      <c r="AH76" t="s">
        <v>429</v>
      </c>
      <c r="AI76">
        <v>1</v>
      </c>
      <c r="AK76">
        <v>1</v>
      </c>
      <c r="AL76">
        <v>0</v>
      </c>
      <c r="AM76" t="s">
        <v>76</v>
      </c>
      <c r="AN76">
        <v>43497</v>
      </c>
      <c r="AO76">
        <v>45460.548611111109</v>
      </c>
      <c r="AQ76" t="s">
        <v>74</v>
      </c>
      <c r="AR76">
        <v>0</v>
      </c>
      <c r="AS76">
        <v>0</v>
      </c>
      <c r="AT76">
        <v>0</v>
      </c>
      <c r="AU76">
        <v>0</v>
      </c>
      <c r="AV76" t="s">
        <v>77</v>
      </c>
      <c r="AW76" t="s">
        <v>78</v>
      </c>
      <c r="AX76">
        <v>8652338741</v>
      </c>
      <c r="AY76" t="s">
        <v>79</v>
      </c>
      <c r="AZ76">
        <v>3829.55</v>
      </c>
      <c r="BA76">
        <v>0</v>
      </c>
      <c r="BB76">
        <v>4</v>
      </c>
    </row>
    <row r="77" spans="1:54" hidden="1" x14ac:dyDescent="0.35">
      <c r="A77">
        <v>5184786</v>
      </c>
      <c r="B77" t="s">
        <v>54</v>
      </c>
      <c r="C77" t="s">
        <v>383</v>
      </c>
      <c r="D77" t="s">
        <v>384</v>
      </c>
      <c r="E77" t="s">
        <v>385</v>
      </c>
      <c r="F77" t="s">
        <v>386</v>
      </c>
      <c r="G77">
        <v>518478601616</v>
      </c>
      <c r="H77">
        <v>40060101255</v>
      </c>
      <c r="I77" t="s">
        <v>430</v>
      </c>
      <c r="J77" t="s">
        <v>60</v>
      </c>
      <c r="K77" t="s">
        <v>61</v>
      </c>
      <c r="L77" t="s">
        <v>62</v>
      </c>
      <c r="M77" t="s">
        <v>81</v>
      </c>
      <c r="N77">
        <v>19.211127900000001</v>
      </c>
      <c r="O77">
        <v>72.952172500000003</v>
      </c>
      <c r="P77" t="s">
        <v>422</v>
      </c>
      <c r="Q77" t="s">
        <v>389</v>
      </c>
      <c r="R77" t="s">
        <v>67</v>
      </c>
      <c r="S77">
        <v>400604</v>
      </c>
      <c r="T77" t="s">
        <v>67</v>
      </c>
      <c r="U77" t="s">
        <v>67</v>
      </c>
      <c r="V77" t="s">
        <v>68</v>
      </c>
      <c r="W77" t="s">
        <v>69</v>
      </c>
      <c r="X77">
        <v>27</v>
      </c>
      <c r="Y77" t="s">
        <v>70</v>
      </c>
      <c r="AA77">
        <v>9819985740</v>
      </c>
      <c r="AB77" t="s">
        <v>431</v>
      </c>
      <c r="AC77" t="s">
        <v>432</v>
      </c>
      <c r="AD77" t="s">
        <v>73</v>
      </c>
      <c r="AE77" t="s">
        <v>74</v>
      </c>
      <c r="AF77">
        <v>27</v>
      </c>
      <c r="AG77" t="s">
        <v>70</v>
      </c>
      <c r="AH77" t="s">
        <v>433</v>
      </c>
      <c r="AI77">
        <v>1</v>
      </c>
      <c r="AK77">
        <v>1</v>
      </c>
      <c r="AL77">
        <v>0</v>
      </c>
      <c r="AM77" t="s">
        <v>76</v>
      </c>
      <c r="AN77">
        <v>43497</v>
      </c>
      <c r="AO77">
        <v>45153.075185185182</v>
      </c>
      <c r="AQ77" t="s">
        <v>74</v>
      </c>
      <c r="AR77">
        <v>0</v>
      </c>
      <c r="AS77">
        <v>0</v>
      </c>
      <c r="AT77">
        <v>0</v>
      </c>
      <c r="AU77">
        <v>0</v>
      </c>
      <c r="AV77" t="s">
        <v>77</v>
      </c>
      <c r="AW77" t="s">
        <v>78</v>
      </c>
      <c r="AX77">
        <v>9819985740</v>
      </c>
      <c r="AY77" t="s">
        <v>79</v>
      </c>
      <c r="AZ77">
        <v>11656.47</v>
      </c>
      <c r="BA77">
        <v>0</v>
      </c>
      <c r="BB77">
        <v>4</v>
      </c>
    </row>
    <row r="78" spans="1:54" hidden="1" x14ac:dyDescent="0.35">
      <c r="A78">
        <v>5184786</v>
      </c>
      <c r="B78" t="s">
        <v>54</v>
      </c>
      <c r="C78" t="s">
        <v>383</v>
      </c>
      <c r="D78" t="s">
        <v>384</v>
      </c>
      <c r="E78" t="s">
        <v>385</v>
      </c>
      <c r="F78" t="s">
        <v>386</v>
      </c>
      <c r="G78">
        <v>518478601641</v>
      </c>
      <c r="H78">
        <v>40060101274</v>
      </c>
      <c r="I78" t="s">
        <v>434</v>
      </c>
      <c r="J78" t="s">
        <v>60</v>
      </c>
      <c r="K78" t="s">
        <v>61</v>
      </c>
      <c r="L78" t="s">
        <v>62</v>
      </c>
      <c r="M78" t="s">
        <v>63</v>
      </c>
      <c r="N78">
        <v>19.209279899999999</v>
      </c>
      <c r="O78">
        <v>72.949471799999998</v>
      </c>
      <c r="P78" t="s">
        <v>435</v>
      </c>
      <c r="Q78" t="s">
        <v>436</v>
      </c>
      <c r="R78" t="s">
        <v>437</v>
      </c>
      <c r="S78">
        <v>400604</v>
      </c>
      <c r="T78" t="s">
        <v>67</v>
      </c>
      <c r="U78" t="s">
        <v>67</v>
      </c>
      <c r="V78" t="s">
        <v>68</v>
      </c>
      <c r="W78" t="s">
        <v>69</v>
      </c>
      <c r="X78">
        <v>27</v>
      </c>
      <c r="Y78" t="s">
        <v>70</v>
      </c>
      <c r="AA78">
        <v>9820243181</v>
      </c>
      <c r="AB78" t="s">
        <v>438</v>
      </c>
      <c r="AC78" t="s">
        <v>439</v>
      </c>
      <c r="AD78" t="s">
        <v>73</v>
      </c>
      <c r="AE78" t="s">
        <v>74</v>
      </c>
      <c r="AF78">
        <v>27</v>
      </c>
      <c r="AG78" t="s">
        <v>70</v>
      </c>
      <c r="AH78" t="s">
        <v>440</v>
      </c>
      <c r="AI78">
        <v>1</v>
      </c>
      <c r="AK78">
        <v>1</v>
      </c>
      <c r="AL78">
        <v>0</v>
      </c>
      <c r="AM78" t="s">
        <v>76</v>
      </c>
      <c r="AN78">
        <v>43497</v>
      </c>
      <c r="AO78">
        <v>45153.075185185182</v>
      </c>
      <c r="AQ78" t="s">
        <v>74</v>
      </c>
      <c r="AR78">
        <v>0</v>
      </c>
      <c r="AS78">
        <v>0</v>
      </c>
      <c r="AT78">
        <v>0</v>
      </c>
      <c r="AU78">
        <v>0</v>
      </c>
      <c r="AV78" t="s">
        <v>77</v>
      </c>
      <c r="AW78" t="s">
        <v>78</v>
      </c>
      <c r="AX78">
        <v>9820243181</v>
      </c>
      <c r="AY78" t="s">
        <v>79</v>
      </c>
      <c r="AZ78">
        <v>26361.8</v>
      </c>
      <c r="BA78">
        <v>0</v>
      </c>
      <c r="BB78">
        <v>4</v>
      </c>
    </row>
    <row r="79" spans="1:54" hidden="1" x14ac:dyDescent="0.35">
      <c r="A79">
        <v>5184786</v>
      </c>
      <c r="B79" t="s">
        <v>54</v>
      </c>
      <c r="C79" t="s">
        <v>383</v>
      </c>
      <c r="D79" t="s">
        <v>384</v>
      </c>
      <c r="E79" t="s">
        <v>385</v>
      </c>
      <c r="F79" t="s">
        <v>386</v>
      </c>
      <c r="G79">
        <v>518478601646</v>
      </c>
      <c r="H79">
        <v>40060101279</v>
      </c>
      <c r="I79" t="s">
        <v>441</v>
      </c>
      <c r="J79" t="s">
        <v>60</v>
      </c>
      <c r="K79" t="s">
        <v>61</v>
      </c>
      <c r="L79" t="s">
        <v>62</v>
      </c>
      <c r="M79" t="s">
        <v>81</v>
      </c>
      <c r="N79">
        <v>19.209306699999999</v>
      </c>
      <c r="O79">
        <v>72.949786099999997</v>
      </c>
      <c r="P79" t="s">
        <v>442</v>
      </c>
      <c r="Q79" t="s">
        <v>443</v>
      </c>
      <c r="S79">
        <v>400604</v>
      </c>
      <c r="T79" t="s">
        <v>67</v>
      </c>
      <c r="U79" t="s">
        <v>67</v>
      </c>
      <c r="V79" t="s">
        <v>68</v>
      </c>
      <c r="W79" t="s">
        <v>69</v>
      </c>
      <c r="X79">
        <v>27</v>
      </c>
      <c r="Y79" t="s">
        <v>70</v>
      </c>
      <c r="AA79">
        <v>9359093454</v>
      </c>
      <c r="AD79" t="s">
        <v>92</v>
      </c>
      <c r="AE79" t="s">
        <v>74</v>
      </c>
      <c r="AF79">
        <v>27</v>
      </c>
      <c r="AG79" t="s">
        <v>70</v>
      </c>
      <c r="AH79" t="s">
        <v>444</v>
      </c>
      <c r="AI79">
        <v>1</v>
      </c>
      <c r="AK79">
        <v>1</v>
      </c>
      <c r="AL79">
        <v>0</v>
      </c>
      <c r="AM79" t="s">
        <v>76</v>
      </c>
      <c r="AN79">
        <v>43497</v>
      </c>
      <c r="AO79">
        <v>45153.075185185182</v>
      </c>
      <c r="AQ79" t="s">
        <v>74</v>
      </c>
      <c r="AR79">
        <v>0</v>
      </c>
      <c r="AS79">
        <v>0</v>
      </c>
      <c r="AT79">
        <v>0</v>
      </c>
      <c r="AU79">
        <v>0</v>
      </c>
      <c r="AV79" t="s">
        <v>77</v>
      </c>
      <c r="AW79" t="s">
        <v>78</v>
      </c>
      <c r="AX79">
        <v>9359093454</v>
      </c>
      <c r="AY79" t="s">
        <v>79</v>
      </c>
      <c r="AZ79">
        <v>7126.2299999999987</v>
      </c>
      <c r="BA79">
        <v>0</v>
      </c>
      <c r="BB79">
        <v>4</v>
      </c>
    </row>
    <row r="80" spans="1:54" hidden="1" x14ac:dyDescent="0.35">
      <c r="A80">
        <v>5184786</v>
      </c>
      <c r="B80" t="s">
        <v>54</v>
      </c>
      <c r="C80" t="s">
        <v>383</v>
      </c>
      <c r="D80" t="s">
        <v>384</v>
      </c>
      <c r="E80" t="s">
        <v>385</v>
      </c>
      <c r="F80" t="s">
        <v>386</v>
      </c>
      <c r="G80">
        <v>518478601657</v>
      </c>
      <c r="H80">
        <v>40060101288</v>
      </c>
      <c r="I80" t="s">
        <v>445</v>
      </c>
      <c r="J80" t="s">
        <v>60</v>
      </c>
      <c r="K80" t="s">
        <v>61</v>
      </c>
      <c r="L80" t="s">
        <v>62</v>
      </c>
      <c r="M80" t="s">
        <v>63</v>
      </c>
      <c r="N80">
        <v>19.2122183</v>
      </c>
      <c r="O80">
        <v>72.948226700000006</v>
      </c>
      <c r="P80" t="s">
        <v>446</v>
      </c>
      <c r="Q80" t="s">
        <v>389</v>
      </c>
      <c r="R80" t="s">
        <v>389</v>
      </c>
      <c r="S80">
        <v>400604</v>
      </c>
      <c r="T80" t="s">
        <v>67</v>
      </c>
      <c r="U80" t="s">
        <v>67</v>
      </c>
      <c r="V80" t="s">
        <v>68</v>
      </c>
      <c r="W80" t="s">
        <v>69</v>
      </c>
      <c r="X80">
        <v>27</v>
      </c>
      <c r="Y80" t="s">
        <v>70</v>
      </c>
      <c r="AA80">
        <v>7304144577</v>
      </c>
      <c r="AD80" t="s">
        <v>92</v>
      </c>
      <c r="AE80" t="s">
        <v>74</v>
      </c>
      <c r="AF80">
        <v>27</v>
      </c>
      <c r="AG80" t="s">
        <v>70</v>
      </c>
      <c r="AH80" t="s">
        <v>447</v>
      </c>
      <c r="AI80">
        <v>1</v>
      </c>
      <c r="AK80">
        <v>1</v>
      </c>
      <c r="AL80">
        <v>0</v>
      </c>
      <c r="AM80" t="s">
        <v>76</v>
      </c>
      <c r="AN80">
        <v>43497</v>
      </c>
      <c r="AO80">
        <v>45257.619027777779</v>
      </c>
      <c r="AQ80" t="s">
        <v>74</v>
      </c>
      <c r="AR80">
        <v>0</v>
      </c>
      <c r="AS80">
        <v>0</v>
      </c>
      <c r="AT80">
        <v>0</v>
      </c>
      <c r="AU80">
        <v>0</v>
      </c>
      <c r="AV80" t="s">
        <v>77</v>
      </c>
      <c r="AW80" t="s">
        <v>78</v>
      </c>
      <c r="AX80">
        <v>7304144577</v>
      </c>
      <c r="AY80" t="s">
        <v>79</v>
      </c>
      <c r="AZ80">
        <v>10912.51</v>
      </c>
      <c r="BA80">
        <v>0</v>
      </c>
      <c r="BB80">
        <v>4</v>
      </c>
    </row>
    <row r="81" spans="1:54" hidden="1" x14ac:dyDescent="0.35">
      <c r="A81">
        <v>5184786</v>
      </c>
      <c r="B81" t="s">
        <v>54</v>
      </c>
      <c r="C81" t="s">
        <v>383</v>
      </c>
      <c r="D81" t="s">
        <v>384</v>
      </c>
      <c r="E81" t="s">
        <v>385</v>
      </c>
      <c r="F81" t="s">
        <v>386</v>
      </c>
      <c r="G81">
        <v>518478601661</v>
      </c>
      <c r="H81">
        <v>40060101291</v>
      </c>
      <c r="I81" t="s">
        <v>207</v>
      </c>
      <c r="J81" t="s">
        <v>60</v>
      </c>
      <c r="K81" t="s">
        <v>61</v>
      </c>
      <c r="L81" t="s">
        <v>62</v>
      </c>
      <c r="M81" t="s">
        <v>81</v>
      </c>
      <c r="N81">
        <v>19.209409999999998</v>
      </c>
      <c r="O81">
        <v>72.950646699999993</v>
      </c>
      <c r="P81" t="s">
        <v>448</v>
      </c>
      <c r="Q81" t="s">
        <v>66</v>
      </c>
      <c r="R81" t="s">
        <v>66</v>
      </c>
      <c r="S81">
        <v>400601</v>
      </c>
      <c r="T81" t="s">
        <v>67</v>
      </c>
      <c r="U81" t="s">
        <v>67</v>
      </c>
      <c r="V81" t="s">
        <v>68</v>
      </c>
      <c r="W81" t="s">
        <v>69</v>
      </c>
      <c r="X81">
        <v>27</v>
      </c>
      <c r="Y81" t="s">
        <v>70</v>
      </c>
      <c r="AA81">
        <v>8108247166</v>
      </c>
      <c r="AD81" t="s">
        <v>92</v>
      </c>
      <c r="AE81" t="s">
        <v>74</v>
      </c>
      <c r="AF81">
        <v>27</v>
      </c>
      <c r="AG81" t="s">
        <v>70</v>
      </c>
      <c r="AH81" t="s">
        <v>449</v>
      </c>
      <c r="AI81">
        <v>1</v>
      </c>
      <c r="AK81">
        <v>1</v>
      </c>
      <c r="AL81">
        <v>0</v>
      </c>
      <c r="AM81" t="s">
        <v>76</v>
      </c>
      <c r="AN81">
        <v>43497</v>
      </c>
      <c r="AO81">
        <v>45356.996354166673</v>
      </c>
      <c r="AQ81" t="s">
        <v>74</v>
      </c>
      <c r="AR81">
        <v>0</v>
      </c>
      <c r="AS81">
        <v>0</v>
      </c>
      <c r="AT81">
        <v>0</v>
      </c>
      <c r="AU81">
        <v>0</v>
      </c>
      <c r="AV81" t="s">
        <v>77</v>
      </c>
      <c r="AW81" t="s">
        <v>78</v>
      </c>
      <c r="AX81">
        <v>8108247166</v>
      </c>
      <c r="AY81" t="s">
        <v>79</v>
      </c>
      <c r="AZ81">
        <v>10899.08</v>
      </c>
      <c r="BA81">
        <v>0</v>
      </c>
      <c r="BB81">
        <v>4</v>
      </c>
    </row>
    <row r="82" spans="1:54" hidden="1" x14ac:dyDescent="0.35">
      <c r="A82">
        <v>5184786</v>
      </c>
      <c r="B82" t="s">
        <v>54</v>
      </c>
      <c r="C82" t="s">
        <v>383</v>
      </c>
      <c r="D82" t="s">
        <v>384</v>
      </c>
      <c r="E82" t="s">
        <v>385</v>
      </c>
      <c r="F82" t="s">
        <v>386</v>
      </c>
      <c r="G82">
        <v>518478601663</v>
      </c>
      <c r="H82">
        <v>40060101293</v>
      </c>
      <c r="I82" t="s">
        <v>450</v>
      </c>
      <c r="J82" t="s">
        <v>60</v>
      </c>
      <c r="K82" t="s">
        <v>61</v>
      </c>
      <c r="L82" t="s">
        <v>62</v>
      </c>
      <c r="M82" t="s">
        <v>81</v>
      </c>
      <c r="N82">
        <v>19.209495</v>
      </c>
      <c r="O82">
        <v>72.950848300000004</v>
      </c>
      <c r="P82" t="s">
        <v>451</v>
      </c>
      <c r="Q82" t="s">
        <v>452</v>
      </c>
      <c r="S82">
        <v>400604</v>
      </c>
      <c r="T82" t="s">
        <v>67</v>
      </c>
      <c r="U82" t="s">
        <v>67</v>
      </c>
      <c r="V82" t="s">
        <v>68</v>
      </c>
      <c r="W82" t="s">
        <v>69</v>
      </c>
      <c r="X82">
        <v>27</v>
      </c>
      <c r="Y82" t="s">
        <v>70</v>
      </c>
      <c r="AA82">
        <v>9833030460</v>
      </c>
      <c r="AD82" t="s">
        <v>92</v>
      </c>
      <c r="AE82" t="s">
        <v>74</v>
      </c>
      <c r="AF82">
        <v>27</v>
      </c>
      <c r="AG82" t="s">
        <v>70</v>
      </c>
      <c r="AH82" t="s">
        <v>453</v>
      </c>
      <c r="AI82">
        <v>1</v>
      </c>
      <c r="AK82">
        <v>1</v>
      </c>
      <c r="AL82">
        <v>0</v>
      </c>
      <c r="AM82" t="s">
        <v>76</v>
      </c>
      <c r="AN82">
        <v>43497</v>
      </c>
      <c r="AO82">
        <v>45356.996354166673</v>
      </c>
      <c r="AQ82" t="s">
        <v>74</v>
      </c>
      <c r="AR82">
        <v>0</v>
      </c>
      <c r="AS82">
        <v>0</v>
      </c>
      <c r="AT82">
        <v>0</v>
      </c>
      <c r="AU82">
        <v>0</v>
      </c>
      <c r="AV82" t="s">
        <v>77</v>
      </c>
      <c r="AW82" t="s">
        <v>78</v>
      </c>
      <c r="AX82">
        <v>9833030460</v>
      </c>
      <c r="AY82" t="s">
        <v>79</v>
      </c>
      <c r="AZ82">
        <v>16583.47</v>
      </c>
      <c r="BA82">
        <v>0</v>
      </c>
      <c r="BB82">
        <v>4</v>
      </c>
    </row>
    <row r="83" spans="1:54" hidden="1" x14ac:dyDescent="0.35">
      <c r="A83">
        <v>5184786</v>
      </c>
      <c r="B83" t="s">
        <v>54</v>
      </c>
      <c r="C83" t="s">
        <v>383</v>
      </c>
      <c r="D83" t="s">
        <v>384</v>
      </c>
      <c r="E83" t="s">
        <v>385</v>
      </c>
      <c r="F83" t="s">
        <v>386</v>
      </c>
      <c r="G83">
        <v>518478604071</v>
      </c>
      <c r="H83">
        <v>40060103133</v>
      </c>
      <c r="I83" t="s">
        <v>454</v>
      </c>
      <c r="J83" t="s">
        <v>60</v>
      </c>
      <c r="K83" t="s">
        <v>146</v>
      </c>
      <c r="L83" t="s">
        <v>147</v>
      </c>
      <c r="M83" t="s">
        <v>148</v>
      </c>
      <c r="N83">
        <v>19.209520300000001</v>
      </c>
      <c r="O83">
        <v>72.950856799999997</v>
      </c>
      <c r="P83" t="s">
        <v>452</v>
      </c>
      <c r="Q83" t="s">
        <v>455</v>
      </c>
      <c r="R83" t="s">
        <v>456</v>
      </c>
      <c r="S83">
        <v>400604</v>
      </c>
      <c r="T83" t="s">
        <v>67</v>
      </c>
      <c r="U83" t="s">
        <v>67</v>
      </c>
      <c r="V83" t="s">
        <v>68</v>
      </c>
      <c r="W83" t="s">
        <v>69</v>
      </c>
      <c r="X83">
        <v>27</v>
      </c>
      <c r="Y83" t="s">
        <v>70</v>
      </c>
      <c r="AA83">
        <v>9004795950</v>
      </c>
      <c r="AD83" t="s">
        <v>92</v>
      </c>
      <c r="AE83" t="s">
        <v>74</v>
      </c>
      <c r="AF83">
        <v>27</v>
      </c>
      <c r="AG83" t="s">
        <v>70</v>
      </c>
      <c r="AH83" t="s">
        <v>457</v>
      </c>
      <c r="AI83">
        <v>1</v>
      </c>
      <c r="AK83">
        <v>1</v>
      </c>
      <c r="AL83">
        <v>0</v>
      </c>
      <c r="AM83" t="s">
        <v>76</v>
      </c>
      <c r="AN83">
        <v>43497</v>
      </c>
      <c r="AO83">
        <v>45153.075185185182</v>
      </c>
      <c r="AQ83" t="s">
        <v>74</v>
      </c>
      <c r="AR83">
        <v>0</v>
      </c>
      <c r="AS83">
        <v>0</v>
      </c>
      <c r="AT83">
        <v>0</v>
      </c>
      <c r="AU83">
        <v>0</v>
      </c>
      <c r="AV83" t="s">
        <v>77</v>
      </c>
      <c r="AW83" t="s">
        <v>78</v>
      </c>
      <c r="AX83">
        <v>9004795950</v>
      </c>
      <c r="AY83" t="s">
        <v>79</v>
      </c>
      <c r="AZ83">
        <v>17589.810000000001</v>
      </c>
      <c r="BA83">
        <v>0</v>
      </c>
      <c r="BB83">
        <v>4</v>
      </c>
    </row>
    <row r="84" spans="1:54" hidden="1" x14ac:dyDescent="0.35">
      <c r="A84">
        <v>5184786</v>
      </c>
      <c r="B84" t="s">
        <v>54</v>
      </c>
      <c r="C84" t="s">
        <v>383</v>
      </c>
      <c r="D84" t="s">
        <v>384</v>
      </c>
      <c r="E84" t="s">
        <v>385</v>
      </c>
      <c r="F84" t="s">
        <v>386</v>
      </c>
      <c r="G84">
        <v>518478604200</v>
      </c>
      <c r="H84">
        <v>40060103249</v>
      </c>
      <c r="I84" t="s">
        <v>458</v>
      </c>
      <c r="J84" t="s">
        <v>60</v>
      </c>
      <c r="K84" t="s">
        <v>61</v>
      </c>
      <c r="L84" t="s">
        <v>62</v>
      </c>
      <c r="M84" t="s">
        <v>81</v>
      </c>
      <c r="N84">
        <v>19.212209999999999</v>
      </c>
      <c r="O84">
        <v>72.948284000000001</v>
      </c>
      <c r="P84" t="s">
        <v>459</v>
      </c>
      <c r="Q84" t="s">
        <v>460</v>
      </c>
      <c r="R84" t="s">
        <v>461</v>
      </c>
      <c r="S84">
        <v>400604</v>
      </c>
      <c r="T84" t="s">
        <v>67</v>
      </c>
      <c r="U84" t="s">
        <v>67</v>
      </c>
      <c r="V84" t="s">
        <v>68</v>
      </c>
      <c r="W84" t="s">
        <v>69</v>
      </c>
      <c r="X84">
        <v>27</v>
      </c>
      <c r="Y84" t="s">
        <v>70</v>
      </c>
      <c r="AA84">
        <v>8875448650</v>
      </c>
      <c r="AD84" t="s">
        <v>92</v>
      </c>
      <c r="AE84" t="s">
        <v>74</v>
      </c>
      <c r="AF84">
        <v>27</v>
      </c>
      <c r="AG84" t="s">
        <v>70</v>
      </c>
      <c r="AH84" t="s">
        <v>462</v>
      </c>
      <c r="AI84">
        <v>1</v>
      </c>
      <c r="AK84">
        <v>1</v>
      </c>
      <c r="AL84">
        <v>0</v>
      </c>
      <c r="AM84" t="s">
        <v>76</v>
      </c>
      <c r="AN84">
        <v>43497</v>
      </c>
      <c r="AO84">
        <v>45153.075185185182</v>
      </c>
      <c r="AQ84" t="s">
        <v>74</v>
      </c>
      <c r="AR84">
        <v>0</v>
      </c>
      <c r="AS84">
        <v>0</v>
      </c>
      <c r="AT84">
        <v>0</v>
      </c>
      <c r="AU84">
        <v>0</v>
      </c>
      <c r="AV84" t="s">
        <v>77</v>
      </c>
      <c r="AW84" t="s">
        <v>78</v>
      </c>
      <c r="AX84">
        <v>8875448650</v>
      </c>
      <c r="AY84" t="s">
        <v>79</v>
      </c>
      <c r="AZ84">
        <v>9187.6400000000012</v>
      </c>
      <c r="BA84">
        <v>0</v>
      </c>
      <c r="BB84">
        <v>4</v>
      </c>
    </row>
    <row r="85" spans="1:54" hidden="1" x14ac:dyDescent="0.35">
      <c r="A85">
        <v>5184786</v>
      </c>
      <c r="B85" t="s">
        <v>54</v>
      </c>
      <c r="C85" t="s">
        <v>383</v>
      </c>
      <c r="D85" t="s">
        <v>384</v>
      </c>
      <c r="E85" t="s">
        <v>385</v>
      </c>
      <c r="F85" t="s">
        <v>386</v>
      </c>
      <c r="G85">
        <v>518478604275</v>
      </c>
      <c r="H85">
        <v>40060103323</v>
      </c>
      <c r="I85" t="s">
        <v>463</v>
      </c>
      <c r="J85" t="s">
        <v>60</v>
      </c>
      <c r="K85" t="s">
        <v>61</v>
      </c>
      <c r="L85" t="s">
        <v>62</v>
      </c>
      <c r="M85" t="s">
        <v>81</v>
      </c>
      <c r="N85">
        <v>19.210561800000001</v>
      </c>
      <c r="O85">
        <v>72.948360199999996</v>
      </c>
      <c r="P85" t="s">
        <v>464</v>
      </c>
      <c r="Q85" t="s">
        <v>465</v>
      </c>
      <c r="S85">
        <v>400604</v>
      </c>
      <c r="T85" t="s">
        <v>67</v>
      </c>
      <c r="U85" t="s">
        <v>67</v>
      </c>
      <c r="V85" t="s">
        <v>68</v>
      </c>
      <c r="W85" t="s">
        <v>69</v>
      </c>
      <c r="X85">
        <v>27</v>
      </c>
      <c r="Y85" t="s">
        <v>70</v>
      </c>
      <c r="AA85">
        <v>8850635956</v>
      </c>
      <c r="AD85" t="s">
        <v>92</v>
      </c>
      <c r="AE85" t="s">
        <v>74</v>
      </c>
      <c r="AF85">
        <v>27</v>
      </c>
      <c r="AG85" t="s">
        <v>70</v>
      </c>
      <c r="AH85" t="s">
        <v>466</v>
      </c>
      <c r="AI85">
        <v>1</v>
      </c>
      <c r="AK85">
        <v>1</v>
      </c>
      <c r="AL85">
        <v>0</v>
      </c>
      <c r="AM85" t="s">
        <v>76</v>
      </c>
      <c r="AN85">
        <v>43497</v>
      </c>
      <c r="AO85">
        <v>45153.075185185182</v>
      </c>
      <c r="AQ85" t="s">
        <v>74</v>
      </c>
      <c r="AR85">
        <v>0</v>
      </c>
      <c r="AS85">
        <v>0</v>
      </c>
      <c r="AT85">
        <v>0</v>
      </c>
      <c r="AU85">
        <v>0</v>
      </c>
      <c r="AV85" t="s">
        <v>77</v>
      </c>
      <c r="AW85" t="s">
        <v>78</v>
      </c>
      <c r="AX85">
        <v>8850635956</v>
      </c>
      <c r="AY85" t="s">
        <v>79</v>
      </c>
      <c r="AZ85">
        <v>11073.69</v>
      </c>
      <c r="BA85">
        <v>0</v>
      </c>
      <c r="BB85">
        <v>4</v>
      </c>
    </row>
    <row r="86" spans="1:54" hidden="1" x14ac:dyDescent="0.35">
      <c r="A86">
        <v>5184786</v>
      </c>
      <c r="B86" t="s">
        <v>54</v>
      </c>
      <c r="C86" t="s">
        <v>383</v>
      </c>
      <c r="D86" t="s">
        <v>384</v>
      </c>
      <c r="E86" t="s">
        <v>385</v>
      </c>
      <c r="F86" t="s">
        <v>386</v>
      </c>
      <c r="G86">
        <v>518478610045</v>
      </c>
      <c r="H86">
        <v>40060401248</v>
      </c>
      <c r="I86" t="s">
        <v>467</v>
      </c>
      <c r="J86" t="s">
        <v>60</v>
      </c>
      <c r="K86" t="s">
        <v>61</v>
      </c>
      <c r="L86" t="s">
        <v>62</v>
      </c>
      <c r="M86" t="s">
        <v>81</v>
      </c>
      <c r="N86">
        <v>19.210584999999998</v>
      </c>
      <c r="O86">
        <v>72.950406999999998</v>
      </c>
      <c r="P86" t="s">
        <v>468</v>
      </c>
      <c r="Q86" t="s">
        <v>469</v>
      </c>
      <c r="R86" t="s">
        <v>470</v>
      </c>
      <c r="S86">
        <v>400604</v>
      </c>
      <c r="T86" t="s">
        <v>67</v>
      </c>
      <c r="U86" t="s">
        <v>67</v>
      </c>
      <c r="V86" t="s">
        <v>68</v>
      </c>
      <c r="W86" t="s">
        <v>69</v>
      </c>
      <c r="X86">
        <v>27</v>
      </c>
      <c r="Y86" t="s">
        <v>70</v>
      </c>
      <c r="Z86" t="s">
        <v>471</v>
      </c>
      <c r="AA86">
        <v>8329558329</v>
      </c>
      <c r="AD86" t="s">
        <v>92</v>
      </c>
      <c r="AE86" t="s">
        <v>74</v>
      </c>
      <c r="AF86">
        <v>27</v>
      </c>
      <c r="AG86" t="s">
        <v>70</v>
      </c>
      <c r="AL86">
        <v>0</v>
      </c>
      <c r="AM86" t="s">
        <v>76</v>
      </c>
      <c r="AN86">
        <v>43823</v>
      </c>
      <c r="AO86">
        <v>45529.667222222219</v>
      </c>
      <c r="AQ86" t="s">
        <v>74</v>
      </c>
      <c r="AR86">
        <v>0</v>
      </c>
      <c r="AS86">
        <v>0</v>
      </c>
      <c r="AT86">
        <v>0</v>
      </c>
      <c r="AU86">
        <v>0</v>
      </c>
      <c r="AV86" t="s">
        <v>77</v>
      </c>
      <c r="AW86" t="s">
        <v>78</v>
      </c>
      <c r="AX86">
        <v>8329558329</v>
      </c>
      <c r="AY86" t="s">
        <v>79</v>
      </c>
      <c r="AZ86">
        <v>9861.119999999999</v>
      </c>
      <c r="BA86">
        <v>0</v>
      </c>
      <c r="BB86">
        <v>4</v>
      </c>
    </row>
    <row r="87" spans="1:54" hidden="1" x14ac:dyDescent="0.35">
      <c r="A87">
        <v>5184786</v>
      </c>
      <c r="B87" t="s">
        <v>54</v>
      </c>
      <c r="C87" t="s">
        <v>383</v>
      </c>
      <c r="D87" t="s">
        <v>384</v>
      </c>
      <c r="E87" t="s">
        <v>385</v>
      </c>
      <c r="F87" t="s">
        <v>386</v>
      </c>
      <c r="G87">
        <v>518478611109</v>
      </c>
      <c r="H87">
        <v>40060700286</v>
      </c>
      <c r="I87" t="s">
        <v>472</v>
      </c>
      <c r="J87" t="s">
        <v>60</v>
      </c>
      <c r="K87" t="s">
        <v>146</v>
      </c>
      <c r="L87" t="s">
        <v>182</v>
      </c>
      <c r="M87" t="s">
        <v>211</v>
      </c>
      <c r="N87">
        <v>19.210328000000001</v>
      </c>
      <c r="O87">
        <v>72.953158999999999</v>
      </c>
      <c r="P87" t="s">
        <v>473</v>
      </c>
      <c r="Q87" t="s">
        <v>474</v>
      </c>
      <c r="R87" t="s">
        <v>393</v>
      </c>
      <c r="S87">
        <v>400604</v>
      </c>
      <c r="T87" t="s">
        <v>67</v>
      </c>
      <c r="U87" t="s">
        <v>67</v>
      </c>
      <c r="V87" t="s">
        <v>68</v>
      </c>
      <c r="W87" t="s">
        <v>69</v>
      </c>
      <c r="X87">
        <v>27</v>
      </c>
      <c r="Y87" t="s">
        <v>70</v>
      </c>
      <c r="Z87" t="s">
        <v>475</v>
      </c>
      <c r="AA87">
        <v>9833094661</v>
      </c>
      <c r="AD87" t="s">
        <v>92</v>
      </c>
      <c r="AE87" t="s">
        <v>74</v>
      </c>
      <c r="AF87">
        <v>27</v>
      </c>
      <c r="AG87" t="s">
        <v>70</v>
      </c>
      <c r="AL87">
        <v>0</v>
      </c>
      <c r="AM87" t="s">
        <v>76</v>
      </c>
      <c r="AN87">
        <v>44645</v>
      </c>
      <c r="AO87">
        <v>45358.135092592587</v>
      </c>
      <c r="AQ87" t="s">
        <v>74</v>
      </c>
      <c r="AR87">
        <v>0</v>
      </c>
      <c r="AS87">
        <v>0</v>
      </c>
      <c r="AT87">
        <v>0</v>
      </c>
      <c r="AU87">
        <v>0</v>
      </c>
      <c r="AV87" t="s">
        <v>77</v>
      </c>
      <c r="AW87" t="s">
        <v>78</v>
      </c>
      <c r="AX87">
        <v>9833094661</v>
      </c>
      <c r="AY87" t="s">
        <v>79</v>
      </c>
      <c r="AZ87">
        <v>6262.6900000000014</v>
      </c>
      <c r="BA87">
        <v>0</v>
      </c>
      <c r="BB87">
        <v>4</v>
      </c>
    </row>
    <row r="88" spans="1:54" hidden="1" x14ac:dyDescent="0.35">
      <c r="A88">
        <v>5184786</v>
      </c>
      <c r="B88" t="s">
        <v>54</v>
      </c>
      <c r="C88" t="s">
        <v>383</v>
      </c>
      <c r="D88" t="s">
        <v>384</v>
      </c>
      <c r="E88" t="s">
        <v>385</v>
      </c>
      <c r="F88" t="s">
        <v>386</v>
      </c>
      <c r="G88">
        <v>518478611343</v>
      </c>
      <c r="H88">
        <v>40060700517</v>
      </c>
      <c r="I88" t="s">
        <v>476</v>
      </c>
      <c r="J88" t="s">
        <v>60</v>
      </c>
      <c r="K88" t="s">
        <v>146</v>
      </c>
      <c r="L88" t="s">
        <v>147</v>
      </c>
      <c r="M88" t="s">
        <v>148</v>
      </c>
      <c r="N88">
        <v>19.209073</v>
      </c>
      <c r="O88">
        <v>72.955055999999999</v>
      </c>
      <c r="P88" t="s">
        <v>477</v>
      </c>
      <c r="Q88" t="s">
        <v>478</v>
      </c>
      <c r="R88" t="s">
        <v>479</v>
      </c>
      <c r="S88">
        <v>400604</v>
      </c>
      <c r="T88" t="s">
        <v>67</v>
      </c>
      <c r="U88" t="s">
        <v>67</v>
      </c>
      <c r="V88" t="s">
        <v>68</v>
      </c>
      <c r="W88" t="s">
        <v>69</v>
      </c>
      <c r="X88">
        <v>27</v>
      </c>
      <c r="Y88" t="s">
        <v>70</v>
      </c>
      <c r="Z88" t="s">
        <v>293</v>
      </c>
      <c r="AA88">
        <v>8850521968</v>
      </c>
      <c r="AD88" t="s">
        <v>92</v>
      </c>
      <c r="AE88" t="s">
        <v>74</v>
      </c>
      <c r="AF88">
        <v>27</v>
      </c>
      <c r="AG88" t="s">
        <v>70</v>
      </c>
      <c r="AL88">
        <v>0</v>
      </c>
      <c r="AM88" t="s">
        <v>76</v>
      </c>
      <c r="AN88">
        <v>44767</v>
      </c>
      <c r="AO88">
        <v>45243.601944444446</v>
      </c>
      <c r="AQ88" t="s">
        <v>74</v>
      </c>
      <c r="AR88">
        <v>0</v>
      </c>
      <c r="AS88">
        <v>0</v>
      </c>
      <c r="AT88">
        <v>0</v>
      </c>
      <c r="AU88">
        <v>0</v>
      </c>
      <c r="AV88" t="s">
        <v>77</v>
      </c>
      <c r="AW88" t="s">
        <v>78</v>
      </c>
      <c r="AX88">
        <v>8850521968</v>
      </c>
      <c r="AY88" t="s">
        <v>79</v>
      </c>
      <c r="AZ88">
        <v>11417.33</v>
      </c>
      <c r="BA88">
        <v>0</v>
      </c>
      <c r="BB88">
        <v>4</v>
      </c>
    </row>
    <row r="89" spans="1:54" hidden="1" x14ac:dyDescent="0.35">
      <c r="A89">
        <v>5184786</v>
      </c>
      <c r="B89" t="s">
        <v>54</v>
      </c>
      <c r="C89" t="s">
        <v>383</v>
      </c>
      <c r="D89" t="s">
        <v>384</v>
      </c>
      <c r="E89" t="s">
        <v>385</v>
      </c>
      <c r="F89" t="s">
        <v>386</v>
      </c>
      <c r="G89">
        <v>518478611810</v>
      </c>
      <c r="H89">
        <v>40060700983</v>
      </c>
      <c r="I89" t="s">
        <v>480</v>
      </c>
      <c r="J89" t="s">
        <v>60</v>
      </c>
      <c r="K89" t="s">
        <v>61</v>
      </c>
      <c r="L89" t="s">
        <v>62</v>
      </c>
      <c r="M89" t="s">
        <v>81</v>
      </c>
      <c r="N89">
        <v>19.208203999999999</v>
      </c>
      <c r="O89">
        <v>72.955046999999993</v>
      </c>
      <c r="P89" t="s">
        <v>481</v>
      </c>
      <c r="Q89" t="s">
        <v>482</v>
      </c>
      <c r="R89" t="s">
        <v>483</v>
      </c>
      <c r="S89">
        <v>400604</v>
      </c>
      <c r="T89" t="s">
        <v>67</v>
      </c>
      <c r="U89" t="s">
        <v>67</v>
      </c>
      <c r="V89" t="s">
        <v>68</v>
      </c>
      <c r="W89" t="s">
        <v>69</v>
      </c>
      <c r="X89">
        <v>27</v>
      </c>
      <c r="Y89" t="s">
        <v>70</v>
      </c>
      <c r="Z89" t="s">
        <v>484</v>
      </c>
      <c r="AA89">
        <v>8601228233</v>
      </c>
      <c r="AB89" t="s">
        <v>485</v>
      </c>
      <c r="AC89" t="s">
        <v>486</v>
      </c>
      <c r="AD89" t="s">
        <v>73</v>
      </c>
      <c r="AE89" t="s">
        <v>74</v>
      </c>
      <c r="AF89">
        <v>27</v>
      </c>
      <c r="AG89" t="s">
        <v>70</v>
      </c>
      <c r="AH89" t="s">
        <v>487</v>
      </c>
      <c r="AL89">
        <v>0</v>
      </c>
      <c r="AM89" t="s">
        <v>76</v>
      </c>
      <c r="AN89">
        <v>45064</v>
      </c>
      <c r="AO89">
        <v>45153.493750000001</v>
      </c>
      <c r="AQ89" t="s">
        <v>74</v>
      </c>
      <c r="AR89">
        <v>0</v>
      </c>
      <c r="AS89">
        <v>0</v>
      </c>
      <c r="AT89">
        <v>0</v>
      </c>
      <c r="AU89">
        <v>0</v>
      </c>
      <c r="AV89" t="s">
        <v>77</v>
      </c>
      <c r="AW89" t="s">
        <v>78</v>
      </c>
      <c r="AX89">
        <v>8601228233</v>
      </c>
      <c r="AY89" t="s">
        <v>79</v>
      </c>
      <c r="AZ89">
        <v>9448.2999999999993</v>
      </c>
      <c r="BA89">
        <v>0</v>
      </c>
      <c r="BB89">
        <v>4</v>
      </c>
    </row>
    <row r="90" spans="1:54" hidden="1" x14ac:dyDescent="0.35">
      <c r="A90">
        <v>5184786</v>
      </c>
      <c r="B90" t="s">
        <v>54</v>
      </c>
      <c r="C90" t="s">
        <v>383</v>
      </c>
      <c r="D90" t="s">
        <v>384</v>
      </c>
      <c r="E90" t="s">
        <v>385</v>
      </c>
      <c r="F90" t="s">
        <v>386</v>
      </c>
      <c r="G90">
        <v>518478612021</v>
      </c>
      <c r="H90">
        <v>40060701194</v>
      </c>
      <c r="I90" t="s">
        <v>488</v>
      </c>
      <c r="J90" t="s">
        <v>60</v>
      </c>
      <c r="K90" t="s">
        <v>146</v>
      </c>
      <c r="L90" t="s">
        <v>182</v>
      </c>
      <c r="M90" t="s">
        <v>233</v>
      </c>
      <c r="N90">
        <v>19.207073999999999</v>
      </c>
      <c r="O90">
        <v>72.954538999999997</v>
      </c>
      <c r="P90" t="s">
        <v>489</v>
      </c>
      <c r="Q90" t="s">
        <v>490</v>
      </c>
      <c r="R90" t="s">
        <v>491</v>
      </c>
      <c r="S90">
        <v>400606</v>
      </c>
      <c r="T90" t="s">
        <v>67</v>
      </c>
      <c r="U90" t="s">
        <v>67</v>
      </c>
      <c r="V90" t="s">
        <v>68</v>
      </c>
      <c r="W90" t="s">
        <v>69</v>
      </c>
      <c r="X90">
        <v>27</v>
      </c>
      <c r="Y90" t="s">
        <v>70</v>
      </c>
      <c r="Z90" t="s">
        <v>492</v>
      </c>
      <c r="AA90">
        <v>8097247322</v>
      </c>
      <c r="AD90" t="s">
        <v>92</v>
      </c>
      <c r="AE90" t="s">
        <v>74</v>
      </c>
      <c r="AF90">
        <v>27</v>
      </c>
      <c r="AG90" t="s">
        <v>70</v>
      </c>
      <c r="AL90">
        <v>0</v>
      </c>
      <c r="AM90" t="s">
        <v>76</v>
      </c>
      <c r="AN90">
        <v>45092</v>
      </c>
      <c r="AO90">
        <v>45593.653333333343</v>
      </c>
      <c r="AQ90" t="s">
        <v>74</v>
      </c>
      <c r="AR90">
        <v>0</v>
      </c>
      <c r="AS90">
        <v>0</v>
      </c>
      <c r="AT90">
        <v>0</v>
      </c>
      <c r="AU90">
        <v>0</v>
      </c>
      <c r="AV90" t="s">
        <v>300</v>
      </c>
      <c r="AW90" t="s">
        <v>78</v>
      </c>
      <c r="AX90">
        <v>8097247322</v>
      </c>
      <c r="AY90" t="s">
        <v>79</v>
      </c>
      <c r="AZ90">
        <v>232.62</v>
      </c>
      <c r="BA90">
        <v>0</v>
      </c>
      <c r="BB90">
        <v>3</v>
      </c>
    </row>
    <row r="91" spans="1:54" hidden="1" x14ac:dyDescent="0.35">
      <c r="A91">
        <v>5184786</v>
      </c>
      <c r="B91" t="s">
        <v>54</v>
      </c>
      <c r="C91" t="s">
        <v>383</v>
      </c>
      <c r="D91" t="s">
        <v>384</v>
      </c>
      <c r="E91" t="s">
        <v>385</v>
      </c>
      <c r="F91" t="s">
        <v>386</v>
      </c>
      <c r="G91">
        <v>518478612266</v>
      </c>
      <c r="H91">
        <v>40060701451</v>
      </c>
      <c r="I91" t="s">
        <v>493</v>
      </c>
      <c r="J91" t="s">
        <v>60</v>
      </c>
      <c r="K91" t="s">
        <v>61</v>
      </c>
      <c r="L91" t="s">
        <v>62</v>
      </c>
      <c r="M91" t="s">
        <v>81</v>
      </c>
      <c r="N91">
        <v>19.208485</v>
      </c>
      <c r="O91">
        <v>72.953965999999994</v>
      </c>
      <c r="P91" t="s">
        <v>494</v>
      </c>
      <c r="Q91" t="s">
        <v>479</v>
      </c>
      <c r="R91" t="s">
        <v>394</v>
      </c>
      <c r="S91">
        <v>400606</v>
      </c>
      <c r="T91" t="s">
        <v>67</v>
      </c>
      <c r="U91" t="s">
        <v>67</v>
      </c>
      <c r="V91" t="s">
        <v>68</v>
      </c>
      <c r="W91" t="s">
        <v>69</v>
      </c>
      <c r="X91">
        <v>27</v>
      </c>
      <c r="Y91" t="s">
        <v>70</v>
      </c>
      <c r="Z91" t="s">
        <v>495</v>
      </c>
      <c r="AA91">
        <v>7741869004</v>
      </c>
      <c r="AD91" t="s">
        <v>92</v>
      </c>
      <c r="AE91" t="s">
        <v>74</v>
      </c>
      <c r="AF91">
        <v>27</v>
      </c>
      <c r="AG91" t="s">
        <v>70</v>
      </c>
      <c r="AL91">
        <v>0</v>
      </c>
      <c r="AM91" t="s">
        <v>76</v>
      </c>
      <c r="AN91">
        <v>45232</v>
      </c>
      <c r="AO91">
        <v>45254.576388888891</v>
      </c>
      <c r="AQ91" t="s">
        <v>74</v>
      </c>
      <c r="AR91">
        <v>0</v>
      </c>
      <c r="AS91">
        <v>0</v>
      </c>
      <c r="AT91">
        <v>0</v>
      </c>
      <c r="AU91">
        <v>0</v>
      </c>
      <c r="AV91" t="s">
        <v>77</v>
      </c>
      <c r="AW91" t="s">
        <v>78</v>
      </c>
      <c r="AX91">
        <v>7741869004</v>
      </c>
      <c r="AY91" t="s">
        <v>79</v>
      </c>
      <c r="AZ91">
        <v>15964.23</v>
      </c>
      <c r="BA91">
        <v>0</v>
      </c>
      <c r="BB91">
        <v>4</v>
      </c>
    </row>
    <row r="92" spans="1:54" hidden="1" x14ac:dyDescent="0.35">
      <c r="A92">
        <v>5184786</v>
      </c>
      <c r="B92" t="s">
        <v>54</v>
      </c>
      <c r="C92" t="s">
        <v>383</v>
      </c>
      <c r="D92" t="s">
        <v>384</v>
      </c>
      <c r="E92" t="s">
        <v>385</v>
      </c>
      <c r="F92" t="s">
        <v>386</v>
      </c>
      <c r="G92">
        <v>518478612591</v>
      </c>
      <c r="H92">
        <v>40060701738</v>
      </c>
      <c r="I92" t="s">
        <v>496</v>
      </c>
      <c r="J92" t="s">
        <v>60</v>
      </c>
      <c r="K92" t="s">
        <v>146</v>
      </c>
      <c r="L92" t="s">
        <v>182</v>
      </c>
      <c r="M92" t="s">
        <v>183</v>
      </c>
      <c r="N92">
        <v>19.202135999999999</v>
      </c>
      <c r="O92">
        <v>72.957948000000002</v>
      </c>
      <c r="P92" t="s">
        <v>497</v>
      </c>
      <c r="Q92" t="s">
        <v>498</v>
      </c>
      <c r="R92" t="s">
        <v>499</v>
      </c>
      <c r="S92">
        <v>400604</v>
      </c>
      <c r="T92" t="s">
        <v>67</v>
      </c>
      <c r="U92" t="s">
        <v>67</v>
      </c>
      <c r="V92" t="s">
        <v>68</v>
      </c>
      <c r="W92" t="s">
        <v>69</v>
      </c>
      <c r="X92">
        <v>27</v>
      </c>
      <c r="Y92" t="s">
        <v>70</v>
      </c>
      <c r="Z92" t="s">
        <v>500</v>
      </c>
      <c r="AA92">
        <v>8693031971</v>
      </c>
      <c r="AD92" t="s">
        <v>92</v>
      </c>
      <c r="AE92" t="s">
        <v>74</v>
      </c>
      <c r="AF92">
        <v>27</v>
      </c>
      <c r="AG92" t="s">
        <v>70</v>
      </c>
      <c r="AL92">
        <v>0</v>
      </c>
      <c r="AM92" t="s">
        <v>76</v>
      </c>
      <c r="AN92">
        <v>45505</v>
      </c>
      <c r="AO92">
        <v>45600.673611111109</v>
      </c>
      <c r="AQ92" t="s">
        <v>74</v>
      </c>
      <c r="AR92">
        <v>0</v>
      </c>
      <c r="AS92">
        <v>0</v>
      </c>
      <c r="AT92">
        <v>0</v>
      </c>
      <c r="AU92">
        <v>0</v>
      </c>
      <c r="AV92" t="s">
        <v>180</v>
      </c>
      <c r="AW92" t="s">
        <v>78</v>
      </c>
      <c r="AX92">
        <v>8693031971</v>
      </c>
      <c r="AY92" t="s">
        <v>79</v>
      </c>
      <c r="AZ92">
        <v>0</v>
      </c>
      <c r="BA92">
        <v>0</v>
      </c>
      <c r="BB92">
        <v>3</v>
      </c>
    </row>
    <row r="93" spans="1:54" hidden="1" x14ac:dyDescent="0.35">
      <c r="A93">
        <v>5184786</v>
      </c>
      <c r="B93" t="s">
        <v>54</v>
      </c>
      <c r="C93" t="s">
        <v>383</v>
      </c>
      <c r="D93" t="s">
        <v>384</v>
      </c>
      <c r="E93" t="s">
        <v>385</v>
      </c>
      <c r="F93" t="s">
        <v>386</v>
      </c>
      <c r="G93">
        <v>518478612596</v>
      </c>
      <c r="H93">
        <v>40060701744</v>
      </c>
      <c r="I93" t="s">
        <v>501</v>
      </c>
      <c r="J93" t="s">
        <v>60</v>
      </c>
      <c r="K93" t="s">
        <v>61</v>
      </c>
      <c r="L93" t="s">
        <v>62</v>
      </c>
      <c r="M93" t="s">
        <v>81</v>
      </c>
      <c r="N93">
        <v>19.209724000000001</v>
      </c>
      <c r="O93">
        <v>72.951392999999996</v>
      </c>
      <c r="P93" t="s">
        <v>502</v>
      </c>
      <c r="Q93" t="s">
        <v>503</v>
      </c>
      <c r="R93" t="s">
        <v>504</v>
      </c>
      <c r="S93">
        <v>400606</v>
      </c>
      <c r="T93" t="s">
        <v>67</v>
      </c>
      <c r="U93" t="s">
        <v>67</v>
      </c>
      <c r="V93" t="s">
        <v>68</v>
      </c>
      <c r="W93" t="s">
        <v>69</v>
      </c>
      <c r="X93">
        <v>27</v>
      </c>
      <c r="Y93" t="s">
        <v>70</v>
      </c>
      <c r="Z93" t="s">
        <v>505</v>
      </c>
      <c r="AA93">
        <v>9930053529</v>
      </c>
      <c r="AD93" t="s">
        <v>92</v>
      </c>
      <c r="AE93" t="s">
        <v>74</v>
      </c>
      <c r="AF93">
        <v>27</v>
      </c>
      <c r="AG93" t="s">
        <v>70</v>
      </c>
      <c r="AL93">
        <v>0</v>
      </c>
      <c r="AM93" t="s">
        <v>76</v>
      </c>
      <c r="AN93">
        <v>45526</v>
      </c>
      <c r="AO93">
        <v>45529.681064814817</v>
      </c>
      <c r="AQ93" t="s">
        <v>74</v>
      </c>
      <c r="AR93">
        <v>0</v>
      </c>
      <c r="AS93">
        <v>0</v>
      </c>
      <c r="AT93">
        <v>0</v>
      </c>
      <c r="AU93">
        <v>0</v>
      </c>
      <c r="AV93" t="s">
        <v>180</v>
      </c>
      <c r="AW93" t="s">
        <v>78</v>
      </c>
      <c r="AX93">
        <v>9930053529</v>
      </c>
      <c r="AY93" t="s">
        <v>79</v>
      </c>
      <c r="AZ93">
        <v>8168.47</v>
      </c>
      <c r="BA93">
        <v>0</v>
      </c>
      <c r="BB93">
        <v>4</v>
      </c>
    </row>
    <row r="94" spans="1:54" hidden="1" x14ac:dyDescent="0.35">
      <c r="A94">
        <v>5184786</v>
      </c>
      <c r="B94" t="s">
        <v>54</v>
      </c>
      <c r="C94" t="s">
        <v>383</v>
      </c>
      <c r="D94" t="s">
        <v>384</v>
      </c>
      <c r="E94" t="s">
        <v>385</v>
      </c>
      <c r="F94" t="s">
        <v>386</v>
      </c>
      <c r="G94">
        <v>518478612642</v>
      </c>
      <c r="H94">
        <v>40060701809</v>
      </c>
      <c r="I94" t="s">
        <v>506</v>
      </c>
      <c r="J94" t="s">
        <v>60</v>
      </c>
      <c r="K94" t="s">
        <v>61</v>
      </c>
      <c r="L94" t="s">
        <v>62</v>
      </c>
      <c r="M94" t="s">
        <v>81</v>
      </c>
      <c r="N94">
        <v>19.207719999999998</v>
      </c>
      <c r="O94">
        <v>72.955371999999997</v>
      </c>
      <c r="P94" t="s">
        <v>507</v>
      </c>
      <c r="Q94" t="s">
        <v>508</v>
      </c>
      <c r="R94" t="s">
        <v>509</v>
      </c>
      <c r="S94">
        <v>400606</v>
      </c>
      <c r="T94" t="s">
        <v>67</v>
      </c>
      <c r="U94" t="s">
        <v>67</v>
      </c>
      <c r="V94" t="s">
        <v>68</v>
      </c>
      <c r="W94" t="s">
        <v>69</v>
      </c>
      <c r="X94">
        <v>27</v>
      </c>
      <c r="Y94" t="s">
        <v>70</v>
      </c>
      <c r="Z94" t="s">
        <v>510</v>
      </c>
      <c r="AA94">
        <v>8879886868</v>
      </c>
      <c r="AB94" t="s">
        <v>511</v>
      </c>
      <c r="AC94" t="s">
        <v>512</v>
      </c>
      <c r="AD94" t="s">
        <v>73</v>
      </c>
      <c r="AE94" t="s">
        <v>74</v>
      </c>
      <c r="AF94">
        <v>27</v>
      </c>
      <c r="AG94" t="s">
        <v>70</v>
      </c>
      <c r="AL94">
        <v>0</v>
      </c>
      <c r="AM94" t="s">
        <v>76</v>
      </c>
      <c r="AN94">
        <v>45587</v>
      </c>
      <c r="AO94">
        <v>45590.548611111109</v>
      </c>
      <c r="AQ94" t="s">
        <v>74</v>
      </c>
      <c r="AR94">
        <v>0</v>
      </c>
      <c r="AS94">
        <v>0</v>
      </c>
      <c r="AT94">
        <v>0</v>
      </c>
      <c r="AU94">
        <v>0</v>
      </c>
      <c r="AV94" t="s">
        <v>180</v>
      </c>
      <c r="AW94" t="s">
        <v>78</v>
      </c>
      <c r="AX94">
        <v>8879886868</v>
      </c>
      <c r="AY94" t="s">
        <v>79</v>
      </c>
      <c r="AZ94">
        <v>5540.9699999999993</v>
      </c>
      <c r="BA94">
        <v>0</v>
      </c>
      <c r="BB94">
        <v>4</v>
      </c>
    </row>
    <row r="95" spans="1:54" hidden="1" x14ac:dyDescent="0.35">
      <c r="A95">
        <v>5184786</v>
      </c>
      <c r="B95" t="s">
        <v>54</v>
      </c>
      <c r="C95" t="s">
        <v>513</v>
      </c>
      <c r="D95" t="s">
        <v>514</v>
      </c>
      <c r="E95" t="s">
        <v>515</v>
      </c>
      <c r="F95" t="s">
        <v>516</v>
      </c>
      <c r="G95">
        <v>518478602797</v>
      </c>
      <c r="H95">
        <v>40060102226</v>
      </c>
      <c r="I95" t="s">
        <v>517</v>
      </c>
      <c r="J95" t="s">
        <v>60</v>
      </c>
      <c r="K95" t="s">
        <v>61</v>
      </c>
      <c r="L95" t="s">
        <v>62</v>
      </c>
      <c r="M95" t="s">
        <v>134</v>
      </c>
      <c r="N95">
        <v>19.210021999999999</v>
      </c>
      <c r="O95">
        <v>72.961439999999996</v>
      </c>
      <c r="P95" t="s">
        <v>518</v>
      </c>
      <c r="Q95" t="s">
        <v>519</v>
      </c>
      <c r="S95">
        <v>400601</v>
      </c>
      <c r="T95" t="s">
        <v>67</v>
      </c>
      <c r="U95" t="s">
        <v>67</v>
      </c>
      <c r="V95" t="s">
        <v>68</v>
      </c>
      <c r="W95" t="s">
        <v>69</v>
      </c>
      <c r="X95">
        <v>27</v>
      </c>
      <c r="Y95" t="s">
        <v>70</v>
      </c>
      <c r="AA95">
        <v>8104087388</v>
      </c>
      <c r="AB95" t="s">
        <v>520</v>
      </c>
      <c r="AC95" t="s">
        <v>521</v>
      </c>
      <c r="AD95" t="s">
        <v>73</v>
      </c>
      <c r="AE95" t="s">
        <v>74</v>
      </c>
      <c r="AF95">
        <v>27</v>
      </c>
      <c r="AG95" t="s">
        <v>70</v>
      </c>
      <c r="AH95" t="s">
        <v>522</v>
      </c>
      <c r="AI95">
        <v>1</v>
      </c>
      <c r="AK95">
        <v>1</v>
      </c>
      <c r="AL95">
        <v>0</v>
      </c>
      <c r="AM95" t="s">
        <v>76</v>
      </c>
      <c r="AN95">
        <v>43497</v>
      </c>
      <c r="AO95">
        <v>45432.965196759258</v>
      </c>
      <c r="AQ95" t="s">
        <v>74</v>
      </c>
      <c r="AR95">
        <v>0</v>
      </c>
      <c r="AS95">
        <v>0</v>
      </c>
      <c r="AT95">
        <v>0</v>
      </c>
      <c r="AU95">
        <v>0</v>
      </c>
      <c r="AW95" t="s">
        <v>78</v>
      </c>
      <c r="AX95">
        <v>8104087388</v>
      </c>
      <c r="AY95" t="s">
        <v>79</v>
      </c>
      <c r="AZ95">
        <v>3053.21</v>
      </c>
      <c r="BA95">
        <v>0</v>
      </c>
      <c r="BB95">
        <v>3</v>
      </c>
    </row>
    <row r="96" spans="1:54" hidden="1" x14ac:dyDescent="0.35">
      <c r="A96">
        <v>5184786</v>
      </c>
      <c r="B96" t="s">
        <v>54</v>
      </c>
      <c r="C96" t="s">
        <v>513</v>
      </c>
      <c r="D96" t="s">
        <v>514</v>
      </c>
      <c r="E96" t="s">
        <v>515</v>
      </c>
      <c r="F96" t="s">
        <v>516</v>
      </c>
      <c r="G96">
        <v>518478602804</v>
      </c>
      <c r="H96">
        <v>40060102232</v>
      </c>
      <c r="I96" t="s">
        <v>523</v>
      </c>
      <c r="J96" t="s">
        <v>60</v>
      </c>
      <c r="K96" t="s">
        <v>61</v>
      </c>
      <c r="L96" t="s">
        <v>62</v>
      </c>
      <c r="M96" t="s">
        <v>134</v>
      </c>
      <c r="N96">
        <v>19.210232000000001</v>
      </c>
      <c r="O96">
        <v>72.961258999999998</v>
      </c>
      <c r="P96" t="s">
        <v>524</v>
      </c>
      <c r="Q96" t="s">
        <v>524</v>
      </c>
      <c r="R96" t="s">
        <v>66</v>
      </c>
      <c r="S96">
        <v>400601</v>
      </c>
      <c r="T96" t="s">
        <v>67</v>
      </c>
      <c r="U96" t="s">
        <v>67</v>
      </c>
      <c r="V96" t="s">
        <v>68</v>
      </c>
      <c r="W96" t="s">
        <v>69</v>
      </c>
      <c r="X96">
        <v>27</v>
      </c>
      <c r="Y96" t="s">
        <v>70</v>
      </c>
      <c r="AA96">
        <v>9594523046</v>
      </c>
      <c r="AD96" t="s">
        <v>92</v>
      </c>
      <c r="AE96" t="s">
        <v>74</v>
      </c>
      <c r="AF96">
        <v>27</v>
      </c>
      <c r="AG96" t="s">
        <v>70</v>
      </c>
      <c r="AH96" t="s">
        <v>525</v>
      </c>
      <c r="AI96">
        <v>1</v>
      </c>
      <c r="AK96">
        <v>1</v>
      </c>
      <c r="AL96">
        <v>0</v>
      </c>
      <c r="AM96" t="s">
        <v>76</v>
      </c>
      <c r="AN96">
        <v>43497</v>
      </c>
      <c r="AO96">
        <v>45208.472222222219</v>
      </c>
      <c r="AQ96" t="s">
        <v>74</v>
      </c>
      <c r="AR96">
        <v>0</v>
      </c>
      <c r="AS96">
        <v>0</v>
      </c>
      <c r="AT96">
        <v>0</v>
      </c>
      <c r="AU96">
        <v>0</v>
      </c>
      <c r="AW96" t="s">
        <v>78</v>
      </c>
      <c r="AX96">
        <v>9594523046</v>
      </c>
      <c r="AY96" t="s">
        <v>79</v>
      </c>
      <c r="AZ96">
        <v>554.13</v>
      </c>
      <c r="BA96">
        <v>0</v>
      </c>
      <c r="BB96">
        <v>3</v>
      </c>
    </row>
    <row r="97" spans="1:54" hidden="1" x14ac:dyDescent="0.35">
      <c r="A97">
        <v>5184786</v>
      </c>
      <c r="B97" t="s">
        <v>54</v>
      </c>
      <c r="C97" t="s">
        <v>513</v>
      </c>
      <c r="D97" t="s">
        <v>514</v>
      </c>
      <c r="E97" t="s">
        <v>515</v>
      </c>
      <c r="F97" t="s">
        <v>516</v>
      </c>
      <c r="G97">
        <v>518478602806</v>
      </c>
      <c r="H97">
        <v>40060102234</v>
      </c>
      <c r="I97" t="s">
        <v>526</v>
      </c>
      <c r="J97" t="s">
        <v>60</v>
      </c>
      <c r="K97" t="s">
        <v>146</v>
      </c>
      <c r="L97" t="s">
        <v>182</v>
      </c>
      <c r="M97" t="s">
        <v>233</v>
      </c>
      <c r="N97">
        <v>19.209572000000001</v>
      </c>
      <c r="O97">
        <v>72.961577000000005</v>
      </c>
      <c r="P97" t="s">
        <v>527</v>
      </c>
      <c r="Q97" t="s">
        <v>528</v>
      </c>
      <c r="R97" t="s">
        <v>67</v>
      </c>
      <c r="S97">
        <v>400606</v>
      </c>
      <c r="T97" t="s">
        <v>67</v>
      </c>
      <c r="U97" t="s">
        <v>67</v>
      </c>
      <c r="V97" t="s">
        <v>68</v>
      </c>
      <c r="W97" t="s">
        <v>69</v>
      </c>
      <c r="X97">
        <v>27</v>
      </c>
      <c r="Y97" t="s">
        <v>70</v>
      </c>
      <c r="AA97">
        <v>9892130203</v>
      </c>
      <c r="AD97" t="s">
        <v>92</v>
      </c>
      <c r="AE97" t="s">
        <v>74</v>
      </c>
      <c r="AF97">
        <v>27</v>
      </c>
      <c r="AG97" t="s">
        <v>70</v>
      </c>
      <c r="AH97" t="s">
        <v>529</v>
      </c>
      <c r="AI97">
        <v>1</v>
      </c>
      <c r="AK97">
        <v>1</v>
      </c>
      <c r="AL97">
        <v>0</v>
      </c>
      <c r="AM97" t="s">
        <v>76</v>
      </c>
      <c r="AN97">
        <v>43497</v>
      </c>
      <c r="AO97">
        <v>45452.075925925928</v>
      </c>
      <c r="AQ97" t="s">
        <v>74</v>
      </c>
      <c r="AR97">
        <v>0</v>
      </c>
      <c r="AS97">
        <v>0</v>
      </c>
      <c r="AT97">
        <v>0</v>
      </c>
      <c r="AU97">
        <v>0</v>
      </c>
      <c r="AV97" t="s">
        <v>77</v>
      </c>
      <c r="AW97" t="s">
        <v>78</v>
      </c>
      <c r="AX97">
        <v>9892130203</v>
      </c>
      <c r="AY97" t="s">
        <v>79</v>
      </c>
      <c r="AZ97">
        <v>3458.01</v>
      </c>
      <c r="BA97">
        <v>0</v>
      </c>
      <c r="BB97">
        <v>3</v>
      </c>
    </row>
    <row r="98" spans="1:54" hidden="1" x14ac:dyDescent="0.35">
      <c r="A98">
        <v>5184786</v>
      </c>
      <c r="B98" t="s">
        <v>54</v>
      </c>
      <c r="C98" t="s">
        <v>513</v>
      </c>
      <c r="D98" t="s">
        <v>514</v>
      </c>
      <c r="E98" t="s">
        <v>515</v>
      </c>
      <c r="F98" t="s">
        <v>516</v>
      </c>
      <c r="G98">
        <v>518478602827</v>
      </c>
      <c r="H98">
        <v>40060102245</v>
      </c>
      <c r="I98" t="s">
        <v>530</v>
      </c>
      <c r="J98" t="s">
        <v>60</v>
      </c>
      <c r="K98" t="s">
        <v>146</v>
      </c>
      <c r="L98" t="s">
        <v>182</v>
      </c>
      <c r="M98" t="s">
        <v>211</v>
      </c>
      <c r="N98">
        <v>19.214168000000001</v>
      </c>
      <c r="O98">
        <v>72.957776999999993</v>
      </c>
      <c r="P98" t="s">
        <v>531</v>
      </c>
      <c r="Q98" t="s">
        <v>532</v>
      </c>
      <c r="S98">
        <v>400606</v>
      </c>
      <c r="T98" t="s">
        <v>67</v>
      </c>
      <c r="U98" t="s">
        <v>67</v>
      </c>
      <c r="V98" t="s">
        <v>68</v>
      </c>
      <c r="W98" t="s">
        <v>69</v>
      </c>
      <c r="X98">
        <v>27</v>
      </c>
      <c r="Y98" t="s">
        <v>70</v>
      </c>
      <c r="AA98">
        <v>9892607272</v>
      </c>
      <c r="AD98" t="s">
        <v>92</v>
      </c>
      <c r="AE98" t="s">
        <v>74</v>
      </c>
      <c r="AF98">
        <v>27</v>
      </c>
      <c r="AG98" t="s">
        <v>70</v>
      </c>
      <c r="AH98" t="s">
        <v>533</v>
      </c>
      <c r="AI98">
        <v>1</v>
      </c>
      <c r="AK98">
        <v>1</v>
      </c>
      <c r="AL98">
        <v>0</v>
      </c>
      <c r="AM98" t="s">
        <v>76</v>
      </c>
      <c r="AN98">
        <v>43497</v>
      </c>
      <c r="AO98">
        <v>45358.135092592587</v>
      </c>
      <c r="AQ98" t="s">
        <v>74</v>
      </c>
      <c r="AR98">
        <v>0</v>
      </c>
      <c r="AS98">
        <v>0</v>
      </c>
      <c r="AT98">
        <v>0</v>
      </c>
      <c r="AU98">
        <v>0</v>
      </c>
      <c r="AV98" t="s">
        <v>77</v>
      </c>
      <c r="AW98" t="s">
        <v>78</v>
      </c>
      <c r="AX98">
        <v>9892607272</v>
      </c>
      <c r="AY98" t="s">
        <v>79</v>
      </c>
      <c r="AZ98">
        <v>4495.42</v>
      </c>
      <c r="BA98">
        <v>0</v>
      </c>
      <c r="BB98">
        <v>3</v>
      </c>
    </row>
    <row r="99" spans="1:54" hidden="1" x14ac:dyDescent="0.35">
      <c r="A99">
        <v>5184786</v>
      </c>
      <c r="B99" t="s">
        <v>54</v>
      </c>
      <c r="C99" t="s">
        <v>513</v>
      </c>
      <c r="D99" t="s">
        <v>514</v>
      </c>
      <c r="E99" t="s">
        <v>515</v>
      </c>
      <c r="F99" t="s">
        <v>516</v>
      </c>
      <c r="G99">
        <v>518478602833</v>
      </c>
      <c r="H99">
        <v>40060102250</v>
      </c>
      <c r="I99" t="s">
        <v>534</v>
      </c>
      <c r="J99" t="s">
        <v>60</v>
      </c>
      <c r="K99" t="s">
        <v>146</v>
      </c>
      <c r="L99" t="s">
        <v>182</v>
      </c>
      <c r="M99" t="s">
        <v>183</v>
      </c>
      <c r="N99">
        <v>19.216816999999999</v>
      </c>
      <c r="O99">
        <v>72.956581999999997</v>
      </c>
      <c r="P99" t="s">
        <v>535</v>
      </c>
      <c r="Q99" t="s">
        <v>536</v>
      </c>
      <c r="S99">
        <v>400606</v>
      </c>
      <c r="T99" t="s">
        <v>67</v>
      </c>
      <c r="U99" t="s">
        <v>67</v>
      </c>
      <c r="V99" t="s">
        <v>68</v>
      </c>
      <c r="W99" t="s">
        <v>69</v>
      </c>
      <c r="X99">
        <v>27</v>
      </c>
      <c r="Y99" t="s">
        <v>70</v>
      </c>
      <c r="AA99">
        <v>9029864749</v>
      </c>
      <c r="AD99" t="s">
        <v>92</v>
      </c>
      <c r="AE99" t="s">
        <v>74</v>
      </c>
      <c r="AF99">
        <v>27</v>
      </c>
      <c r="AG99" t="s">
        <v>70</v>
      </c>
      <c r="AH99" t="s">
        <v>537</v>
      </c>
      <c r="AI99">
        <v>1</v>
      </c>
      <c r="AK99">
        <v>1</v>
      </c>
      <c r="AL99">
        <v>0</v>
      </c>
      <c r="AM99" t="s">
        <v>76</v>
      </c>
      <c r="AN99">
        <v>43497</v>
      </c>
      <c r="AO99">
        <v>45153.075185185182</v>
      </c>
      <c r="AQ99" t="s">
        <v>74</v>
      </c>
      <c r="AR99">
        <v>0</v>
      </c>
      <c r="AS99">
        <v>0</v>
      </c>
      <c r="AT99">
        <v>0</v>
      </c>
      <c r="AU99">
        <v>0</v>
      </c>
      <c r="AV99" t="s">
        <v>77</v>
      </c>
      <c r="AW99" t="s">
        <v>78</v>
      </c>
      <c r="AX99">
        <v>9029864749</v>
      </c>
      <c r="AY99" t="s">
        <v>79</v>
      </c>
      <c r="AZ99">
        <v>7060.880000000001</v>
      </c>
      <c r="BA99">
        <v>0</v>
      </c>
      <c r="BB99">
        <v>3</v>
      </c>
    </row>
    <row r="100" spans="1:54" hidden="1" x14ac:dyDescent="0.35">
      <c r="A100">
        <v>5184786</v>
      </c>
      <c r="B100" t="s">
        <v>54</v>
      </c>
      <c r="C100" t="s">
        <v>513</v>
      </c>
      <c r="D100" t="s">
        <v>514</v>
      </c>
      <c r="E100" t="s">
        <v>515</v>
      </c>
      <c r="F100" t="s">
        <v>516</v>
      </c>
      <c r="G100">
        <v>518478602836</v>
      </c>
      <c r="H100">
        <v>40060102253</v>
      </c>
      <c r="I100" t="s">
        <v>538</v>
      </c>
      <c r="J100" t="s">
        <v>60</v>
      </c>
      <c r="K100" t="s">
        <v>146</v>
      </c>
      <c r="L100" t="s">
        <v>182</v>
      </c>
      <c r="M100" t="s">
        <v>183</v>
      </c>
      <c r="N100">
        <v>19.217856000000001</v>
      </c>
      <c r="O100">
        <v>72.956732000000002</v>
      </c>
      <c r="P100" t="s">
        <v>539</v>
      </c>
      <c r="Q100" t="s">
        <v>536</v>
      </c>
      <c r="S100">
        <v>400606</v>
      </c>
      <c r="T100" t="s">
        <v>67</v>
      </c>
      <c r="U100" t="s">
        <v>67</v>
      </c>
      <c r="V100" t="s">
        <v>68</v>
      </c>
      <c r="W100" t="s">
        <v>69</v>
      </c>
      <c r="X100">
        <v>27</v>
      </c>
      <c r="Y100" t="s">
        <v>70</v>
      </c>
      <c r="AA100">
        <v>9820271177</v>
      </c>
      <c r="AD100" t="s">
        <v>92</v>
      </c>
      <c r="AE100" t="s">
        <v>74</v>
      </c>
      <c r="AF100">
        <v>27</v>
      </c>
      <c r="AG100" t="s">
        <v>70</v>
      </c>
      <c r="AH100" t="s">
        <v>540</v>
      </c>
      <c r="AI100">
        <v>1</v>
      </c>
      <c r="AK100">
        <v>1</v>
      </c>
      <c r="AL100">
        <v>0</v>
      </c>
      <c r="AM100" t="s">
        <v>76</v>
      </c>
      <c r="AN100">
        <v>43497</v>
      </c>
      <c r="AO100">
        <v>45313.534722222219</v>
      </c>
      <c r="AQ100" t="s">
        <v>74</v>
      </c>
      <c r="AR100">
        <v>0</v>
      </c>
      <c r="AS100">
        <v>0</v>
      </c>
      <c r="AT100">
        <v>0</v>
      </c>
      <c r="AU100">
        <v>0</v>
      </c>
      <c r="AV100" t="s">
        <v>77</v>
      </c>
      <c r="AW100" t="s">
        <v>78</v>
      </c>
      <c r="AX100">
        <v>9820271177</v>
      </c>
      <c r="AY100" t="s">
        <v>79</v>
      </c>
      <c r="AZ100">
        <v>3275.8</v>
      </c>
      <c r="BA100">
        <v>0</v>
      </c>
      <c r="BB100">
        <v>3</v>
      </c>
    </row>
    <row r="101" spans="1:54" hidden="1" x14ac:dyDescent="0.35">
      <c r="A101">
        <v>5184786</v>
      </c>
      <c r="B101" t="s">
        <v>54</v>
      </c>
      <c r="C101" t="s">
        <v>513</v>
      </c>
      <c r="D101" t="s">
        <v>514</v>
      </c>
      <c r="E101" t="s">
        <v>515</v>
      </c>
      <c r="F101" t="s">
        <v>516</v>
      </c>
      <c r="G101">
        <v>518478602879</v>
      </c>
      <c r="H101">
        <v>40060102284</v>
      </c>
      <c r="I101" t="s">
        <v>541</v>
      </c>
      <c r="J101" t="s">
        <v>60</v>
      </c>
      <c r="K101" t="s">
        <v>61</v>
      </c>
      <c r="L101" t="s">
        <v>62</v>
      </c>
      <c r="M101" t="s">
        <v>81</v>
      </c>
      <c r="N101">
        <v>19.216640000000002</v>
      </c>
      <c r="O101">
        <v>72.958382999999998</v>
      </c>
      <c r="P101" t="s">
        <v>542</v>
      </c>
      <c r="Q101" t="s">
        <v>543</v>
      </c>
      <c r="R101" t="s">
        <v>394</v>
      </c>
      <c r="S101">
        <v>400601</v>
      </c>
      <c r="T101" t="s">
        <v>67</v>
      </c>
      <c r="U101" t="s">
        <v>67</v>
      </c>
      <c r="V101" t="s">
        <v>68</v>
      </c>
      <c r="W101" t="s">
        <v>69</v>
      </c>
      <c r="X101">
        <v>27</v>
      </c>
      <c r="Y101" t="s">
        <v>70</v>
      </c>
      <c r="AA101">
        <v>9867908825</v>
      </c>
      <c r="AD101" t="s">
        <v>92</v>
      </c>
      <c r="AE101" t="s">
        <v>74</v>
      </c>
      <c r="AF101">
        <v>27</v>
      </c>
      <c r="AG101" t="s">
        <v>70</v>
      </c>
      <c r="AH101" t="s">
        <v>544</v>
      </c>
      <c r="AI101">
        <v>1</v>
      </c>
      <c r="AK101">
        <v>1</v>
      </c>
      <c r="AL101">
        <v>0</v>
      </c>
      <c r="AM101" t="s">
        <v>76</v>
      </c>
      <c r="AN101">
        <v>43497</v>
      </c>
      <c r="AO101">
        <v>45532.576956018522</v>
      </c>
      <c r="AQ101" t="s">
        <v>74</v>
      </c>
      <c r="AR101">
        <v>0</v>
      </c>
      <c r="AS101">
        <v>0</v>
      </c>
      <c r="AT101">
        <v>0</v>
      </c>
      <c r="AU101">
        <v>0</v>
      </c>
      <c r="AW101" t="s">
        <v>78</v>
      </c>
      <c r="AX101">
        <v>9867908825</v>
      </c>
      <c r="AY101" t="s">
        <v>79</v>
      </c>
      <c r="AZ101">
        <v>636.36</v>
      </c>
      <c r="BA101">
        <v>0</v>
      </c>
      <c r="BB101">
        <v>3</v>
      </c>
    </row>
    <row r="102" spans="1:54" hidden="1" x14ac:dyDescent="0.35">
      <c r="A102">
        <v>5184786</v>
      </c>
      <c r="B102" t="s">
        <v>54</v>
      </c>
      <c r="C102" t="s">
        <v>513</v>
      </c>
      <c r="D102" t="s">
        <v>514</v>
      </c>
      <c r="E102" t="s">
        <v>515</v>
      </c>
      <c r="F102" t="s">
        <v>516</v>
      </c>
      <c r="G102">
        <v>518478603321</v>
      </c>
      <c r="H102">
        <v>40060102632</v>
      </c>
      <c r="I102" t="s">
        <v>545</v>
      </c>
      <c r="J102" t="s">
        <v>60</v>
      </c>
      <c r="K102" t="s">
        <v>146</v>
      </c>
      <c r="L102" t="s">
        <v>182</v>
      </c>
      <c r="M102" t="s">
        <v>211</v>
      </c>
      <c r="N102">
        <v>19.213805000000001</v>
      </c>
      <c r="O102">
        <v>72.958911000000001</v>
      </c>
      <c r="P102" t="s">
        <v>546</v>
      </c>
      <c r="Q102" t="s">
        <v>532</v>
      </c>
      <c r="R102" t="s">
        <v>67</v>
      </c>
      <c r="S102">
        <v>400606</v>
      </c>
      <c r="T102" t="s">
        <v>67</v>
      </c>
      <c r="U102" t="s">
        <v>67</v>
      </c>
      <c r="V102" t="s">
        <v>68</v>
      </c>
      <c r="W102" t="s">
        <v>69</v>
      </c>
      <c r="X102">
        <v>27</v>
      </c>
      <c r="Y102" t="s">
        <v>70</v>
      </c>
      <c r="AA102">
        <v>8454868539</v>
      </c>
      <c r="AD102" t="s">
        <v>92</v>
      </c>
      <c r="AE102" t="s">
        <v>74</v>
      </c>
      <c r="AF102">
        <v>27</v>
      </c>
      <c r="AG102" t="s">
        <v>70</v>
      </c>
      <c r="AH102" t="s">
        <v>547</v>
      </c>
      <c r="AI102">
        <v>1</v>
      </c>
      <c r="AK102">
        <v>1</v>
      </c>
      <c r="AL102">
        <v>0</v>
      </c>
      <c r="AM102" t="s">
        <v>76</v>
      </c>
      <c r="AN102">
        <v>43497</v>
      </c>
      <c r="AO102">
        <v>45358.135092592587</v>
      </c>
      <c r="AQ102" t="s">
        <v>74</v>
      </c>
      <c r="AR102">
        <v>0</v>
      </c>
      <c r="AS102">
        <v>0</v>
      </c>
      <c r="AT102">
        <v>0</v>
      </c>
      <c r="AU102">
        <v>0</v>
      </c>
      <c r="AV102" t="s">
        <v>77</v>
      </c>
      <c r="AW102" t="s">
        <v>78</v>
      </c>
      <c r="AX102">
        <v>8454868539</v>
      </c>
      <c r="AY102" t="s">
        <v>79</v>
      </c>
      <c r="AZ102">
        <v>2264.4499999999998</v>
      </c>
      <c r="BA102">
        <v>0</v>
      </c>
      <c r="BB102">
        <v>3</v>
      </c>
    </row>
    <row r="103" spans="1:54" hidden="1" x14ac:dyDescent="0.35">
      <c r="A103">
        <v>5184786</v>
      </c>
      <c r="B103" t="s">
        <v>54</v>
      </c>
      <c r="C103" t="s">
        <v>513</v>
      </c>
      <c r="D103" t="s">
        <v>514</v>
      </c>
      <c r="E103" t="s">
        <v>515</v>
      </c>
      <c r="F103" t="s">
        <v>516</v>
      </c>
      <c r="G103">
        <v>518478610009</v>
      </c>
      <c r="H103">
        <v>40060400693</v>
      </c>
      <c r="I103" t="s">
        <v>548</v>
      </c>
      <c r="J103" t="s">
        <v>60</v>
      </c>
      <c r="K103" t="s">
        <v>146</v>
      </c>
      <c r="L103" t="s">
        <v>182</v>
      </c>
      <c r="M103" t="s">
        <v>211</v>
      </c>
      <c r="N103">
        <v>19.212933</v>
      </c>
      <c r="O103">
        <v>72.961141999999995</v>
      </c>
      <c r="P103" t="s">
        <v>549</v>
      </c>
      <c r="Q103" t="s">
        <v>550</v>
      </c>
      <c r="R103" t="s">
        <v>551</v>
      </c>
      <c r="S103">
        <v>400606</v>
      </c>
      <c r="T103" t="s">
        <v>67</v>
      </c>
      <c r="U103" t="s">
        <v>67</v>
      </c>
      <c r="V103" t="s">
        <v>68</v>
      </c>
      <c r="W103" t="s">
        <v>69</v>
      </c>
      <c r="X103">
        <v>27</v>
      </c>
      <c r="Y103" t="s">
        <v>70</v>
      </c>
      <c r="AA103">
        <v>9892958929</v>
      </c>
      <c r="AB103" t="s">
        <v>552</v>
      </c>
      <c r="AC103" t="s">
        <v>553</v>
      </c>
      <c r="AD103" t="s">
        <v>73</v>
      </c>
      <c r="AE103" t="s">
        <v>74</v>
      </c>
      <c r="AF103">
        <v>27</v>
      </c>
      <c r="AG103" t="s">
        <v>70</v>
      </c>
      <c r="AL103">
        <v>0</v>
      </c>
      <c r="AM103" t="s">
        <v>76</v>
      </c>
      <c r="AN103">
        <v>43752</v>
      </c>
      <c r="AO103">
        <v>45358.135092592587</v>
      </c>
      <c r="AQ103" t="s">
        <v>74</v>
      </c>
      <c r="AR103">
        <v>0</v>
      </c>
      <c r="AS103">
        <v>0</v>
      </c>
      <c r="AT103">
        <v>0</v>
      </c>
      <c r="AU103">
        <v>0</v>
      </c>
      <c r="AV103" t="s">
        <v>77</v>
      </c>
      <c r="AW103" t="s">
        <v>78</v>
      </c>
      <c r="AX103">
        <v>9892958929</v>
      </c>
      <c r="AY103" t="s">
        <v>79</v>
      </c>
      <c r="AZ103">
        <v>2416.7399999999998</v>
      </c>
      <c r="BA103">
        <v>0</v>
      </c>
      <c r="BB103">
        <v>3</v>
      </c>
    </row>
    <row r="104" spans="1:54" hidden="1" x14ac:dyDescent="0.35">
      <c r="A104">
        <v>5184786</v>
      </c>
      <c r="B104" t="s">
        <v>54</v>
      </c>
      <c r="C104" t="s">
        <v>513</v>
      </c>
      <c r="D104" t="s">
        <v>514</v>
      </c>
      <c r="E104" t="s">
        <v>515</v>
      </c>
      <c r="F104" t="s">
        <v>516</v>
      </c>
      <c r="G104">
        <v>518478610018</v>
      </c>
      <c r="H104">
        <v>40060400710</v>
      </c>
      <c r="I104" t="s">
        <v>554</v>
      </c>
      <c r="J104" t="s">
        <v>60</v>
      </c>
      <c r="K104" t="s">
        <v>61</v>
      </c>
      <c r="L104" t="s">
        <v>62</v>
      </c>
      <c r="M104" t="s">
        <v>134</v>
      </c>
      <c r="N104">
        <v>19.209218</v>
      </c>
      <c r="O104">
        <v>72.961849999999998</v>
      </c>
      <c r="P104" t="s">
        <v>555</v>
      </c>
      <c r="Q104" t="s">
        <v>556</v>
      </c>
      <c r="R104" t="s">
        <v>524</v>
      </c>
      <c r="S104">
        <v>400606</v>
      </c>
      <c r="T104" t="s">
        <v>67</v>
      </c>
      <c r="U104" t="s">
        <v>67</v>
      </c>
      <c r="V104" t="s">
        <v>68</v>
      </c>
      <c r="W104" t="s">
        <v>69</v>
      </c>
      <c r="X104">
        <v>27</v>
      </c>
      <c r="Y104" t="s">
        <v>70</v>
      </c>
      <c r="Z104" t="s">
        <v>557</v>
      </c>
      <c r="AA104">
        <v>8108214417</v>
      </c>
      <c r="AD104" t="s">
        <v>92</v>
      </c>
      <c r="AE104" t="s">
        <v>74</v>
      </c>
      <c r="AF104">
        <v>27</v>
      </c>
      <c r="AG104" t="s">
        <v>70</v>
      </c>
      <c r="AL104">
        <v>0</v>
      </c>
      <c r="AM104" t="s">
        <v>76</v>
      </c>
      <c r="AN104">
        <v>43776</v>
      </c>
      <c r="AO104">
        <v>45348.516203703701</v>
      </c>
      <c r="AQ104" t="s">
        <v>74</v>
      </c>
      <c r="AR104">
        <v>0</v>
      </c>
      <c r="AS104">
        <v>0</v>
      </c>
      <c r="AT104">
        <v>0</v>
      </c>
      <c r="AU104">
        <v>0</v>
      </c>
      <c r="AW104" t="s">
        <v>78</v>
      </c>
      <c r="AX104">
        <v>8108214417</v>
      </c>
      <c r="AY104" t="s">
        <v>79</v>
      </c>
      <c r="AZ104">
        <v>14013.74</v>
      </c>
      <c r="BA104">
        <v>0</v>
      </c>
      <c r="BB104">
        <v>3</v>
      </c>
    </row>
    <row r="105" spans="1:54" hidden="1" x14ac:dyDescent="0.35">
      <c r="A105">
        <v>5184786</v>
      </c>
      <c r="B105" t="s">
        <v>54</v>
      </c>
      <c r="C105" t="s">
        <v>513</v>
      </c>
      <c r="D105" t="s">
        <v>514</v>
      </c>
      <c r="E105" t="s">
        <v>515</v>
      </c>
      <c r="F105" t="s">
        <v>516</v>
      </c>
      <c r="G105">
        <v>518478610701</v>
      </c>
      <c r="H105">
        <v>40060401967</v>
      </c>
      <c r="I105" t="s">
        <v>558</v>
      </c>
      <c r="J105" t="s">
        <v>60</v>
      </c>
      <c r="K105" t="s">
        <v>61</v>
      </c>
      <c r="L105" t="s">
        <v>62</v>
      </c>
      <c r="M105" t="s">
        <v>81</v>
      </c>
      <c r="N105">
        <v>19.216640999999999</v>
      </c>
      <c r="O105">
        <v>72.956338000000002</v>
      </c>
      <c r="P105" t="s">
        <v>559</v>
      </c>
      <c r="Q105" t="s">
        <v>560</v>
      </c>
      <c r="R105" t="s">
        <v>561</v>
      </c>
      <c r="S105">
        <v>400606</v>
      </c>
      <c r="T105" t="s">
        <v>67</v>
      </c>
      <c r="U105" t="s">
        <v>67</v>
      </c>
      <c r="V105" t="s">
        <v>68</v>
      </c>
      <c r="W105" t="s">
        <v>69</v>
      </c>
      <c r="X105">
        <v>27</v>
      </c>
      <c r="Y105" t="s">
        <v>70</v>
      </c>
      <c r="Z105" t="s">
        <v>562</v>
      </c>
      <c r="AA105">
        <v>9987574130</v>
      </c>
      <c r="AD105" t="s">
        <v>92</v>
      </c>
      <c r="AE105" t="s">
        <v>74</v>
      </c>
      <c r="AF105">
        <v>27</v>
      </c>
      <c r="AG105" t="s">
        <v>70</v>
      </c>
      <c r="AL105">
        <v>0</v>
      </c>
      <c r="AM105" t="s">
        <v>76</v>
      </c>
      <c r="AN105">
        <v>44386</v>
      </c>
      <c r="AO105">
        <v>45153.493738425917</v>
      </c>
      <c r="AQ105" t="s">
        <v>74</v>
      </c>
      <c r="AR105">
        <v>0</v>
      </c>
      <c r="AS105">
        <v>0</v>
      </c>
      <c r="AT105">
        <v>0</v>
      </c>
      <c r="AU105">
        <v>0</v>
      </c>
      <c r="AV105" t="s">
        <v>77</v>
      </c>
      <c r="AW105" t="s">
        <v>78</v>
      </c>
      <c r="AX105">
        <v>9987574130</v>
      </c>
      <c r="AY105" t="s">
        <v>79</v>
      </c>
      <c r="AZ105">
        <v>7065.420000000001</v>
      </c>
      <c r="BA105">
        <v>0</v>
      </c>
      <c r="BB105">
        <v>3</v>
      </c>
    </row>
    <row r="106" spans="1:54" hidden="1" x14ac:dyDescent="0.35">
      <c r="A106">
        <v>5184786</v>
      </c>
      <c r="B106" t="s">
        <v>54</v>
      </c>
      <c r="C106" t="s">
        <v>513</v>
      </c>
      <c r="D106" t="s">
        <v>514</v>
      </c>
      <c r="E106" t="s">
        <v>515</v>
      </c>
      <c r="F106" t="s">
        <v>516</v>
      </c>
      <c r="G106">
        <v>518478611592</v>
      </c>
      <c r="H106">
        <v>40060700766</v>
      </c>
      <c r="I106" t="s">
        <v>563</v>
      </c>
      <c r="J106" t="s">
        <v>60</v>
      </c>
      <c r="K106" t="s">
        <v>146</v>
      </c>
      <c r="L106" t="s">
        <v>182</v>
      </c>
      <c r="M106" t="s">
        <v>211</v>
      </c>
      <c r="N106">
        <v>19.214335999999999</v>
      </c>
      <c r="O106">
        <v>72.957704000000007</v>
      </c>
      <c r="P106" t="s">
        <v>564</v>
      </c>
      <c r="Q106" t="s">
        <v>565</v>
      </c>
      <c r="R106" t="s">
        <v>83</v>
      </c>
      <c r="S106">
        <v>400606</v>
      </c>
      <c r="T106" t="s">
        <v>67</v>
      </c>
      <c r="U106" t="s">
        <v>67</v>
      </c>
      <c r="V106" t="s">
        <v>68</v>
      </c>
      <c r="W106" t="s">
        <v>69</v>
      </c>
      <c r="X106">
        <v>27</v>
      </c>
      <c r="Y106" t="s">
        <v>70</v>
      </c>
      <c r="Z106" t="s">
        <v>566</v>
      </c>
      <c r="AA106">
        <v>9920772667</v>
      </c>
      <c r="AD106" t="s">
        <v>92</v>
      </c>
      <c r="AE106" t="s">
        <v>74</v>
      </c>
      <c r="AF106">
        <v>27</v>
      </c>
      <c r="AG106" t="s">
        <v>70</v>
      </c>
      <c r="AL106">
        <v>0</v>
      </c>
      <c r="AM106" t="s">
        <v>76</v>
      </c>
      <c r="AN106">
        <v>44984</v>
      </c>
      <c r="AO106">
        <v>45358.135092592587</v>
      </c>
      <c r="AQ106" t="s">
        <v>74</v>
      </c>
      <c r="AR106">
        <v>0</v>
      </c>
      <c r="AS106">
        <v>0</v>
      </c>
      <c r="AT106">
        <v>0</v>
      </c>
      <c r="AU106">
        <v>0</v>
      </c>
      <c r="AV106" t="s">
        <v>77</v>
      </c>
      <c r="AW106" t="s">
        <v>78</v>
      </c>
      <c r="AX106">
        <v>9920772667</v>
      </c>
      <c r="AY106" t="s">
        <v>79</v>
      </c>
      <c r="AZ106">
        <v>927.41</v>
      </c>
      <c r="BA106">
        <v>0</v>
      </c>
      <c r="BB106">
        <v>3</v>
      </c>
    </row>
    <row r="107" spans="1:54" hidden="1" x14ac:dyDescent="0.35">
      <c r="A107">
        <v>5184786</v>
      </c>
      <c r="B107" t="s">
        <v>54</v>
      </c>
      <c r="C107" t="s">
        <v>513</v>
      </c>
      <c r="D107" t="s">
        <v>514</v>
      </c>
      <c r="E107" t="s">
        <v>515</v>
      </c>
      <c r="F107" t="s">
        <v>516</v>
      </c>
      <c r="G107">
        <v>518478611614</v>
      </c>
      <c r="H107">
        <v>40060700788</v>
      </c>
      <c r="I107" t="s">
        <v>567</v>
      </c>
      <c r="J107" t="s">
        <v>60</v>
      </c>
      <c r="K107" t="s">
        <v>146</v>
      </c>
      <c r="L107" t="s">
        <v>182</v>
      </c>
      <c r="M107" t="s">
        <v>211</v>
      </c>
      <c r="N107">
        <v>19.212980999999999</v>
      </c>
      <c r="O107">
        <v>72.960545999999994</v>
      </c>
      <c r="P107" t="s">
        <v>568</v>
      </c>
      <c r="Q107" t="s">
        <v>569</v>
      </c>
      <c r="R107" t="s">
        <v>569</v>
      </c>
      <c r="S107">
        <v>400606</v>
      </c>
      <c r="T107" t="s">
        <v>67</v>
      </c>
      <c r="U107" t="s">
        <v>67</v>
      </c>
      <c r="V107" t="s">
        <v>68</v>
      </c>
      <c r="W107" t="s">
        <v>69</v>
      </c>
      <c r="X107">
        <v>27</v>
      </c>
      <c r="Y107" t="s">
        <v>70</v>
      </c>
      <c r="Z107" t="s">
        <v>570</v>
      </c>
      <c r="AA107">
        <v>7738605855</v>
      </c>
      <c r="AD107" t="s">
        <v>92</v>
      </c>
      <c r="AE107" t="s">
        <v>74</v>
      </c>
      <c r="AF107">
        <v>27</v>
      </c>
      <c r="AG107" t="s">
        <v>70</v>
      </c>
      <c r="AL107">
        <v>0</v>
      </c>
      <c r="AM107" t="s">
        <v>76</v>
      </c>
      <c r="AN107">
        <v>44994</v>
      </c>
      <c r="AO107">
        <v>45358.135092592587</v>
      </c>
      <c r="AQ107" t="s">
        <v>74</v>
      </c>
      <c r="AR107">
        <v>0</v>
      </c>
      <c r="AS107">
        <v>0</v>
      </c>
      <c r="AT107">
        <v>0</v>
      </c>
      <c r="AU107">
        <v>0</v>
      </c>
      <c r="AV107" t="s">
        <v>77</v>
      </c>
      <c r="AW107" t="s">
        <v>78</v>
      </c>
      <c r="AX107">
        <v>7738605855</v>
      </c>
      <c r="AY107" t="s">
        <v>79</v>
      </c>
      <c r="AZ107">
        <v>5476.94</v>
      </c>
      <c r="BA107">
        <v>0</v>
      </c>
      <c r="BB107">
        <v>3</v>
      </c>
    </row>
    <row r="108" spans="1:54" hidden="1" x14ac:dyDescent="0.35">
      <c r="A108">
        <v>5184786</v>
      </c>
      <c r="B108" t="s">
        <v>54</v>
      </c>
      <c r="C108" t="s">
        <v>513</v>
      </c>
      <c r="D108" t="s">
        <v>514</v>
      </c>
      <c r="E108" t="s">
        <v>515</v>
      </c>
      <c r="F108" t="s">
        <v>516</v>
      </c>
      <c r="G108">
        <v>518478611643</v>
      </c>
      <c r="H108">
        <v>40060700817</v>
      </c>
      <c r="I108" t="s">
        <v>571</v>
      </c>
      <c r="J108" t="s">
        <v>60</v>
      </c>
      <c r="K108" t="s">
        <v>146</v>
      </c>
      <c r="L108" t="s">
        <v>182</v>
      </c>
      <c r="M108" t="s">
        <v>233</v>
      </c>
      <c r="N108">
        <v>19.209475000000001</v>
      </c>
      <c r="O108">
        <v>72.962571999999994</v>
      </c>
      <c r="P108" t="s">
        <v>572</v>
      </c>
      <c r="Q108" t="s">
        <v>573</v>
      </c>
      <c r="R108" t="s">
        <v>569</v>
      </c>
      <c r="S108">
        <v>400606</v>
      </c>
      <c r="T108" t="s">
        <v>67</v>
      </c>
      <c r="U108" t="s">
        <v>67</v>
      </c>
      <c r="V108" t="s">
        <v>68</v>
      </c>
      <c r="W108" t="s">
        <v>69</v>
      </c>
      <c r="X108">
        <v>27</v>
      </c>
      <c r="Y108" t="s">
        <v>70</v>
      </c>
      <c r="Z108" t="s">
        <v>574</v>
      </c>
      <c r="AA108">
        <v>8425028050</v>
      </c>
      <c r="AD108" t="s">
        <v>92</v>
      </c>
      <c r="AE108" t="s">
        <v>74</v>
      </c>
      <c r="AF108">
        <v>27</v>
      </c>
      <c r="AG108" t="s">
        <v>70</v>
      </c>
      <c r="AL108">
        <v>0</v>
      </c>
      <c r="AM108" t="s">
        <v>76</v>
      </c>
      <c r="AN108">
        <v>44999</v>
      </c>
      <c r="AO108">
        <v>45452.075925925928</v>
      </c>
      <c r="AQ108" t="s">
        <v>74</v>
      </c>
      <c r="AR108">
        <v>0</v>
      </c>
      <c r="AS108">
        <v>0</v>
      </c>
      <c r="AT108">
        <v>0</v>
      </c>
      <c r="AU108">
        <v>0</v>
      </c>
      <c r="AV108" t="s">
        <v>77</v>
      </c>
      <c r="AW108" t="s">
        <v>78</v>
      </c>
      <c r="AX108">
        <v>8425028050</v>
      </c>
      <c r="AY108" t="s">
        <v>79</v>
      </c>
      <c r="AZ108">
        <v>120.35</v>
      </c>
      <c r="BA108">
        <v>0</v>
      </c>
      <c r="BB108">
        <v>3</v>
      </c>
    </row>
    <row r="109" spans="1:54" hidden="1" x14ac:dyDescent="0.35">
      <c r="A109">
        <v>5184786</v>
      </c>
      <c r="B109" t="s">
        <v>54</v>
      </c>
      <c r="C109" t="s">
        <v>513</v>
      </c>
      <c r="D109" t="s">
        <v>514</v>
      </c>
      <c r="E109" t="s">
        <v>515</v>
      </c>
      <c r="F109" t="s">
        <v>516</v>
      </c>
      <c r="G109">
        <v>518478611644</v>
      </c>
      <c r="H109">
        <v>40060700818</v>
      </c>
      <c r="I109" t="s">
        <v>575</v>
      </c>
      <c r="J109" t="s">
        <v>60</v>
      </c>
      <c r="K109" t="s">
        <v>146</v>
      </c>
      <c r="L109" t="s">
        <v>182</v>
      </c>
      <c r="M109" t="s">
        <v>233</v>
      </c>
      <c r="N109">
        <v>19.209644999999998</v>
      </c>
      <c r="O109">
        <v>72.961990999999998</v>
      </c>
      <c r="P109" t="s">
        <v>576</v>
      </c>
      <c r="Q109" t="s">
        <v>577</v>
      </c>
      <c r="R109" t="s">
        <v>569</v>
      </c>
      <c r="S109">
        <v>400606</v>
      </c>
      <c r="T109" t="s">
        <v>67</v>
      </c>
      <c r="U109" t="s">
        <v>67</v>
      </c>
      <c r="V109" t="s">
        <v>68</v>
      </c>
      <c r="W109" t="s">
        <v>69</v>
      </c>
      <c r="X109">
        <v>27</v>
      </c>
      <c r="Y109" t="s">
        <v>70</v>
      </c>
      <c r="Z109" t="s">
        <v>578</v>
      </c>
      <c r="AA109">
        <v>9224200981</v>
      </c>
      <c r="AD109" t="s">
        <v>92</v>
      </c>
      <c r="AE109" t="s">
        <v>74</v>
      </c>
      <c r="AF109">
        <v>27</v>
      </c>
      <c r="AG109" t="s">
        <v>70</v>
      </c>
      <c r="AL109">
        <v>0</v>
      </c>
      <c r="AM109" t="s">
        <v>76</v>
      </c>
      <c r="AN109">
        <v>44999</v>
      </c>
      <c r="AO109">
        <v>45452.075925925928</v>
      </c>
      <c r="AQ109" t="s">
        <v>74</v>
      </c>
      <c r="AR109">
        <v>0</v>
      </c>
      <c r="AS109">
        <v>0</v>
      </c>
      <c r="AT109">
        <v>0</v>
      </c>
      <c r="AU109">
        <v>0</v>
      </c>
      <c r="AV109" t="s">
        <v>77</v>
      </c>
      <c r="AW109" t="s">
        <v>78</v>
      </c>
      <c r="AX109">
        <v>9224200981</v>
      </c>
      <c r="AY109" t="s">
        <v>79</v>
      </c>
      <c r="AZ109">
        <v>2694.27</v>
      </c>
      <c r="BA109">
        <v>0</v>
      </c>
      <c r="BB109">
        <v>3</v>
      </c>
    </row>
    <row r="110" spans="1:54" hidden="1" x14ac:dyDescent="0.35">
      <c r="A110">
        <v>5184786</v>
      </c>
      <c r="B110" t="s">
        <v>54</v>
      </c>
      <c r="C110" t="s">
        <v>513</v>
      </c>
      <c r="D110" t="s">
        <v>514</v>
      </c>
      <c r="E110" t="s">
        <v>515</v>
      </c>
      <c r="F110" t="s">
        <v>516</v>
      </c>
      <c r="G110">
        <v>518478611689</v>
      </c>
      <c r="H110">
        <v>40060700862</v>
      </c>
      <c r="I110" t="s">
        <v>579</v>
      </c>
      <c r="J110" t="s">
        <v>60</v>
      </c>
      <c r="K110" t="s">
        <v>146</v>
      </c>
      <c r="L110" t="s">
        <v>147</v>
      </c>
      <c r="M110" t="s">
        <v>580</v>
      </c>
      <c r="N110">
        <v>19.215643</v>
      </c>
      <c r="O110">
        <v>72.958096999999995</v>
      </c>
      <c r="P110" t="s">
        <v>581</v>
      </c>
      <c r="Q110" t="s">
        <v>582</v>
      </c>
      <c r="R110" t="s">
        <v>67</v>
      </c>
      <c r="S110">
        <v>400606</v>
      </c>
      <c r="T110" t="s">
        <v>67</v>
      </c>
      <c r="U110" t="s">
        <v>67</v>
      </c>
      <c r="V110" t="s">
        <v>68</v>
      </c>
      <c r="W110" t="s">
        <v>69</v>
      </c>
      <c r="X110">
        <v>27</v>
      </c>
      <c r="Y110" t="s">
        <v>70</v>
      </c>
      <c r="Z110" t="s">
        <v>583</v>
      </c>
      <c r="AA110">
        <v>7738233523</v>
      </c>
      <c r="AD110" t="s">
        <v>92</v>
      </c>
      <c r="AE110" t="s">
        <v>74</v>
      </c>
      <c r="AF110">
        <v>27</v>
      </c>
      <c r="AG110" t="s">
        <v>70</v>
      </c>
      <c r="AL110">
        <v>0</v>
      </c>
      <c r="AM110" t="s">
        <v>76</v>
      </c>
      <c r="AN110">
        <v>45024</v>
      </c>
      <c r="AO110">
        <v>45567.526203703703</v>
      </c>
      <c r="AQ110" t="s">
        <v>74</v>
      </c>
      <c r="AR110">
        <v>0</v>
      </c>
      <c r="AS110">
        <v>0</v>
      </c>
      <c r="AT110">
        <v>0</v>
      </c>
      <c r="AU110">
        <v>0</v>
      </c>
      <c r="AV110" t="s">
        <v>77</v>
      </c>
      <c r="AW110" t="s">
        <v>78</v>
      </c>
      <c r="AX110">
        <v>7738233523</v>
      </c>
      <c r="AY110" t="s">
        <v>79</v>
      </c>
      <c r="AZ110">
        <v>13627.78</v>
      </c>
      <c r="BA110">
        <v>0</v>
      </c>
      <c r="BB110">
        <v>3</v>
      </c>
    </row>
    <row r="111" spans="1:54" hidden="1" x14ac:dyDescent="0.35">
      <c r="A111">
        <v>5184786</v>
      </c>
      <c r="B111" t="s">
        <v>54</v>
      </c>
      <c r="C111" t="s">
        <v>513</v>
      </c>
      <c r="D111" t="s">
        <v>514</v>
      </c>
      <c r="E111" t="s">
        <v>515</v>
      </c>
      <c r="F111" t="s">
        <v>516</v>
      </c>
      <c r="G111">
        <v>518478611808</v>
      </c>
      <c r="H111">
        <v>40060700981</v>
      </c>
      <c r="I111" t="s">
        <v>584</v>
      </c>
      <c r="J111" t="s">
        <v>60</v>
      </c>
      <c r="K111" t="s">
        <v>61</v>
      </c>
      <c r="L111" t="s">
        <v>62</v>
      </c>
      <c r="M111" t="s">
        <v>81</v>
      </c>
      <c r="N111">
        <v>19.209285000000001</v>
      </c>
      <c r="O111">
        <v>72.962418</v>
      </c>
      <c r="P111" t="s">
        <v>585</v>
      </c>
      <c r="Q111" t="s">
        <v>586</v>
      </c>
      <c r="R111" t="s">
        <v>67</v>
      </c>
      <c r="S111">
        <v>400606</v>
      </c>
      <c r="T111" t="s">
        <v>67</v>
      </c>
      <c r="U111" t="s">
        <v>67</v>
      </c>
      <c r="V111" t="s">
        <v>68</v>
      </c>
      <c r="W111" t="s">
        <v>69</v>
      </c>
      <c r="X111">
        <v>27</v>
      </c>
      <c r="Y111" t="s">
        <v>70</v>
      </c>
      <c r="Z111" t="s">
        <v>574</v>
      </c>
      <c r="AA111">
        <v>9136807266</v>
      </c>
      <c r="AD111" t="s">
        <v>92</v>
      </c>
      <c r="AE111" t="s">
        <v>74</v>
      </c>
      <c r="AF111">
        <v>27</v>
      </c>
      <c r="AG111" t="s">
        <v>70</v>
      </c>
      <c r="AL111">
        <v>0</v>
      </c>
      <c r="AM111" t="s">
        <v>76</v>
      </c>
      <c r="AN111">
        <v>45064</v>
      </c>
      <c r="AO111">
        <v>45075.514861111107</v>
      </c>
      <c r="AQ111" t="s">
        <v>74</v>
      </c>
      <c r="AR111">
        <v>0</v>
      </c>
      <c r="AS111">
        <v>0</v>
      </c>
      <c r="AT111">
        <v>0</v>
      </c>
      <c r="AU111">
        <v>0</v>
      </c>
      <c r="AW111" t="s">
        <v>78</v>
      </c>
      <c r="AX111">
        <v>9136807266</v>
      </c>
      <c r="AY111" t="s">
        <v>79</v>
      </c>
      <c r="AZ111">
        <v>35043.570000000007</v>
      </c>
      <c r="BA111">
        <v>0</v>
      </c>
      <c r="BB111">
        <v>3</v>
      </c>
    </row>
    <row r="112" spans="1:54" hidden="1" x14ac:dyDescent="0.35">
      <c r="A112">
        <v>5184786</v>
      </c>
      <c r="B112" t="s">
        <v>54</v>
      </c>
      <c r="C112" t="s">
        <v>513</v>
      </c>
      <c r="D112" t="s">
        <v>514</v>
      </c>
      <c r="E112" t="s">
        <v>515</v>
      </c>
      <c r="F112" t="s">
        <v>516</v>
      </c>
      <c r="G112">
        <v>518478611831</v>
      </c>
      <c r="H112">
        <v>40060701004</v>
      </c>
      <c r="I112" t="s">
        <v>587</v>
      </c>
      <c r="J112" t="s">
        <v>60</v>
      </c>
      <c r="K112" t="s">
        <v>61</v>
      </c>
      <c r="L112" t="s">
        <v>62</v>
      </c>
      <c r="M112" t="s">
        <v>81</v>
      </c>
      <c r="N112">
        <v>19.209506000000001</v>
      </c>
      <c r="O112">
        <v>72.961523</v>
      </c>
      <c r="P112" t="s">
        <v>588</v>
      </c>
      <c r="Q112" t="s">
        <v>569</v>
      </c>
      <c r="R112" t="s">
        <v>67</v>
      </c>
      <c r="S112">
        <v>400606</v>
      </c>
      <c r="T112" t="s">
        <v>67</v>
      </c>
      <c r="U112" t="s">
        <v>67</v>
      </c>
      <c r="V112" t="s">
        <v>68</v>
      </c>
      <c r="W112" t="s">
        <v>69</v>
      </c>
      <c r="X112">
        <v>27</v>
      </c>
      <c r="Y112" t="s">
        <v>70</v>
      </c>
      <c r="Z112" t="s">
        <v>589</v>
      </c>
      <c r="AA112">
        <v>9867299961</v>
      </c>
      <c r="AD112" t="s">
        <v>92</v>
      </c>
      <c r="AE112" t="s">
        <v>74</v>
      </c>
      <c r="AF112">
        <v>27</v>
      </c>
      <c r="AG112" t="s">
        <v>70</v>
      </c>
      <c r="AL112">
        <v>0</v>
      </c>
      <c r="AM112" t="s">
        <v>76</v>
      </c>
      <c r="AN112">
        <v>45077</v>
      </c>
      <c r="AO112">
        <v>45082.501203703701</v>
      </c>
      <c r="AQ112" t="s">
        <v>74</v>
      </c>
      <c r="AR112">
        <v>0</v>
      </c>
      <c r="AS112">
        <v>0</v>
      </c>
      <c r="AT112">
        <v>0</v>
      </c>
      <c r="AU112">
        <v>0</v>
      </c>
      <c r="AW112" t="s">
        <v>78</v>
      </c>
      <c r="AX112">
        <v>9867299961</v>
      </c>
      <c r="AY112" t="s">
        <v>79</v>
      </c>
      <c r="AZ112">
        <v>4255.49</v>
      </c>
      <c r="BA112">
        <v>0</v>
      </c>
      <c r="BB112">
        <v>3</v>
      </c>
    </row>
    <row r="113" spans="1:54" hidden="1" x14ac:dyDescent="0.35">
      <c r="A113">
        <v>5184786</v>
      </c>
      <c r="B113" t="s">
        <v>54</v>
      </c>
      <c r="C113" t="s">
        <v>513</v>
      </c>
      <c r="D113" t="s">
        <v>514</v>
      </c>
      <c r="E113" t="s">
        <v>515</v>
      </c>
      <c r="F113" t="s">
        <v>516</v>
      </c>
      <c r="G113">
        <v>518478612176</v>
      </c>
      <c r="H113">
        <v>40060701349</v>
      </c>
      <c r="I113" t="s">
        <v>590</v>
      </c>
      <c r="J113" t="s">
        <v>60</v>
      </c>
      <c r="K113" t="s">
        <v>146</v>
      </c>
      <c r="L113" t="s">
        <v>182</v>
      </c>
      <c r="M113" t="s">
        <v>233</v>
      </c>
      <c r="N113">
        <v>19.217403999999998</v>
      </c>
      <c r="O113">
        <v>72.956658000000004</v>
      </c>
      <c r="P113" t="s">
        <v>591</v>
      </c>
      <c r="Q113" t="s">
        <v>592</v>
      </c>
      <c r="R113" t="s">
        <v>593</v>
      </c>
      <c r="S113">
        <v>400606</v>
      </c>
      <c r="T113" t="s">
        <v>67</v>
      </c>
      <c r="U113" t="s">
        <v>67</v>
      </c>
      <c r="V113" t="s">
        <v>68</v>
      </c>
      <c r="W113" t="s">
        <v>69</v>
      </c>
      <c r="X113">
        <v>27</v>
      </c>
      <c r="Y113" t="s">
        <v>70</v>
      </c>
      <c r="Z113" t="s">
        <v>594</v>
      </c>
      <c r="AA113">
        <v>8419906574</v>
      </c>
      <c r="AD113" t="s">
        <v>92</v>
      </c>
      <c r="AE113" t="s">
        <v>74</v>
      </c>
      <c r="AF113">
        <v>27</v>
      </c>
      <c r="AG113" t="s">
        <v>70</v>
      </c>
      <c r="AL113">
        <v>0</v>
      </c>
      <c r="AM113" t="s">
        <v>76</v>
      </c>
      <c r="AN113">
        <v>45133</v>
      </c>
      <c r="AO113">
        <v>45452.075925925928</v>
      </c>
      <c r="AQ113" t="s">
        <v>74</v>
      </c>
      <c r="AR113">
        <v>0</v>
      </c>
      <c r="AS113">
        <v>0</v>
      </c>
      <c r="AT113">
        <v>0</v>
      </c>
      <c r="AU113">
        <v>0</v>
      </c>
      <c r="AV113" t="s">
        <v>300</v>
      </c>
      <c r="AW113" t="s">
        <v>78</v>
      </c>
      <c r="AX113">
        <v>8419906574</v>
      </c>
      <c r="AY113" t="s">
        <v>79</v>
      </c>
      <c r="AZ113">
        <v>1775.15</v>
      </c>
      <c r="BA113">
        <v>0</v>
      </c>
      <c r="BB113">
        <v>3</v>
      </c>
    </row>
    <row r="114" spans="1:54" hidden="1" x14ac:dyDescent="0.35">
      <c r="A114">
        <v>5184786</v>
      </c>
      <c r="B114" t="s">
        <v>54</v>
      </c>
      <c r="C114" t="s">
        <v>513</v>
      </c>
      <c r="D114" t="s">
        <v>514</v>
      </c>
      <c r="E114" t="s">
        <v>515</v>
      </c>
      <c r="F114" t="s">
        <v>516</v>
      </c>
      <c r="G114">
        <v>518478610200</v>
      </c>
      <c r="H114">
        <v>40060401443</v>
      </c>
      <c r="I114" t="s">
        <v>595</v>
      </c>
      <c r="J114" t="s">
        <v>60</v>
      </c>
      <c r="K114" t="s">
        <v>146</v>
      </c>
      <c r="L114" t="s">
        <v>147</v>
      </c>
      <c r="M114" t="s">
        <v>580</v>
      </c>
      <c r="N114">
        <v>19.210588999999999</v>
      </c>
      <c r="O114">
        <v>72.962035</v>
      </c>
      <c r="P114" t="s">
        <v>596</v>
      </c>
      <c r="Q114" t="s">
        <v>597</v>
      </c>
      <c r="R114" t="s">
        <v>569</v>
      </c>
      <c r="S114">
        <v>400606</v>
      </c>
      <c r="T114" t="s">
        <v>67</v>
      </c>
      <c r="U114" t="s">
        <v>67</v>
      </c>
      <c r="V114" t="s">
        <v>68</v>
      </c>
      <c r="W114" t="s">
        <v>69</v>
      </c>
      <c r="X114">
        <v>27</v>
      </c>
      <c r="Y114" t="s">
        <v>70</v>
      </c>
      <c r="AA114">
        <v>9619146231</v>
      </c>
      <c r="AB114" t="s">
        <v>598</v>
      </c>
      <c r="AC114" t="s">
        <v>599</v>
      </c>
      <c r="AD114" t="s">
        <v>73</v>
      </c>
      <c r="AE114" t="s">
        <v>74</v>
      </c>
      <c r="AF114">
        <v>27</v>
      </c>
      <c r="AG114" t="s">
        <v>70</v>
      </c>
      <c r="AL114">
        <v>0</v>
      </c>
      <c r="AM114" t="s">
        <v>76</v>
      </c>
      <c r="AN114">
        <v>44126</v>
      </c>
      <c r="AO114">
        <v>45034.470046296286</v>
      </c>
      <c r="AQ114" t="s">
        <v>74</v>
      </c>
      <c r="AR114">
        <v>0</v>
      </c>
      <c r="AS114">
        <v>0</v>
      </c>
      <c r="AT114">
        <v>0</v>
      </c>
      <c r="AU114">
        <v>0</v>
      </c>
      <c r="AW114" t="s">
        <v>78</v>
      </c>
      <c r="AX114">
        <v>9619146231</v>
      </c>
      <c r="AY114" t="s">
        <v>79</v>
      </c>
      <c r="AZ114">
        <v>815.59999999999991</v>
      </c>
      <c r="BA114">
        <v>0</v>
      </c>
      <c r="BB114">
        <v>3</v>
      </c>
    </row>
    <row r="115" spans="1:54" hidden="1" x14ac:dyDescent="0.35">
      <c r="A115">
        <v>5184786</v>
      </c>
      <c r="B115" t="s">
        <v>54</v>
      </c>
      <c r="C115" t="s">
        <v>513</v>
      </c>
      <c r="D115" t="s">
        <v>514</v>
      </c>
      <c r="E115" t="s">
        <v>515</v>
      </c>
      <c r="F115" t="s">
        <v>516</v>
      </c>
      <c r="G115">
        <v>518478612292</v>
      </c>
      <c r="H115">
        <v>40060701486</v>
      </c>
      <c r="I115" t="s">
        <v>600</v>
      </c>
      <c r="J115" t="s">
        <v>60</v>
      </c>
      <c r="K115" t="s">
        <v>61</v>
      </c>
      <c r="L115" t="s">
        <v>89</v>
      </c>
      <c r="M115" t="s">
        <v>90</v>
      </c>
      <c r="N115">
        <v>19.217327999999998</v>
      </c>
      <c r="O115">
        <v>72.956676000000002</v>
      </c>
      <c r="P115" t="s">
        <v>601</v>
      </c>
      <c r="Q115" t="s">
        <v>602</v>
      </c>
      <c r="R115" t="s">
        <v>603</v>
      </c>
      <c r="S115">
        <v>400606</v>
      </c>
      <c r="T115" t="s">
        <v>67</v>
      </c>
      <c r="U115" t="s">
        <v>67</v>
      </c>
      <c r="V115" t="s">
        <v>68</v>
      </c>
      <c r="W115" t="s">
        <v>69</v>
      </c>
      <c r="X115">
        <v>27</v>
      </c>
      <c r="Y115" t="s">
        <v>70</v>
      </c>
      <c r="Z115" t="s">
        <v>604</v>
      </c>
      <c r="AA115">
        <v>9869019748</v>
      </c>
      <c r="AD115" t="s">
        <v>92</v>
      </c>
      <c r="AE115" t="s">
        <v>74</v>
      </c>
      <c r="AF115">
        <v>27</v>
      </c>
      <c r="AG115" t="s">
        <v>70</v>
      </c>
      <c r="AL115">
        <v>0</v>
      </c>
      <c r="AM115" t="s">
        <v>76</v>
      </c>
      <c r="AN115">
        <v>45298</v>
      </c>
      <c r="AO115">
        <v>45397.754178240742</v>
      </c>
      <c r="AQ115" t="s">
        <v>74</v>
      </c>
      <c r="AR115">
        <v>0</v>
      </c>
      <c r="AS115">
        <v>0</v>
      </c>
      <c r="AT115">
        <v>0</v>
      </c>
      <c r="AU115">
        <v>0</v>
      </c>
      <c r="AV115" t="s">
        <v>180</v>
      </c>
      <c r="AW115" t="s">
        <v>78</v>
      </c>
      <c r="AX115">
        <v>9869019748</v>
      </c>
      <c r="AY115" t="s">
        <v>79</v>
      </c>
      <c r="AZ115">
        <v>1239.47</v>
      </c>
      <c r="BA115">
        <v>0</v>
      </c>
      <c r="BB115">
        <v>3</v>
      </c>
    </row>
    <row r="116" spans="1:54" hidden="1" x14ac:dyDescent="0.35">
      <c r="A116">
        <v>5184786</v>
      </c>
      <c r="B116" t="s">
        <v>54</v>
      </c>
      <c r="C116" t="s">
        <v>513</v>
      </c>
      <c r="D116" t="s">
        <v>514</v>
      </c>
      <c r="E116" t="s">
        <v>515</v>
      </c>
      <c r="F116" t="s">
        <v>516</v>
      </c>
      <c r="G116">
        <v>518478612325</v>
      </c>
      <c r="H116">
        <v>40060701540</v>
      </c>
      <c r="I116" t="s">
        <v>605</v>
      </c>
      <c r="J116" t="s">
        <v>60</v>
      </c>
      <c r="K116" t="s">
        <v>61</v>
      </c>
      <c r="L116" t="s">
        <v>62</v>
      </c>
      <c r="M116" t="s">
        <v>81</v>
      </c>
      <c r="N116">
        <v>19.212033000000002</v>
      </c>
      <c r="O116">
        <v>72.960796000000002</v>
      </c>
      <c r="P116" t="s">
        <v>606</v>
      </c>
      <c r="Q116" t="s">
        <v>607</v>
      </c>
      <c r="R116" t="s">
        <v>608</v>
      </c>
      <c r="S116">
        <v>400606</v>
      </c>
      <c r="T116" t="s">
        <v>67</v>
      </c>
      <c r="U116" t="s">
        <v>67</v>
      </c>
      <c r="V116" t="s">
        <v>68</v>
      </c>
      <c r="W116" t="s">
        <v>69</v>
      </c>
      <c r="X116">
        <v>27</v>
      </c>
      <c r="Y116" t="s">
        <v>70</v>
      </c>
      <c r="Z116" t="s">
        <v>609</v>
      </c>
      <c r="AA116">
        <v>9867300457</v>
      </c>
      <c r="AB116" t="s">
        <v>610</v>
      </c>
      <c r="AC116" t="s">
        <v>611</v>
      </c>
      <c r="AD116" t="s">
        <v>73</v>
      </c>
      <c r="AE116" t="s">
        <v>74</v>
      </c>
      <c r="AF116">
        <v>27</v>
      </c>
      <c r="AG116" t="s">
        <v>70</v>
      </c>
      <c r="AH116" t="s">
        <v>612</v>
      </c>
      <c r="AL116">
        <v>0</v>
      </c>
      <c r="AM116" t="s">
        <v>76</v>
      </c>
      <c r="AN116">
        <v>45349</v>
      </c>
      <c r="AO116">
        <v>45397.754178240742</v>
      </c>
      <c r="AQ116" t="s">
        <v>74</v>
      </c>
      <c r="AR116">
        <v>0</v>
      </c>
      <c r="AS116">
        <v>0</v>
      </c>
      <c r="AT116">
        <v>0</v>
      </c>
      <c r="AU116">
        <v>0</v>
      </c>
      <c r="AV116" t="s">
        <v>180</v>
      </c>
      <c r="AW116" t="s">
        <v>78</v>
      </c>
      <c r="AX116">
        <v>9867300457</v>
      </c>
      <c r="AY116" t="s">
        <v>79</v>
      </c>
      <c r="AZ116">
        <v>20040.740000000002</v>
      </c>
      <c r="BA116">
        <v>0</v>
      </c>
      <c r="BB116">
        <v>3</v>
      </c>
    </row>
    <row r="117" spans="1:54" hidden="1" x14ac:dyDescent="0.35">
      <c r="A117">
        <v>5184786</v>
      </c>
      <c r="B117" t="s">
        <v>54</v>
      </c>
      <c r="C117" t="s">
        <v>513</v>
      </c>
      <c r="D117" t="s">
        <v>514</v>
      </c>
      <c r="E117" t="s">
        <v>515</v>
      </c>
      <c r="F117" t="s">
        <v>516</v>
      </c>
      <c r="G117">
        <v>518478612394</v>
      </c>
      <c r="H117">
        <v>40060701658</v>
      </c>
      <c r="I117" t="s">
        <v>613</v>
      </c>
      <c r="J117" t="s">
        <v>60</v>
      </c>
      <c r="K117" t="s">
        <v>61</v>
      </c>
      <c r="L117" t="s">
        <v>62</v>
      </c>
      <c r="M117" t="s">
        <v>81</v>
      </c>
      <c r="N117">
        <v>19.214313000000001</v>
      </c>
      <c r="O117">
        <v>72.959694999999996</v>
      </c>
      <c r="P117" t="s">
        <v>614</v>
      </c>
      <c r="Q117" t="s">
        <v>615</v>
      </c>
      <c r="R117" t="s">
        <v>569</v>
      </c>
      <c r="S117">
        <v>400606</v>
      </c>
      <c r="T117" t="s">
        <v>67</v>
      </c>
      <c r="U117" t="s">
        <v>67</v>
      </c>
      <c r="V117" t="s">
        <v>68</v>
      </c>
      <c r="W117" t="s">
        <v>69</v>
      </c>
      <c r="X117">
        <v>27</v>
      </c>
      <c r="Y117" t="s">
        <v>70</v>
      </c>
      <c r="Z117" t="s">
        <v>341</v>
      </c>
      <c r="AA117">
        <v>7710014423</v>
      </c>
      <c r="AD117" t="s">
        <v>92</v>
      </c>
      <c r="AE117" t="s">
        <v>74</v>
      </c>
      <c r="AF117">
        <v>27</v>
      </c>
      <c r="AG117" t="s">
        <v>70</v>
      </c>
      <c r="AL117">
        <v>0</v>
      </c>
      <c r="AM117" t="s">
        <v>76</v>
      </c>
      <c r="AN117">
        <v>45447</v>
      </c>
      <c r="AO117">
        <v>45467.569444444453</v>
      </c>
      <c r="AQ117" t="s">
        <v>74</v>
      </c>
      <c r="AR117">
        <v>0</v>
      </c>
      <c r="AS117">
        <v>0</v>
      </c>
      <c r="AT117">
        <v>0</v>
      </c>
      <c r="AU117">
        <v>0</v>
      </c>
      <c r="AV117" t="s">
        <v>77</v>
      </c>
      <c r="AW117" t="s">
        <v>78</v>
      </c>
      <c r="AX117">
        <v>7710014423</v>
      </c>
      <c r="AY117" t="s">
        <v>79</v>
      </c>
      <c r="AZ117">
        <v>10012.549999999999</v>
      </c>
      <c r="BA117">
        <v>0</v>
      </c>
      <c r="BB117">
        <v>3</v>
      </c>
    </row>
    <row r="118" spans="1:54" hidden="1" x14ac:dyDescent="0.35">
      <c r="A118">
        <v>5184786</v>
      </c>
      <c r="B118" t="s">
        <v>54</v>
      </c>
      <c r="C118" t="s">
        <v>513</v>
      </c>
      <c r="D118" t="s">
        <v>514</v>
      </c>
      <c r="E118" t="s">
        <v>515</v>
      </c>
      <c r="F118" t="s">
        <v>516</v>
      </c>
      <c r="G118">
        <v>518478612572</v>
      </c>
      <c r="H118">
        <v>40060701719</v>
      </c>
      <c r="I118" t="s">
        <v>616</v>
      </c>
      <c r="J118" t="s">
        <v>60</v>
      </c>
      <c r="K118" t="s">
        <v>146</v>
      </c>
      <c r="L118" t="s">
        <v>182</v>
      </c>
      <c r="M118" t="s">
        <v>183</v>
      </c>
      <c r="N118">
        <v>19.213999000000001</v>
      </c>
      <c r="O118">
        <v>72.959766999999999</v>
      </c>
      <c r="P118" t="s">
        <v>617</v>
      </c>
      <c r="Q118" t="s">
        <v>618</v>
      </c>
      <c r="R118" t="s">
        <v>619</v>
      </c>
      <c r="S118">
        <v>400606</v>
      </c>
      <c r="T118" t="s">
        <v>67</v>
      </c>
      <c r="U118" t="s">
        <v>67</v>
      </c>
      <c r="V118" t="s">
        <v>68</v>
      </c>
      <c r="W118" t="s">
        <v>69</v>
      </c>
      <c r="X118">
        <v>27</v>
      </c>
      <c r="Y118" t="s">
        <v>70</v>
      </c>
      <c r="Z118" t="s">
        <v>620</v>
      </c>
      <c r="AA118">
        <v>9769123828</v>
      </c>
      <c r="AD118" t="s">
        <v>92</v>
      </c>
      <c r="AE118" t="s">
        <v>74</v>
      </c>
      <c r="AF118">
        <v>27</v>
      </c>
      <c r="AG118" t="s">
        <v>70</v>
      </c>
      <c r="AL118">
        <v>0</v>
      </c>
      <c r="AM118" t="s">
        <v>76</v>
      </c>
      <c r="AN118">
        <v>45503</v>
      </c>
      <c r="AO118">
        <v>45509.514664351853</v>
      </c>
      <c r="AQ118" t="s">
        <v>74</v>
      </c>
      <c r="AR118">
        <v>0</v>
      </c>
      <c r="AS118">
        <v>0</v>
      </c>
      <c r="AT118">
        <v>0</v>
      </c>
      <c r="AU118">
        <v>0</v>
      </c>
      <c r="AV118" t="s">
        <v>180</v>
      </c>
      <c r="AW118" t="s">
        <v>78</v>
      </c>
      <c r="AX118">
        <v>9769123828</v>
      </c>
      <c r="AY118" t="s">
        <v>79</v>
      </c>
      <c r="AZ118">
        <v>8651.0299999999988</v>
      </c>
      <c r="BA118">
        <v>0</v>
      </c>
      <c r="BB118">
        <v>3</v>
      </c>
    </row>
    <row r="119" spans="1:54" hidden="1" x14ac:dyDescent="0.35">
      <c r="A119">
        <v>5184786</v>
      </c>
      <c r="B119" t="s">
        <v>54</v>
      </c>
      <c r="C119" t="s">
        <v>513</v>
      </c>
      <c r="D119" t="s">
        <v>514</v>
      </c>
      <c r="E119" t="s">
        <v>515</v>
      </c>
      <c r="F119" t="s">
        <v>516</v>
      </c>
      <c r="G119">
        <v>518478612620</v>
      </c>
      <c r="H119">
        <v>40060701777</v>
      </c>
      <c r="I119" t="s">
        <v>621</v>
      </c>
      <c r="J119" t="s">
        <v>60</v>
      </c>
      <c r="K119" t="s">
        <v>146</v>
      </c>
      <c r="L119" t="s">
        <v>182</v>
      </c>
      <c r="M119" t="s">
        <v>233</v>
      </c>
      <c r="N119">
        <v>19.209582999999999</v>
      </c>
      <c r="O119">
        <v>72.961699999999993</v>
      </c>
      <c r="P119" t="s">
        <v>622</v>
      </c>
      <c r="Q119" t="s">
        <v>623</v>
      </c>
      <c r="R119" t="s">
        <v>624</v>
      </c>
      <c r="S119">
        <v>400606</v>
      </c>
      <c r="T119" t="s">
        <v>67</v>
      </c>
      <c r="U119" t="s">
        <v>67</v>
      </c>
      <c r="V119" t="s">
        <v>68</v>
      </c>
      <c r="W119" t="s">
        <v>69</v>
      </c>
      <c r="X119">
        <v>27</v>
      </c>
      <c r="Y119" t="s">
        <v>70</v>
      </c>
      <c r="Z119" t="s">
        <v>609</v>
      </c>
      <c r="AA119">
        <v>9323378017</v>
      </c>
      <c r="AD119" t="s">
        <v>92</v>
      </c>
      <c r="AE119" t="s">
        <v>74</v>
      </c>
      <c r="AF119">
        <v>27</v>
      </c>
      <c r="AG119" t="s">
        <v>70</v>
      </c>
      <c r="AL119">
        <v>0</v>
      </c>
      <c r="AM119" t="s">
        <v>76</v>
      </c>
      <c r="AN119">
        <v>45553</v>
      </c>
      <c r="AO119">
        <v>45593.451388888891</v>
      </c>
      <c r="AQ119" t="s">
        <v>74</v>
      </c>
      <c r="AR119">
        <v>0</v>
      </c>
      <c r="AS119">
        <v>0</v>
      </c>
      <c r="AT119">
        <v>0</v>
      </c>
      <c r="AU119">
        <v>0</v>
      </c>
      <c r="AV119" t="s">
        <v>180</v>
      </c>
      <c r="AW119" t="s">
        <v>78</v>
      </c>
      <c r="AX119">
        <v>9323378017</v>
      </c>
      <c r="AY119" t="s">
        <v>79</v>
      </c>
      <c r="AZ119">
        <v>9219.0200000000023</v>
      </c>
      <c r="BA119">
        <v>0</v>
      </c>
      <c r="BB119">
        <v>3</v>
      </c>
    </row>
    <row r="120" spans="1:54" x14ac:dyDescent="0.35">
      <c r="A120">
        <v>5184786</v>
      </c>
      <c r="B120" t="s">
        <v>54</v>
      </c>
      <c r="C120" t="s">
        <v>301</v>
      </c>
      <c r="D120" t="s">
        <v>302</v>
      </c>
      <c r="E120" t="s">
        <v>303</v>
      </c>
      <c r="F120" t="s">
        <v>304</v>
      </c>
      <c r="G120">
        <v>518478603747</v>
      </c>
      <c r="H120">
        <v>40060102945</v>
      </c>
      <c r="I120" t="s">
        <v>625</v>
      </c>
      <c r="J120" t="s">
        <v>60</v>
      </c>
      <c r="K120" t="s">
        <v>626</v>
      </c>
      <c r="L120" t="s">
        <v>627</v>
      </c>
      <c r="M120" t="s">
        <v>628</v>
      </c>
      <c r="N120">
        <v>19.193819000000001</v>
      </c>
      <c r="O120">
        <v>72.978752999999998</v>
      </c>
      <c r="P120" t="s">
        <v>629</v>
      </c>
      <c r="Q120" t="s">
        <v>67</v>
      </c>
      <c r="R120" t="s">
        <v>67</v>
      </c>
      <c r="S120">
        <v>400601</v>
      </c>
      <c r="T120" t="s">
        <v>67</v>
      </c>
      <c r="U120" t="s">
        <v>67</v>
      </c>
      <c r="V120" t="s">
        <v>68</v>
      </c>
      <c r="W120" t="s">
        <v>69</v>
      </c>
      <c r="X120">
        <v>27</v>
      </c>
      <c r="Y120" t="s">
        <v>70</v>
      </c>
      <c r="AA120">
        <v>9867509970</v>
      </c>
      <c r="AD120" t="s">
        <v>92</v>
      </c>
      <c r="AE120" t="s">
        <v>74</v>
      </c>
      <c r="AF120">
        <v>27</v>
      </c>
      <c r="AG120" t="s">
        <v>70</v>
      </c>
      <c r="AH120" t="s">
        <v>630</v>
      </c>
      <c r="AI120" s="2">
        <v>1.9998842592592589</v>
      </c>
      <c r="AK120" s="2">
        <v>1.9998842592592589</v>
      </c>
      <c r="AL120">
        <v>0</v>
      </c>
      <c r="AM120" t="s">
        <v>76</v>
      </c>
      <c r="AN120" s="2">
        <v>43497</v>
      </c>
      <c r="AO120" s="2">
        <v>45504.716203703712</v>
      </c>
      <c r="AQ120" t="s">
        <v>74</v>
      </c>
      <c r="AR120">
        <v>0</v>
      </c>
      <c r="AS120">
        <v>0</v>
      </c>
      <c r="AT120">
        <v>0</v>
      </c>
      <c r="AU120">
        <v>0</v>
      </c>
      <c r="AV120" t="s">
        <v>77</v>
      </c>
      <c r="AW120" t="s">
        <v>78</v>
      </c>
      <c r="AX120">
        <v>9867509970</v>
      </c>
      <c r="AY120" t="s">
        <v>79</v>
      </c>
      <c r="AZ120">
        <v>575282</v>
      </c>
      <c r="BA120">
        <v>0</v>
      </c>
      <c r="BB120">
        <v>3</v>
      </c>
    </row>
    <row r="121" spans="1:54" hidden="1" x14ac:dyDescent="0.35">
      <c r="A121">
        <v>5184786</v>
      </c>
      <c r="B121" t="s">
        <v>54</v>
      </c>
      <c r="C121" t="s">
        <v>631</v>
      </c>
      <c r="D121" t="s">
        <v>632</v>
      </c>
      <c r="E121" t="s">
        <v>633</v>
      </c>
      <c r="F121" t="s">
        <v>634</v>
      </c>
      <c r="G121">
        <v>518478601063</v>
      </c>
      <c r="H121">
        <v>40060100819</v>
      </c>
      <c r="I121" t="s">
        <v>635</v>
      </c>
      <c r="J121" t="s">
        <v>60</v>
      </c>
      <c r="K121" t="s">
        <v>146</v>
      </c>
      <c r="L121" t="s">
        <v>182</v>
      </c>
      <c r="M121" t="s">
        <v>183</v>
      </c>
      <c r="N121">
        <v>19.257701999999998</v>
      </c>
      <c r="O121">
        <v>72.970853000000005</v>
      </c>
      <c r="P121" t="s">
        <v>636</v>
      </c>
      <c r="Q121" t="s">
        <v>637</v>
      </c>
      <c r="R121" t="s">
        <v>67</v>
      </c>
      <c r="S121">
        <v>400601</v>
      </c>
      <c r="T121" t="s">
        <v>67</v>
      </c>
      <c r="U121" t="s">
        <v>67</v>
      </c>
      <c r="V121" t="s">
        <v>68</v>
      </c>
      <c r="W121" t="s">
        <v>69</v>
      </c>
      <c r="X121">
        <v>27</v>
      </c>
      <c r="Y121" t="s">
        <v>70</v>
      </c>
      <c r="AA121">
        <v>9819298871</v>
      </c>
      <c r="AD121" t="s">
        <v>92</v>
      </c>
      <c r="AE121" t="s">
        <v>74</v>
      </c>
      <c r="AF121">
        <v>27</v>
      </c>
      <c r="AG121" t="s">
        <v>70</v>
      </c>
      <c r="AH121" t="s">
        <v>638</v>
      </c>
      <c r="AI121">
        <v>1</v>
      </c>
      <c r="AK121">
        <v>1</v>
      </c>
      <c r="AL121">
        <v>0</v>
      </c>
      <c r="AM121" t="s">
        <v>76</v>
      </c>
      <c r="AN121">
        <v>43497</v>
      </c>
      <c r="AO121">
        <v>45066.090810185182</v>
      </c>
      <c r="AQ121" t="s">
        <v>74</v>
      </c>
      <c r="AR121">
        <v>0</v>
      </c>
      <c r="AS121">
        <v>0</v>
      </c>
      <c r="AT121">
        <v>0</v>
      </c>
      <c r="AU121">
        <v>0</v>
      </c>
      <c r="AW121" t="s">
        <v>78</v>
      </c>
      <c r="AX121">
        <v>9819298871</v>
      </c>
      <c r="AY121" t="s">
        <v>79</v>
      </c>
      <c r="AZ121">
        <v>3571.110000000001</v>
      </c>
      <c r="BA121">
        <v>0</v>
      </c>
      <c r="BB121">
        <v>5</v>
      </c>
    </row>
    <row r="122" spans="1:54" hidden="1" x14ac:dyDescent="0.35">
      <c r="A122">
        <v>5184786</v>
      </c>
      <c r="B122" t="s">
        <v>54</v>
      </c>
      <c r="C122" t="s">
        <v>631</v>
      </c>
      <c r="D122" t="s">
        <v>632</v>
      </c>
      <c r="E122" t="s">
        <v>633</v>
      </c>
      <c r="F122" t="s">
        <v>634</v>
      </c>
      <c r="G122">
        <v>518478601104</v>
      </c>
      <c r="H122">
        <v>40060100849</v>
      </c>
      <c r="I122" t="s">
        <v>639</v>
      </c>
      <c r="J122" t="s">
        <v>60</v>
      </c>
      <c r="K122" t="s">
        <v>61</v>
      </c>
      <c r="L122" t="s">
        <v>62</v>
      </c>
      <c r="M122" t="s">
        <v>63</v>
      </c>
      <c r="N122">
        <v>19.271211999999998</v>
      </c>
      <c r="O122">
        <v>72.966848999999996</v>
      </c>
      <c r="P122" t="s">
        <v>640</v>
      </c>
      <c r="Q122" t="s">
        <v>641</v>
      </c>
      <c r="S122">
        <v>400615</v>
      </c>
      <c r="T122" t="s">
        <v>67</v>
      </c>
      <c r="U122" t="s">
        <v>67</v>
      </c>
      <c r="V122" t="s">
        <v>68</v>
      </c>
      <c r="W122" t="s">
        <v>69</v>
      </c>
      <c r="X122">
        <v>27</v>
      </c>
      <c r="Y122" t="s">
        <v>70</v>
      </c>
      <c r="AA122">
        <v>7710885909</v>
      </c>
      <c r="AB122" t="s">
        <v>642</v>
      </c>
      <c r="AC122" t="s">
        <v>643</v>
      </c>
      <c r="AD122" t="s">
        <v>73</v>
      </c>
      <c r="AE122" t="s">
        <v>74</v>
      </c>
      <c r="AF122">
        <v>27</v>
      </c>
      <c r="AG122" t="s">
        <v>70</v>
      </c>
      <c r="AH122" t="s">
        <v>644</v>
      </c>
      <c r="AI122">
        <v>1</v>
      </c>
      <c r="AK122">
        <v>1</v>
      </c>
      <c r="AL122">
        <v>0</v>
      </c>
      <c r="AM122" t="s">
        <v>76</v>
      </c>
      <c r="AN122">
        <v>43497</v>
      </c>
      <c r="AO122">
        <v>45066.658356481479</v>
      </c>
      <c r="AQ122" t="s">
        <v>74</v>
      </c>
      <c r="AR122">
        <v>0</v>
      </c>
      <c r="AS122">
        <v>0</v>
      </c>
      <c r="AT122">
        <v>0</v>
      </c>
      <c r="AU122">
        <v>0</v>
      </c>
      <c r="AW122" t="s">
        <v>78</v>
      </c>
      <c r="AX122">
        <v>7710885909</v>
      </c>
      <c r="AY122" t="s">
        <v>79</v>
      </c>
      <c r="AZ122">
        <v>18266.55</v>
      </c>
      <c r="BA122">
        <v>0</v>
      </c>
      <c r="BB122">
        <v>5</v>
      </c>
    </row>
    <row r="123" spans="1:54" hidden="1" x14ac:dyDescent="0.35">
      <c r="A123">
        <v>5184786</v>
      </c>
      <c r="B123" t="s">
        <v>54</v>
      </c>
      <c r="C123" t="s">
        <v>631</v>
      </c>
      <c r="D123" t="s">
        <v>632</v>
      </c>
      <c r="E123" t="s">
        <v>633</v>
      </c>
      <c r="F123" t="s">
        <v>634</v>
      </c>
      <c r="G123">
        <v>518478601111</v>
      </c>
      <c r="H123">
        <v>40060100854</v>
      </c>
      <c r="I123" t="s">
        <v>645</v>
      </c>
      <c r="J123" t="s">
        <v>60</v>
      </c>
      <c r="K123" t="s">
        <v>61</v>
      </c>
      <c r="L123" t="s">
        <v>62</v>
      </c>
      <c r="M123" t="s">
        <v>81</v>
      </c>
      <c r="N123">
        <v>19.270624999999999</v>
      </c>
      <c r="O123">
        <v>72.966324</v>
      </c>
      <c r="P123" t="s">
        <v>646</v>
      </c>
      <c r="Q123" t="s">
        <v>647</v>
      </c>
      <c r="S123">
        <v>400615</v>
      </c>
      <c r="T123" t="s">
        <v>67</v>
      </c>
      <c r="U123" t="s">
        <v>67</v>
      </c>
      <c r="V123" t="s">
        <v>68</v>
      </c>
      <c r="W123" t="s">
        <v>69</v>
      </c>
      <c r="X123">
        <v>27</v>
      </c>
      <c r="Y123" t="s">
        <v>70</v>
      </c>
      <c r="AA123">
        <v>7977314181</v>
      </c>
      <c r="AB123" t="s">
        <v>648</v>
      </c>
      <c r="AC123" t="s">
        <v>649</v>
      </c>
      <c r="AD123" t="s">
        <v>73</v>
      </c>
      <c r="AE123" t="s">
        <v>74</v>
      </c>
      <c r="AF123">
        <v>27</v>
      </c>
      <c r="AG123" t="s">
        <v>70</v>
      </c>
      <c r="AH123" t="s">
        <v>650</v>
      </c>
      <c r="AI123">
        <v>1</v>
      </c>
      <c r="AK123">
        <v>1</v>
      </c>
      <c r="AL123">
        <v>0</v>
      </c>
      <c r="AM123" t="s">
        <v>76</v>
      </c>
      <c r="AN123">
        <v>43497</v>
      </c>
      <c r="AO123">
        <v>45066.658356481479</v>
      </c>
      <c r="AQ123" t="s">
        <v>74</v>
      </c>
      <c r="AR123">
        <v>0</v>
      </c>
      <c r="AS123">
        <v>0</v>
      </c>
      <c r="AT123">
        <v>0</v>
      </c>
      <c r="AU123">
        <v>0</v>
      </c>
      <c r="AW123" t="s">
        <v>78</v>
      </c>
      <c r="AX123">
        <v>7977314181</v>
      </c>
      <c r="AY123" t="s">
        <v>79</v>
      </c>
      <c r="AZ123">
        <v>10317.01</v>
      </c>
      <c r="BA123">
        <v>0</v>
      </c>
      <c r="BB123">
        <v>5</v>
      </c>
    </row>
    <row r="124" spans="1:54" hidden="1" x14ac:dyDescent="0.35">
      <c r="A124">
        <v>5184786</v>
      </c>
      <c r="B124" t="s">
        <v>54</v>
      </c>
      <c r="C124" t="s">
        <v>631</v>
      </c>
      <c r="D124" t="s">
        <v>632</v>
      </c>
      <c r="E124" t="s">
        <v>633</v>
      </c>
      <c r="F124" t="s">
        <v>634</v>
      </c>
      <c r="G124">
        <v>518478601115</v>
      </c>
      <c r="H124">
        <v>40060100857</v>
      </c>
      <c r="I124" t="s">
        <v>651</v>
      </c>
      <c r="J124" t="s">
        <v>60</v>
      </c>
      <c r="K124" t="s">
        <v>61</v>
      </c>
      <c r="L124" t="s">
        <v>62</v>
      </c>
      <c r="M124" t="s">
        <v>81</v>
      </c>
      <c r="N124">
        <v>19.270484</v>
      </c>
      <c r="O124">
        <v>72.966172</v>
      </c>
      <c r="P124" t="s">
        <v>652</v>
      </c>
      <c r="Q124" t="s">
        <v>653</v>
      </c>
      <c r="R124" t="s">
        <v>67</v>
      </c>
      <c r="S124">
        <v>400615</v>
      </c>
      <c r="T124" t="s">
        <v>67</v>
      </c>
      <c r="U124" t="s">
        <v>67</v>
      </c>
      <c r="V124" t="s">
        <v>68</v>
      </c>
      <c r="W124" t="s">
        <v>69</v>
      </c>
      <c r="X124">
        <v>27</v>
      </c>
      <c r="Y124" t="s">
        <v>70</v>
      </c>
      <c r="AA124">
        <v>9769808797</v>
      </c>
      <c r="AD124" t="s">
        <v>92</v>
      </c>
      <c r="AE124" t="s">
        <v>74</v>
      </c>
      <c r="AF124">
        <v>27</v>
      </c>
      <c r="AG124" t="s">
        <v>70</v>
      </c>
      <c r="AH124" t="s">
        <v>654</v>
      </c>
      <c r="AI124">
        <v>1</v>
      </c>
      <c r="AK124">
        <v>1</v>
      </c>
      <c r="AL124">
        <v>0</v>
      </c>
      <c r="AM124" t="s">
        <v>76</v>
      </c>
      <c r="AN124">
        <v>43497</v>
      </c>
      <c r="AO124">
        <v>45356.996354166673</v>
      </c>
      <c r="AQ124" t="s">
        <v>74</v>
      </c>
      <c r="AR124">
        <v>0</v>
      </c>
      <c r="AS124">
        <v>0</v>
      </c>
      <c r="AT124">
        <v>0</v>
      </c>
      <c r="AU124">
        <v>0</v>
      </c>
      <c r="AV124" t="s">
        <v>77</v>
      </c>
      <c r="AW124" t="s">
        <v>78</v>
      </c>
      <c r="AX124">
        <v>9769808797</v>
      </c>
      <c r="AY124" t="s">
        <v>79</v>
      </c>
      <c r="AZ124">
        <v>10357.790000000001</v>
      </c>
      <c r="BA124">
        <v>0</v>
      </c>
      <c r="BB124">
        <v>5</v>
      </c>
    </row>
    <row r="125" spans="1:54" hidden="1" x14ac:dyDescent="0.35">
      <c r="A125">
        <v>5184786</v>
      </c>
      <c r="B125" t="s">
        <v>54</v>
      </c>
      <c r="C125" t="s">
        <v>631</v>
      </c>
      <c r="D125" t="s">
        <v>632</v>
      </c>
      <c r="E125" t="s">
        <v>633</v>
      </c>
      <c r="F125" t="s">
        <v>634</v>
      </c>
      <c r="G125">
        <v>518478602994</v>
      </c>
      <c r="H125">
        <v>40060102354</v>
      </c>
      <c r="I125" t="s">
        <v>655</v>
      </c>
      <c r="J125" t="s">
        <v>60</v>
      </c>
      <c r="K125" t="s">
        <v>146</v>
      </c>
      <c r="L125" t="s">
        <v>182</v>
      </c>
      <c r="M125" t="s">
        <v>183</v>
      </c>
      <c r="N125">
        <v>19.250951000000001</v>
      </c>
      <c r="O125">
        <v>72.973241999999999</v>
      </c>
      <c r="P125" t="s">
        <v>656</v>
      </c>
      <c r="Q125" t="s">
        <v>657</v>
      </c>
      <c r="R125" t="s">
        <v>66</v>
      </c>
      <c r="S125">
        <v>400601</v>
      </c>
      <c r="T125" t="s">
        <v>67</v>
      </c>
      <c r="U125" t="s">
        <v>67</v>
      </c>
      <c r="V125" t="s">
        <v>68</v>
      </c>
      <c r="W125" t="s">
        <v>69</v>
      </c>
      <c r="X125">
        <v>27</v>
      </c>
      <c r="Y125" t="s">
        <v>70</v>
      </c>
      <c r="AA125">
        <v>9619572772</v>
      </c>
      <c r="AD125" t="s">
        <v>92</v>
      </c>
      <c r="AE125" t="s">
        <v>74</v>
      </c>
      <c r="AF125">
        <v>27</v>
      </c>
      <c r="AG125" t="s">
        <v>70</v>
      </c>
      <c r="AH125" t="s">
        <v>658</v>
      </c>
      <c r="AI125">
        <v>1</v>
      </c>
      <c r="AK125">
        <v>1</v>
      </c>
      <c r="AL125">
        <v>0</v>
      </c>
      <c r="AM125" t="s">
        <v>76</v>
      </c>
      <c r="AN125">
        <v>43497</v>
      </c>
      <c r="AO125">
        <v>45066.090810185182</v>
      </c>
      <c r="AQ125" t="s">
        <v>74</v>
      </c>
      <c r="AR125">
        <v>0</v>
      </c>
      <c r="AS125">
        <v>0</v>
      </c>
      <c r="AT125">
        <v>0</v>
      </c>
      <c r="AU125">
        <v>0</v>
      </c>
      <c r="AW125" t="s">
        <v>78</v>
      </c>
      <c r="AX125">
        <v>9619572772</v>
      </c>
      <c r="AY125" t="s">
        <v>79</v>
      </c>
      <c r="AZ125">
        <v>547.16</v>
      </c>
      <c r="BA125">
        <v>0</v>
      </c>
      <c r="BB125">
        <v>5</v>
      </c>
    </row>
    <row r="126" spans="1:54" hidden="1" x14ac:dyDescent="0.35">
      <c r="A126">
        <v>5184786</v>
      </c>
      <c r="B126" t="s">
        <v>54</v>
      </c>
      <c r="C126" t="s">
        <v>631</v>
      </c>
      <c r="D126" t="s">
        <v>632</v>
      </c>
      <c r="E126" t="s">
        <v>633</v>
      </c>
      <c r="F126" t="s">
        <v>634</v>
      </c>
      <c r="G126">
        <v>518478604404</v>
      </c>
      <c r="H126">
        <v>40060103446</v>
      </c>
      <c r="I126" t="s">
        <v>659</v>
      </c>
      <c r="J126" t="s">
        <v>60</v>
      </c>
      <c r="K126" t="s">
        <v>61</v>
      </c>
      <c r="L126" t="s">
        <v>62</v>
      </c>
      <c r="M126" t="s">
        <v>81</v>
      </c>
      <c r="N126">
        <v>19.270734999999998</v>
      </c>
      <c r="O126">
        <v>72.971419999999995</v>
      </c>
      <c r="P126" t="s">
        <v>660</v>
      </c>
      <c r="Q126" t="s">
        <v>661</v>
      </c>
      <c r="R126" t="s">
        <v>394</v>
      </c>
      <c r="S126">
        <v>400615</v>
      </c>
      <c r="T126" t="s">
        <v>67</v>
      </c>
      <c r="U126" t="s">
        <v>67</v>
      </c>
      <c r="V126" t="s">
        <v>68</v>
      </c>
      <c r="W126" t="s">
        <v>69</v>
      </c>
      <c r="X126">
        <v>27</v>
      </c>
      <c r="Y126" t="s">
        <v>70</v>
      </c>
      <c r="AA126">
        <v>9076490746</v>
      </c>
      <c r="AD126" t="s">
        <v>92</v>
      </c>
      <c r="AE126" t="s">
        <v>74</v>
      </c>
      <c r="AF126">
        <v>27</v>
      </c>
      <c r="AG126" t="s">
        <v>70</v>
      </c>
      <c r="AH126" t="s">
        <v>662</v>
      </c>
      <c r="AI126">
        <v>1</v>
      </c>
      <c r="AK126">
        <v>1</v>
      </c>
      <c r="AL126">
        <v>0</v>
      </c>
      <c r="AM126" t="s">
        <v>76</v>
      </c>
      <c r="AN126">
        <v>43652</v>
      </c>
      <c r="AO126">
        <v>45356.996354166673</v>
      </c>
      <c r="AQ126" t="s">
        <v>74</v>
      </c>
      <c r="AR126">
        <v>0</v>
      </c>
      <c r="AS126">
        <v>0</v>
      </c>
      <c r="AT126">
        <v>0</v>
      </c>
      <c r="AU126">
        <v>0</v>
      </c>
      <c r="AV126" t="s">
        <v>77</v>
      </c>
      <c r="AW126" t="s">
        <v>78</v>
      </c>
      <c r="AX126">
        <v>9076490746</v>
      </c>
      <c r="AY126" t="s">
        <v>79</v>
      </c>
      <c r="AZ126">
        <v>5480.2100000000009</v>
      </c>
      <c r="BA126">
        <v>0</v>
      </c>
      <c r="BB126">
        <v>5</v>
      </c>
    </row>
    <row r="127" spans="1:54" hidden="1" x14ac:dyDescent="0.35">
      <c r="A127">
        <v>5184786</v>
      </c>
      <c r="B127" t="s">
        <v>54</v>
      </c>
      <c r="C127" t="s">
        <v>631</v>
      </c>
      <c r="D127" t="s">
        <v>632</v>
      </c>
      <c r="E127" t="s">
        <v>633</v>
      </c>
      <c r="F127" t="s">
        <v>634</v>
      </c>
      <c r="G127">
        <v>518478610588</v>
      </c>
      <c r="H127">
        <v>40060401854</v>
      </c>
      <c r="I127" t="s">
        <v>663</v>
      </c>
      <c r="J127" t="s">
        <v>60</v>
      </c>
      <c r="K127" t="s">
        <v>61</v>
      </c>
      <c r="L127" t="s">
        <v>62</v>
      </c>
      <c r="M127" t="s">
        <v>63</v>
      </c>
      <c r="N127">
        <v>19.268625</v>
      </c>
      <c r="O127">
        <v>72.968525999999997</v>
      </c>
      <c r="P127" t="s">
        <v>664</v>
      </c>
      <c r="Q127" t="s">
        <v>637</v>
      </c>
      <c r="R127" t="s">
        <v>665</v>
      </c>
      <c r="S127">
        <v>400615</v>
      </c>
      <c r="T127" t="s">
        <v>67</v>
      </c>
      <c r="U127" t="s">
        <v>67</v>
      </c>
      <c r="V127" t="s">
        <v>68</v>
      </c>
      <c r="W127" t="s">
        <v>69</v>
      </c>
      <c r="X127">
        <v>27</v>
      </c>
      <c r="Y127" t="s">
        <v>70</v>
      </c>
      <c r="Z127" t="s">
        <v>666</v>
      </c>
      <c r="AA127">
        <v>9930608390</v>
      </c>
      <c r="AD127" t="s">
        <v>92</v>
      </c>
      <c r="AE127" t="s">
        <v>74</v>
      </c>
      <c r="AF127">
        <v>27</v>
      </c>
      <c r="AG127" t="s">
        <v>70</v>
      </c>
      <c r="AL127">
        <v>0</v>
      </c>
      <c r="AM127" t="s">
        <v>76</v>
      </c>
      <c r="AN127">
        <v>44335</v>
      </c>
      <c r="AO127">
        <v>45071.917604166672</v>
      </c>
      <c r="AQ127" t="s">
        <v>74</v>
      </c>
      <c r="AR127">
        <v>0</v>
      </c>
      <c r="AS127">
        <v>0</v>
      </c>
      <c r="AT127">
        <v>0</v>
      </c>
      <c r="AU127">
        <v>0</v>
      </c>
      <c r="AW127" t="s">
        <v>78</v>
      </c>
      <c r="AX127">
        <v>9930608390</v>
      </c>
      <c r="AY127" t="s">
        <v>79</v>
      </c>
      <c r="AZ127">
        <v>35398.01</v>
      </c>
      <c r="BA127">
        <v>0</v>
      </c>
      <c r="BB127">
        <v>5</v>
      </c>
    </row>
    <row r="128" spans="1:54" hidden="1" x14ac:dyDescent="0.35">
      <c r="A128">
        <v>5184786</v>
      </c>
      <c r="B128" t="s">
        <v>54</v>
      </c>
      <c r="C128" t="s">
        <v>631</v>
      </c>
      <c r="D128" t="s">
        <v>632</v>
      </c>
      <c r="E128" t="s">
        <v>633</v>
      </c>
      <c r="F128" t="s">
        <v>634</v>
      </c>
      <c r="G128">
        <v>518478611779</v>
      </c>
      <c r="H128">
        <v>40060700952</v>
      </c>
      <c r="I128" t="s">
        <v>667</v>
      </c>
      <c r="J128" t="s">
        <v>60</v>
      </c>
      <c r="K128" t="s">
        <v>146</v>
      </c>
      <c r="L128" t="s">
        <v>182</v>
      </c>
      <c r="M128" t="s">
        <v>183</v>
      </c>
      <c r="N128">
        <v>19.26867</v>
      </c>
      <c r="O128">
        <v>72.968473000000003</v>
      </c>
      <c r="P128" t="s">
        <v>668</v>
      </c>
      <c r="Q128" t="s">
        <v>669</v>
      </c>
      <c r="R128" t="s">
        <v>394</v>
      </c>
      <c r="S128">
        <v>400615</v>
      </c>
      <c r="T128" t="s">
        <v>67</v>
      </c>
      <c r="U128" t="s">
        <v>67</v>
      </c>
      <c r="V128" t="s">
        <v>68</v>
      </c>
      <c r="W128" t="s">
        <v>69</v>
      </c>
      <c r="X128">
        <v>27</v>
      </c>
      <c r="Y128" t="s">
        <v>70</v>
      </c>
      <c r="Z128" t="s">
        <v>670</v>
      </c>
      <c r="AA128">
        <v>9769883303</v>
      </c>
      <c r="AD128" t="s">
        <v>92</v>
      </c>
      <c r="AE128" t="s">
        <v>74</v>
      </c>
      <c r="AF128">
        <v>27</v>
      </c>
      <c r="AG128" t="s">
        <v>70</v>
      </c>
      <c r="AL128">
        <v>0</v>
      </c>
      <c r="AM128" t="s">
        <v>76</v>
      </c>
      <c r="AN128">
        <v>45062</v>
      </c>
      <c r="AO128">
        <v>45089.54960648148</v>
      </c>
      <c r="AQ128" t="s">
        <v>74</v>
      </c>
      <c r="AR128">
        <v>0</v>
      </c>
      <c r="AS128">
        <v>0</v>
      </c>
      <c r="AT128">
        <v>0</v>
      </c>
      <c r="AU128">
        <v>0</v>
      </c>
      <c r="AW128" t="s">
        <v>78</v>
      </c>
      <c r="AX128">
        <v>9769883303</v>
      </c>
      <c r="AY128" t="s">
        <v>79</v>
      </c>
      <c r="AZ128">
        <v>5140.2799999999988</v>
      </c>
      <c r="BA128">
        <v>0</v>
      </c>
      <c r="BB128">
        <v>5</v>
      </c>
    </row>
    <row r="129" spans="1:54" hidden="1" x14ac:dyDescent="0.35">
      <c r="A129">
        <v>5184786</v>
      </c>
      <c r="B129" t="s">
        <v>54</v>
      </c>
      <c r="C129" t="s">
        <v>631</v>
      </c>
      <c r="D129" t="s">
        <v>632</v>
      </c>
      <c r="E129" t="s">
        <v>633</v>
      </c>
      <c r="F129" t="s">
        <v>634</v>
      </c>
      <c r="G129">
        <v>518478611780</v>
      </c>
      <c r="H129">
        <v>40060700953</v>
      </c>
      <c r="I129" t="s">
        <v>671</v>
      </c>
      <c r="J129" t="s">
        <v>60</v>
      </c>
      <c r="K129" t="s">
        <v>146</v>
      </c>
      <c r="L129" t="s">
        <v>182</v>
      </c>
      <c r="M129" t="s">
        <v>672</v>
      </c>
      <c r="N129">
        <v>19.268556</v>
      </c>
      <c r="O129">
        <v>72.968412000000001</v>
      </c>
      <c r="P129" t="s">
        <v>673</v>
      </c>
      <c r="Q129" t="s">
        <v>674</v>
      </c>
      <c r="R129" t="s">
        <v>394</v>
      </c>
      <c r="S129">
        <v>400615</v>
      </c>
      <c r="T129" t="s">
        <v>67</v>
      </c>
      <c r="U129" t="s">
        <v>67</v>
      </c>
      <c r="V129" t="s">
        <v>68</v>
      </c>
      <c r="W129" t="s">
        <v>69</v>
      </c>
      <c r="X129">
        <v>27</v>
      </c>
      <c r="Y129" t="s">
        <v>70</v>
      </c>
      <c r="Z129" t="s">
        <v>675</v>
      </c>
      <c r="AA129">
        <v>8003958934</v>
      </c>
      <c r="AD129" t="s">
        <v>92</v>
      </c>
      <c r="AE129" t="s">
        <v>74</v>
      </c>
      <c r="AF129">
        <v>27</v>
      </c>
      <c r="AG129" t="s">
        <v>70</v>
      </c>
      <c r="AL129">
        <v>0</v>
      </c>
      <c r="AM129" t="s">
        <v>76</v>
      </c>
      <c r="AN129">
        <v>45062</v>
      </c>
      <c r="AO129">
        <v>45356.127187500002</v>
      </c>
      <c r="AQ129" t="s">
        <v>74</v>
      </c>
      <c r="AR129">
        <v>0</v>
      </c>
      <c r="AS129">
        <v>0</v>
      </c>
      <c r="AT129">
        <v>0</v>
      </c>
      <c r="AU129">
        <v>0</v>
      </c>
      <c r="AV129" t="s">
        <v>77</v>
      </c>
      <c r="AW129" t="s">
        <v>78</v>
      </c>
      <c r="AX129">
        <v>8003958934</v>
      </c>
      <c r="AY129" t="s">
        <v>79</v>
      </c>
      <c r="AZ129">
        <v>12332.34</v>
      </c>
      <c r="BA129">
        <v>0</v>
      </c>
      <c r="BB129">
        <v>5</v>
      </c>
    </row>
    <row r="130" spans="1:54" hidden="1" x14ac:dyDescent="0.35">
      <c r="A130">
        <v>5184786</v>
      </c>
      <c r="B130" t="s">
        <v>54</v>
      </c>
      <c r="C130" t="s">
        <v>631</v>
      </c>
      <c r="D130" t="s">
        <v>632</v>
      </c>
      <c r="E130" t="s">
        <v>633</v>
      </c>
      <c r="F130" t="s">
        <v>634</v>
      </c>
      <c r="G130">
        <v>518478611847</v>
      </c>
      <c r="H130">
        <v>40060701020</v>
      </c>
      <c r="I130" t="s">
        <v>676</v>
      </c>
      <c r="J130" t="s">
        <v>60</v>
      </c>
      <c r="K130" t="s">
        <v>61</v>
      </c>
      <c r="L130" t="s">
        <v>62</v>
      </c>
      <c r="M130" t="s">
        <v>63</v>
      </c>
      <c r="N130">
        <v>19.268557999999999</v>
      </c>
      <c r="O130">
        <v>72.968485000000001</v>
      </c>
      <c r="P130" t="s">
        <v>677</v>
      </c>
      <c r="Q130" t="s">
        <v>678</v>
      </c>
      <c r="R130" t="s">
        <v>394</v>
      </c>
      <c r="S130">
        <v>400607</v>
      </c>
      <c r="T130" t="s">
        <v>67</v>
      </c>
      <c r="U130" t="s">
        <v>67</v>
      </c>
      <c r="V130" t="s">
        <v>68</v>
      </c>
      <c r="W130" t="s">
        <v>69</v>
      </c>
      <c r="X130">
        <v>27</v>
      </c>
      <c r="Y130" t="s">
        <v>70</v>
      </c>
      <c r="Z130" t="s">
        <v>679</v>
      </c>
      <c r="AA130">
        <v>9982044521</v>
      </c>
      <c r="AD130" t="s">
        <v>92</v>
      </c>
      <c r="AE130" t="s">
        <v>74</v>
      </c>
      <c r="AF130">
        <v>27</v>
      </c>
      <c r="AG130" t="s">
        <v>70</v>
      </c>
      <c r="AL130">
        <v>0</v>
      </c>
      <c r="AM130" t="s">
        <v>76</v>
      </c>
      <c r="AN130">
        <v>45084</v>
      </c>
      <c r="AO130">
        <v>45356.127187500002</v>
      </c>
      <c r="AQ130" t="s">
        <v>74</v>
      </c>
      <c r="AR130">
        <v>0</v>
      </c>
      <c r="AS130">
        <v>0</v>
      </c>
      <c r="AT130">
        <v>0</v>
      </c>
      <c r="AU130">
        <v>0</v>
      </c>
      <c r="AV130" t="s">
        <v>77</v>
      </c>
      <c r="AW130" t="s">
        <v>78</v>
      </c>
      <c r="AX130">
        <v>9982044521</v>
      </c>
      <c r="AY130" t="s">
        <v>79</v>
      </c>
      <c r="AZ130">
        <v>23233.7</v>
      </c>
      <c r="BA130">
        <v>0</v>
      </c>
      <c r="BB130">
        <v>5</v>
      </c>
    </row>
    <row r="131" spans="1:54" hidden="1" x14ac:dyDescent="0.35">
      <c r="A131">
        <v>5184786</v>
      </c>
      <c r="B131" t="s">
        <v>54</v>
      </c>
      <c r="C131" t="s">
        <v>631</v>
      </c>
      <c r="D131" t="s">
        <v>632</v>
      </c>
      <c r="E131" t="s">
        <v>633</v>
      </c>
      <c r="F131" t="s">
        <v>634</v>
      </c>
      <c r="G131">
        <v>518478601089</v>
      </c>
      <c r="H131">
        <v>40060100839</v>
      </c>
      <c r="I131" t="s">
        <v>680</v>
      </c>
      <c r="J131" t="s">
        <v>60</v>
      </c>
      <c r="K131" t="s">
        <v>146</v>
      </c>
      <c r="L131" t="s">
        <v>147</v>
      </c>
      <c r="M131" t="s">
        <v>580</v>
      </c>
      <c r="N131">
        <v>19.185268000000001</v>
      </c>
      <c r="O131">
        <v>73.021561000000005</v>
      </c>
      <c r="P131" t="s">
        <v>681</v>
      </c>
      <c r="Q131" t="s">
        <v>637</v>
      </c>
      <c r="R131" t="s">
        <v>682</v>
      </c>
      <c r="S131">
        <v>400601</v>
      </c>
      <c r="T131" t="s">
        <v>67</v>
      </c>
      <c r="U131" t="s">
        <v>67</v>
      </c>
      <c r="V131" t="s">
        <v>68</v>
      </c>
      <c r="W131" t="s">
        <v>69</v>
      </c>
      <c r="X131">
        <v>27</v>
      </c>
      <c r="Y131" t="s">
        <v>70</v>
      </c>
      <c r="AA131">
        <v>9819971181</v>
      </c>
      <c r="AD131" t="s">
        <v>92</v>
      </c>
      <c r="AE131" t="s">
        <v>74</v>
      </c>
      <c r="AF131">
        <v>27</v>
      </c>
      <c r="AG131" t="s">
        <v>70</v>
      </c>
      <c r="AH131" t="s">
        <v>683</v>
      </c>
      <c r="AI131">
        <v>1</v>
      </c>
      <c r="AK131">
        <v>1</v>
      </c>
      <c r="AL131">
        <v>0</v>
      </c>
      <c r="AM131" t="s">
        <v>76</v>
      </c>
      <c r="AN131">
        <v>43497</v>
      </c>
      <c r="AO131">
        <v>45529.597222222219</v>
      </c>
      <c r="AQ131" t="s">
        <v>74</v>
      </c>
      <c r="AR131">
        <v>0</v>
      </c>
      <c r="AS131">
        <v>0</v>
      </c>
      <c r="AT131">
        <v>0</v>
      </c>
      <c r="AU131">
        <v>0</v>
      </c>
      <c r="AV131" t="s">
        <v>77</v>
      </c>
      <c r="AW131" t="s">
        <v>78</v>
      </c>
      <c r="AX131">
        <v>9819971181</v>
      </c>
      <c r="AY131" t="s">
        <v>79</v>
      </c>
      <c r="AZ131">
        <v>1821.35</v>
      </c>
      <c r="BA131">
        <v>0</v>
      </c>
      <c r="BB131">
        <v>6</v>
      </c>
    </row>
    <row r="132" spans="1:54" hidden="1" x14ac:dyDescent="0.35">
      <c r="A132">
        <v>5184786</v>
      </c>
      <c r="B132" t="s">
        <v>54</v>
      </c>
      <c r="C132" t="s">
        <v>631</v>
      </c>
      <c r="D132" t="s">
        <v>632</v>
      </c>
      <c r="E132" t="s">
        <v>633</v>
      </c>
      <c r="F132" t="s">
        <v>634</v>
      </c>
      <c r="G132">
        <v>518478601092</v>
      </c>
      <c r="H132">
        <v>40060100842</v>
      </c>
      <c r="I132" t="s">
        <v>684</v>
      </c>
      <c r="J132" t="s">
        <v>60</v>
      </c>
      <c r="K132" t="s">
        <v>61</v>
      </c>
      <c r="L132" t="s">
        <v>62</v>
      </c>
      <c r="M132" t="s">
        <v>63</v>
      </c>
      <c r="N132">
        <v>19.1737</v>
      </c>
      <c r="O132">
        <v>73.021934999999999</v>
      </c>
      <c r="P132" t="s">
        <v>685</v>
      </c>
      <c r="Q132" t="s">
        <v>686</v>
      </c>
      <c r="R132" t="s">
        <v>394</v>
      </c>
      <c r="S132">
        <v>400601</v>
      </c>
      <c r="T132" t="s">
        <v>67</v>
      </c>
      <c r="U132" t="s">
        <v>67</v>
      </c>
      <c r="V132" t="s">
        <v>68</v>
      </c>
      <c r="W132" t="s">
        <v>69</v>
      </c>
      <c r="X132">
        <v>27</v>
      </c>
      <c r="Y132" t="s">
        <v>70</v>
      </c>
      <c r="AA132">
        <v>8591436025</v>
      </c>
      <c r="AD132" t="s">
        <v>92</v>
      </c>
      <c r="AE132" t="s">
        <v>74</v>
      </c>
      <c r="AF132">
        <v>27</v>
      </c>
      <c r="AG132" t="s">
        <v>70</v>
      </c>
      <c r="AH132" t="s">
        <v>687</v>
      </c>
      <c r="AI132">
        <v>1</v>
      </c>
      <c r="AK132">
        <v>1</v>
      </c>
      <c r="AL132">
        <v>0</v>
      </c>
      <c r="AM132" t="s">
        <v>76</v>
      </c>
      <c r="AN132">
        <v>43497</v>
      </c>
      <c r="AO132">
        <v>45529.514444444438</v>
      </c>
      <c r="AQ132" t="s">
        <v>74</v>
      </c>
      <c r="AR132">
        <v>0</v>
      </c>
      <c r="AS132">
        <v>0</v>
      </c>
      <c r="AT132">
        <v>0</v>
      </c>
      <c r="AU132">
        <v>0</v>
      </c>
      <c r="AW132" t="s">
        <v>78</v>
      </c>
      <c r="AX132">
        <v>8591436025</v>
      </c>
      <c r="AY132" t="s">
        <v>79</v>
      </c>
      <c r="AZ132">
        <v>12225.05</v>
      </c>
      <c r="BA132">
        <v>0</v>
      </c>
      <c r="BB132">
        <v>6</v>
      </c>
    </row>
    <row r="133" spans="1:54" hidden="1" x14ac:dyDescent="0.35">
      <c r="A133">
        <v>5184786</v>
      </c>
      <c r="B133" t="s">
        <v>54</v>
      </c>
      <c r="C133" t="s">
        <v>631</v>
      </c>
      <c r="D133" t="s">
        <v>632</v>
      </c>
      <c r="E133" t="s">
        <v>633</v>
      </c>
      <c r="F133" t="s">
        <v>634</v>
      </c>
      <c r="G133">
        <v>518478601108</v>
      </c>
      <c r="H133">
        <v>40060100851</v>
      </c>
      <c r="I133" t="s">
        <v>688</v>
      </c>
      <c r="J133" t="s">
        <v>60</v>
      </c>
      <c r="K133" t="s">
        <v>146</v>
      </c>
      <c r="L133" t="s">
        <v>147</v>
      </c>
      <c r="M133" t="s">
        <v>580</v>
      </c>
      <c r="N133">
        <v>19.185258000000001</v>
      </c>
      <c r="O133">
        <v>73.021572000000006</v>
      </c>
      <c r="P133" t="s">
        <v>355</v>
      </c>
      <c r="Q133" t="s">
        <v>124</v>
      </c>
      <c r="R133" t="s">
        <v>124</v>
      </c>
      <c r="S133">
        <v>400615</v>
      </c>
      <c r="T133" t="s">
        <v>67</v>
      </c>
      <c r="U133" t="s">
        <v>67</v>
      </c>
      <c r="V133" t="s">
        <v>68</v>
      </c>
      <c r="W133" t="s">
        <v>69</v>
      </c>
      <c r="X133">
        <v>27</v>
      </c>
      <c r="Y133" t="s">
        <v>70</v>
      </c>
      <c r="AA133">
        <v>8779499421</v>
      </c>
      <c r="AD133" t="s">
        <v>92</v>
      </c>
      <c r="AE133" t="s">
        <v>74</v>
      </c>
      <c r="AF133">
        <v>27</v>
      </c>
      <c r="AG133" t="s">
        <v>70</v>
      </c>
      <c r="AH133" t="s">
        <v>689</v>
      </c>
      <c r="AI133">
        <v>1</v>
      </c>
      <c r="AK133">
        <v>1</v>
      </c>
      <c r="AL133">
        <v>0</v>
      </c>
      <c r="AM133" t="s">
        <v>76</v>
      </c>
      <c r="AN133">
        <v>43497</v>
      </c>
      <c r="AO133">
        <v>45529.597222222219</v>
      </c>
      <c r="AQ133" t="s">
        <v>74</v>
      </c>
      <c r="AR133">
        <v>0</v>
      </c>
      <c r="AS133">
        <v>0</v>
      </c>
      <c r="AT133">
        <v>0</v>
      </c>
      <c r="AU133">
        <v>0</v>
      </c>
      <c r="AW133" t="s">
        <v>78</v>
      </c>
      <c r="AX133">
        <v>8779499421</v>
      </c>
      <c r="AY133" t="s">
        <v>79</v>
      </c>
      <c r="AZ133">
        <v>1619.22</v>
      </c>
      <c r="BA133">
        <v>0</v>
      </c>
      <c r="BB133">
        <v>6</v>
      </c>
    </row>
    <row r="134" spans="1:54" hidden="1" x14ac:dyDescent="0.35">
      <c r="A134">
        <v>5184786</v>
      </c>
      <c r="B134" t="s">
        <v>54</v>
      </c>
      <c r="C134" t="s">
        <v>631</v>
      </c>
      <c r="D134" t="s">
        <v>632</v>
      </c>
      <c r="E134" t="s">
        <v>633</v>
      </c>
      <c r="F134" t="s">
        <v>634</v>
      </c>
      <c r="G134">
        <v>518478601112</v>
      </c>
      <c r="H134">
        <v>40060100855</v>
      </c>
      <c r="I134" t="s">
        <v>690</v>
      </c>
      <c r="J134" t="s">
        <v>60</v>
      </c>
      <c r="K134" t="s">
        <v>61</v>
      </c>
      <c r="L134" t="s">
        <v>89</v>
      </c>
      <c r="M134" t="s">
        <v>90</v>
      </c>
      <c r="N134">
        <v>19.185281</v>
      </c>
      <c r="O134">
        <v>73.021528000000004</v>
      </c>
      <c r="P134" t="s">
        <v>691</v>
      </c>
      <c r="Q134" t="s">
        <v>692</v>
      </c>
      <c r="R134" t="s">
        <v>124</v>
      </c>
      <c r="S134">
        <v>400615</v>
      </c>
      <c r="T134" t="s">
        <v>67</v>
      </c>
      <c r="U134" t="s">
        <v>67</v>
      </c>
      <c r="V134" t="s">
        <v>68</v>
      </c>
      <c r="W134" t="s">
        <v>69</v>
      </c>
      <c r="X134">
        <v>27</v>
      </c>
      <c r="Y134" t="s">
        <v>70</v>
      </c>
      <c r="AA134">
        <v>9167675069</v>
      </c>
      <c r="AD134" t="s">
        <v>92</v>
      </c>
      <c r="AE134" t="s">
        <v>74</v>
      </c>
      <c r="AF134">
        <v>27</v>
      </c>
      <c r="AG134" t="s">
        <v>70</v>
      </c>
      <c r="AH134" t="s">
        <v>693</v>
      </c>
      <c r="AI134">
        <v>1</v>
      </c>
      <c r="AK134">
        <v>1</v>
      </c>
      <c r="AL134">
        <v>0</v>
      </c>
      <c r="AM134" t="s">
        <v>76</v>
      </c>
      <c r="AN134">
        <v>43497</v>
      </c>
      <c r="AO134">
        <v>45613.618055555547</v>
      </c>
      <c r="AQ134" t="s">
        <v>74</v>
      </c>
      <c r="AR134">
        <v>0</v>
      </c>
      <c r="AS134">
        <v>0</v>
      </c>
      <c r="AT134">
        <v>0</v>
      </c>
      <c r="AU134">
        <v>0</v>
      </c>
      <c r="AW134" t="s">
        <v>78</v>
      </c>
      <c r="AX134">
        <v>9167675069</v>
      </c>
      <c r="AY134" t="s">
        <v>79</v>
      </c>
      <c r="AZ134">
        <v>160.55000000000001</v>
      </c>
      <c r="BA134">
        <v>0</v>
      </c>
      <c r="BB134">
        <v>6</v>
      </c>
    </row>
    <row r="135" spans="1:54" hidden="1" x14ac:dyDescent="0.35">
      <c r="A135">
        <v>5184786</v>
      </c>
      <c r="B135" t="s">
        <v>54</v>
      </c>
      <c r="C135" t="s">
        <v>631</v>
      </c>
      <c r="D135" t="s">
        <v>632</v>
      </c>
      <c r="E135" t="s">
        <v>633</v>
      </c>
      <c r="F135" t="s">
        <v>634</v>
      </c>
      <c r="G135">
        <v>518478604384</v>
      </c>
      <c r="H135">
        <v>40060103426</v>
      </c>
      <c r="I135" t="s">
        <v>694</v>
      </c>
      <c r="J135" t="s">
        <v>60</v>
      </c>
      <c r="K135" t="s">
        <v>61</v>
      </c>
      <c r="L135" t="s">
        <v>62</v>
      </c>
      <c r="M135" t="s">
        <v>81</v>
      </c>
      <c r="N135">
        <v>19.177043999999999</v>
      </c>
      <c r="O135">
        <v>73.026182000000006</v>
      </c>
      <c r="P135" t="s">
        <v>695</v>
      </c>
      <c r="S135">
        <v>400615</v>
      </c>
      <c r="T135" t="s">
        <v>67</v>
      </c>
      <c r="U135" t="s">
        <v>67</v>
      </c>
      <c r="V135" t="s">
        <v>68</v>
      </c>
      <c r="W135" t="s">
        <v>69</v>
      </c>
      <c r="X135">
        <v>27</v>
      </c>
      <c r="Y135" t="s">
        <v>70</v>
      </c>
      <c r="AA135">
        <v>9057514904</v>
      </c>
      <c r="AD135" t="s">
        <v>92</v>
      </c>
      <c r="AE135" t="s">
        <v>74</v>
      </c>
      <c r="AF135">
        <v>27</v>
      </c>
      <c r="AG135" t="s">
        <v>70</v>
      </c>
      <c r="AH135" t="s">
        <v>696</v>
      </c>
      <c r="AI135">
        <v>1</v>
      </c>
      <c r="AK135">
        <v>1</v>
      </c>
      <c r="AL135">
        <v>0</v>
      </c>
      <c r="AM135" t="s">
        <v>76</v>
      </c>
      <c r="AN135">
        <v>43621</v>
      </c>
      <c r="AO135">
        <v>45537.493611111109</v>
      </c>
      <c r="AQ135" t="s">
        <v>74</v>
      </c>
      <c r="AR135">
        <v>0</v>
      </c>
      <c r="AS135">
        <v>0</v>
      </c>
      <c r="AT135">
        <v>0</v>
      </c>
      <c r="AU135">
        <v>0</v>
      </c>
      <c r="AW135" t="s">
        <v>78</v>
      </c>
      <c r="AX135">
        <v>9057514904</v>
      </c>
      <c r="AY135" t="s">
        <v>79</v>
      </c>
      <c r="AZ135">
        <v>151.88999999999979</v>
      </c>
      <c r="BA135">
        <v>0</v>
      </c>
      <c r="BB135">
        <v>6</v>
      </c>
    </row>
    <row r="136" spans="1:54" hidden="1" x14ac:dyDescent="0.35">
      <c r="A136">
        <v>5184786</v>
      </c>
      <c r="B136" t="s">
        <v>54</v>
      </c>
      <c r="C136" t="s">
        <v>631</v>
      </c>
      <c r="D136" t="s">
        <v>632</v>
      </c>
      <c r="E136" t="s">
        <v>633</v>
      </c>
      <c r="F136" t="s">
        <v>634</v>
      </c>
      <c r="G136">
        <v>518478610679</v>
      </c>
      <c r="H136">
        <v>40060401945</v>
      </c>
      <c r="I136" t="s">
        <v>697</v>
      </c>
      <c r="J136" t="s">
        <v>60</v>
      </c>
      <c r="K136" t="s">
        <v>61</v>
      </c>
      <c r="L136" t="s">
        <v>62</v>
      </c>
      <c r="M136" t="s">
        <v>81</v>
      </c>
      <c r="N136">
        <v>19.174379999999999</v>
      </c>
      <c r="O136">
        <v>73.024100000000004</v>
      </c>
      <c r="P136" t="s">
        <v>698</v>
      </c>
      <c r="Q136" t="s">
        <v>699</v>
      </c>
      <c r="R136" t="s">
        <v>700</v>
      </c>
      <c r="S136">
        <v>400615</v>
      </c>
      <c r="T136" t="s">
        <v>67</v>
      </c>
      <c r="U136" t="s">
        <v>67</v>
      </c>
      <c r="V136" t="s">
        <v>68</v>
      </c>
      <c r="W136" t="s">
        <v>69</v>
      </c>
      <c r="X136">
        <v>27</v>
      </c>
      <c r="Y136" t="s">
        <v>70</v>
      </c>
      <c r="Z136" t="s">
        <v>701</v>
      </c>
      <c r="AA136">
        <v>7700077461</v>
      </c>
      <c r="AD136" t="s">
        <v>92</v>
      </c>
      <c r="AE136" t="s">
        <v>74</v>
      </c>
      <c r="AF136">
        <v>27</v>
      </c>
      <c r="AG136" t="s">
        <v>70</v>
      </c>
      <c r="AL136">
        <v>0</v>
      </c>
      <c r="AM136" t="s">
        <v>76</v>
      </c>
      <c r="AN136">
        <v>44377</v>
      </c>
      <c r="AO136">
        <v>45607.444444444453</v>
      </c>
      <c r="AQ136" t="s">
        <v>74</v>
      </c>
      <c r="AR136">
        <v>0</v>
      </c>
      <c r="AS136">
        <v>0</v>
      </c>
      <c r="AT136">
        <v>0</v>
      </c>
      <c r="AU136">
        <v>0</v>
      </c>
      <c r="AW136" t="s">
        <v>78</v>
      </c>
      <c r="AX136">
        <v>7700077461</v>
      </c>
      <c r="AY136" t="s">
        <v>79</v>
      </c>
      <c r="AZ136">
        <v>178.88999999999939</v>
      </c>
      <c r="BA136">
        <v>0</v>
      </c>
      <c r="BB136">
        <v>6</v>
      </c>
    </row>
    <row r="137" spans="1:54" hidden="1" x14ac:dyDescent="0.35">
      <c r="A137">
        <v>5184786</v>
      </c>
      <c r="B137" t="s">
        <v>54</v>
      </c>
      <c r="C137" t="s">
        <v>631</v>
      </c>
      <c r="D137" t="s">
        <v>632</v>
      </c>
      <c r="E137" t="s">
        <v>633</v>
      </c>
      <c r="F137" t="s">
        <v>634</v>
      </c>
      <c r="G137">
        <v>518478611280</v>
      </c>
      <c r="H137">
        <v>40060700454</v>
      </c>
      <c r="I137" t="s">
        <v>702</v>
      </c>
      <c r="J137" t="s">
        <v>60</v>
      </c>
      <c r="K137" t="s">
        <v>61</v>
      </c>
      <c r="L137" t="s">
        <v>62</v>
      </c>
      <c r="M137" t="s">
        <v>134</v>
      </c>
      <c r="N137">
        <v>19.174022999999998</v>
      </c>
      <c r="O137">
        <v>73.021805000000001</v>
      </c>
      <c r="P137" t="s">
        <v>703</v>
      </c>
      <c r="Q137" t="s">
        <v>704</v>
      </c>
      <c r="R137" t="s">
        <v>163</v>
      </c>
      <c r="S137">
        <v>400615</v>
      </c>
      <c r="T137" t="s">
        <v>67</v>
      </c>
      <c r="U137" t="s">
        <v>67</v>
      </c>
      <c r="V137" t="s">
        <v>68</v>
      </c>
      <c r="W137" t="s">
        <v>69</v>
      </c>
      <c r="X137">
        <v>27</v>
      </c>
      <c r="Y137" t="s">
        <v>70</v>
      </c>
      <c r="Z137" t="s">
        <v>705</v>
      </c>
      <c r="AA137">
        <v>7021169799</v>
      </c>
      <c r="AD137" t="s">
        <v>92</v>
      </c>
      <c r="AE137" t="s">
        <v>74</v>
      </c>
      <c r="AF137">
        <v>27</v>
      </c>
      <c r="AG137" t="s">
        <v>70</v>
      </c>
      <c r="AL137">
        <v>0</v>
      </c>
      <c r="AM137" t="s">
        <v>76</v>
      </c>
      <c r="AN137">
        <v>44734</v>
      </c>
      <c r="AO137">
        <v>45551.632708333331</v>
      </c>
      <c r="AQ137" t="s">
        <v>74</v>
      </c>
      <c r="AR137">
        <v>0</v>
      </c>
      <c r="AS137">
        <v>0</v>
      </c>
      <c r="AT137">
        <v>0</v>
      </c>
      <c r="AU137">
        <v>0</v>
      </c>
      <c r="AW137" t="s">
        <v>78</v>
      </c>
      <c r="AX137">
        <v>7021169799</v>
      </c>
      <c r="AY137" t="s">
        <v>79</v>
      </c>
      <c r="AZ137">
        <v>2325.69</v>
      </c>
      <c r="BA137">
        <v>0</v>
      </c>
      <c r="BB137">
        <v>6</v>
      </c>
    </row>
    <row r="138" spans="1:54" hidden="1" x14ac:dyDescent="0.35">
      <c r="A138">
        <v>5184786</v>
      </c>
      <c r="B138" t="s">
        <v>54</v>
      </c>
      <c r="C138" t="s">
        <v>631</v>
      </c>
      <c r="D138" t="s">
        <v>632</v>
      </c>
      <c r="E138" t="s">
        <v>633</v>
      </c>
      <c r="F138" t="s">
        <v>634</v>
      </c>
      <c r="G138">
        <v>518478611612</v>
      </c>
      <c r="H138">
        <v>40060700786</v>
      </c>
      <c r="I138" t="s">
        <v>706</v>
      </c>
      <c r="J138" t="s">
        <v>60</v>
      </c>
      <c r="K138" t="s">
        <v>146</v>
      </c>
      <c r="L138" t="s">
        <v>182</v>
      </c>
      <c r="M138" t="s">
        <v>183</v>
      </c>
      <c r="N138">
        <v>19.173680000000001</v>
      </c>
      <c r="O138">
        <v>73.021913999999995</v>
      </c>
      <c r="P138" t="s">
        <v>707</v>
      </c>
      <c r="Q138" t="s">
        <v>678</v>
      </c>
      <c r="R138" t="s">
        <v>394</v>
      </c>
      <c r="S138">
        <v>400607</v>
      </c>
      <c r="T138" t="s">
        <v>67</v>
      </c>
      <c r="U138" t="s">
        <v>67</v>
      </c>
      <c r="V138" t="s">
        <v>68</v>
      </c>
      <c r="W138" t="s">
        <v>69</v>
      </c>
      <c r="X138">
        <v>27</v>
      </c>
      <c r="Y138" t="s">
        <v>70</v>
      </c>
      <c r="Z138" t="s">
        <v>708</v>
      </c>
      <c r="AA138">
        <v>8454859039</v>
      </c>
      <c r="AD138" t="s">
        <v>92</v>
      </c>
      <c r="AE138" t="s">
        <v>74</v>
      </c>
      <c r="AF138">
        <v>27</v>
      </c>
      <c r="AG138" t="s">
        <v>70</v>
      </c>
      <c r="AL138">
        <v>0</v>
      </c>
      <c r="AM138" t="s">
        <v>76</v>
      </c>
      <c r="AN138">
        <v>44994</v>
      </c>
      <c r="AO138">
        <v>45529.507511574076</v>
      </c>
      <c r="AQ138" t="s">
        <v>74</v>
      </c>
      <c r="AR138">
        <v>0</v>
      </c>
      <c r="AS138">
        <v>0</v>
      </c>
      <c r="AT138">
        <v>0</v>
      </c>
      <c r="AU138">
        <v>0</v>
      </c>
      <c r="AW138" t="s">
        <v>78</v>
      </c>
      <c r="AX138">
        <v>8454859039</v>
      </c>
      <c r="AY138" t="s">
        <v>79</v>
      </c>
      <c r="AZ138">
        <v>9956.57</v>
      </c>
      <c r="BA138">
        <v>0</v>
      </c>
      <c r="BB138">
        <v>6</v>
      </c>
    </row>
    <row r="139" spans="1:54" hidden="1" x14ac:dyDescent="0.35">
      <c r="A139">
        <v>5184786</v>
      </c>
      <c r="B139" t="s">
        <v>54</v>
      </c>
      <c r="C139" t="s">
        <v>631</v>
      </c>
      <c r="D139" t="s">
        <v>632</v>
      </c>
      <c r="E139" t="s">
        <v>633</v>
      </c>
      <c r="F139" t="s">
        <v>634</v>
      </c>
      <c r="G139">
        <v>518478611734</v>
      </c>
      <c r="H139">
        <v>40060700907</v>
      </c>
      <c r="I139" t="s">
        <v>709</v>
      </c>
      <c r="J139" t="s">
        <v>60</v>
      </c>
      <c r="K139" t="s">
        <v>61</v>
      </c>
      <c r="L139" t="s">
        <v>89</v>
      </c>
      <c r="M139" t="s">
        <v>90</v>
      </c>
      <c r="N139">
        <v>19.185300000000002</v>
      </c>
      <c r="O139">
        <v>73.021521000000007</v>
      </c>
      <c r="P139" t="s">
        <v>710</v>
      </c>
      <c r="Q139" t="s">
        <v>711</v>
      </c>
      <c r="R139" t="s">
        <v>163</v>
      </c>
      <c r="S139">
        <v>400607</v>
      </c>
      <c r="T139" t="s">
        <v>67</v>
      </c>
      <c r="U139" t="s">
        <v>67</v>
      </c>
      <c r="V139" t="s">
        <v>68</v>
      </c>
      <c r="W139" t="s">
        <v>69</v>
      </c>
      <c r="X139">
        <v>27</v>
      </c>
      <c r="Y139" t="s">
        <v>70</v>
      </c>
      <c r="Z139" t="s">
        <v>712</v>
      </c>
      <c r="AA139">
        <v>7900196969</v>
      </c>
      <c r="AD139" t="s">
        <v>92</v>
      </c>
      <c r="AE139" t="s">
        <v>74</v>
      </c>
      <c r="AF139">
        <v>27</v>
      </c>
      <c r="AG139" t="s">
        <v>70</v>
      </c>
      <c r="AL139">
        <v>0</v>
      </c>
      <c r="AM139" t="s">
        <v>76</v>
      </c>
      <c r="AN139">
        <v>45062</v>
      </c>
      <c r="AO139">
        <v>45537.618055555547</v>
      </c>
      <c r="AQ139" t="s">
        <v>74</v>
      </c>
      <c r="AR139">
        <v>0</v>
      </c>
      <c r="AS139">
        <v>0</v>
      </c>
      <c r="AT139">
        <v>0</v>
      </c>
      <c r="AU139">
        <v>0</v>
      </c>
      <c r="AW139" t="s">
        <v>78</v>
      </c>
      <c r="AX139">
        <v>7900196969</v>
      </c>
      <c r="AY139" t="s">
        <v>79</v>
      </c>
      <c r="AZ139">
        <v>3284.18</v>
      </c>
      <c r="BA139">
        <v>0</v>
      </c>
      <c r="BB139">
        <v>6</v>
      </c>
    </row>
    <row r="140" spans="1:54" hidden="1" x14ac:dyDescent="0.35">
      <c r="A140">
        <v>5184786</v>
      </c>
      <c r="B140" t="s">
        <v>54</v>
      </c>
      <c r="C140" t="s">
        <v>631</v>
      </c>
      <c r="D140" t="s">
        <v>632</v>
      </c>
      <c r="E140" t="s">
        <v>633</v>
      </c>
      <c r="F140" t="s">
        <v>634</v>
      </c>
      <c r="G140">
        <v>518478611735</v>
      </c>
      <c r="H140">
        <v>40060700908</v>
      </c>
      <c r="I140" t="s">
        <v>713</v>
      </c>
      <c r="J140" t="s">
        <v>60</v>
      </c>
      <c r="K140" t="s">
        <v>61</v>
      </c>
      <c r="L140" t="s">
        <v>89</v>
      </c>
      <c r="M140" t="s">
        <v>90</v>
      </c>
      <c r="N140">
        <v>19.173703</v>
      </c>
      <c r="O140">
        <v>73.022088999999994</v>
      </c>
      <c r="P140" t="s">
        <v>714</v>
      </c>
      <c r="Q140" t="s">
        <v>678</v>
      </c>
      <c r="R140" t="s">
        <v>394</v>
      </c>
      <c r="S140">
        <v>400615</v>
      </c>
      <c r="T140" t="s">
        <v>67</v>
      </c>
      <c r="U140" t="s">
        <v>67</v>
      </c>
      <c r="V140" t="s">
        <v>68</v>
      </c>
      <c r="W140" t="s">
        <v>69</v>
      </c>
      <c r="X140">
        <v>27</v>
      </c>
      <c r="Y140" t="s">
        <v>70</v>
      </c>
      <c r="Z140" t="s">
        <v>715</v>
      </c>
      <c r="AA140">
        <v>9167092966</v>
      </c>
      <c r="AD140" t="s">
        <v>92</v>
      </c>
      <c r="AE140" t="s">
        <v>74</v>
      </c>
      <c r="AF140">
        <v>27</v>
      </c>
      <c r="AG140" t="s">
        <v>70</v>
      </c>
      <c r="AL140">
        <v>0</v>
      </c>
      <c r="AM140" t="s">
        <v>76</v>
      </c>
      <c r="AN140">
        <v>45062</v>
      </c>
      <c r="AO140">
        <v>45564.715787037043</v>
      </c>
      <c r="AQ140" t="s">
        <v>74</v>
      </c>
      <c r="AR140">
        <v>0</v>
      </c>
      <c r="AS140">
        <v>0</v>
      </c>
      <c r="AT140">
        <v>0</v>
      </c>
      <c r="AU140">
        <v>0</v>
      </c>
      <c r="AW140" t="s">
        <v>78</v>
      </c>
      <c r="AX140">
        <v>9167092966</v>
      </c>
      <c r="AY140" t="s">
        <v>79</v>
      </c>
      <c r="AZ140">
        <v>123.85</v>
      </c>
      <c r="BA140">
        <v>0</v>
      </c>
      <c r="BB140">
        <v>6</v>
      </c>
    </row>
    <row r="141" spans="1:54" hidden="1" x14ac:dyDescent="0.35">
      <c r="A141">
        <v>5184786</v>
      </c>
      <c r="B141" t="s">
        <v>54</v>
      </c>
      <c r="C141" t="s">
        <v>631</v>
      </c>
      <c r="D141" t="s">
        <v>632</v>
      </c>
      <c r="E141" t="s">
        <v>633</v>
      </c>
      <c r="F141" t="s">
        <v>634</v>
      </c>
      <c r="G141">
        <v>518478611778</v>
      </c>
      <c r="H141">
        <v>40060700951</v>
      </c>
      <c r="I141" t="s">
        <v>716</v>
      </c>
      <c r="J141" t="s">
        <v>60</v>
      </c>
      <c r="K141" t="s">
        <v>146</v>
      </c>
      <c r="L141" t="s">
        <v>182</v>
      </c>
      <c r="M141" t="s">
        <v>211</v>
      </c>
      <c r="N141">
        <v>19.1737</v>
      </c>
      <c r="O141">
        <v>73.021945000000002</v>
      </c>
      <c r="P141" t="s">
        <v>717</v>
      </c>
      <c r="Q141" t="s">
        <v>718</v>
      </c>
      <c r="R141" t="s">
        <v>163</v>
      </c>
      <c r="S141">
        <v>400607</v>
      </c>
      <c r="T141" t="s">
        <v>67</v>
      </c>
      <c r="U141" t="s">
        <v>67</v>
      </c>
      <c r="V141" t="s">
        <v>68</v>
      </c>
      <c r="W141" t="s">
        <v>69</v>
      </c>
      <c r="X141">
        <v>27</v>
      </c>
      <c r="Y141" t="s">
        <v>70</v>
      </c>
      <c r="Z141" t="s">
        <v>719</v>
      </c>
      <c r="AA141">
        <v>8619996929</v>
      </c>
      <c r="AD141" t="s">
        <v>92</v>
      </c>
      <c r="AE141" t="s">
        <v>74</v>
      </c>
      <c r="AF141">
        <v>27</v>
      </c>
      <c r="AG141" t="s">
        <v>70</v>
      </c>
      <c r="AL141">
        <v>0</v>
      </c>
      <c r="AM141" t="s">
        <v>76</v>
      </c>
      <c r="AN141">
        <v>45062</v>
      </c>
      <c r="AO141">
        <v>45529.507511574076</v>
      </c>
      <c r="AQ141" t="s">
        <v>74</v>
      </c>
      <c r="AR141">
        <v>0</v>
      </c>
      <c r="AS141">
        <v>0</v>
      </c>
      <c r="AT141">
        <v>0</v>
      </c>
      <c r="AU141">
        <v>0</v>
      </c>
      <c r="AV141" t="s">
        <v>77</v>
      </c>
      <c r="AW141" t="s">
        <v>78</v>
      </c>
      <c r="AX141">
        <v>8619996929</v>
      </c>
      <c r="AY141" t="s">
        <v>79</v>
      </c>
      <c r="AZ141">
        <v>4526.84</v>
      </c>
      <c r="BA141">
        <v>0</v>
      </c>
      <c r="BB141">
        <v>6</v>
      </c>
    </row>
    <row r="142" spans="1:54" hidden="1" x14ac:dyDescent="0.35">
      <c r="A142">
        <v>5184786</v>
      </c>
      <c r="B142" t="s">
        <v>54</v>
      </c>
      <c r="C142" t="s">
        <v>631</v>
      </c>
      <c r="D142" t="s">
        <v>632</v>
      </c>
      <c r="E142" t="s">
        <v>633</v>
      </c>
      <c r="F142" t="s">
        <v>634</v>
      </c>
      <c r="G142">
        <v>518478611781</v>
      </c>
      <c r="H142">
        <v>40060700954</v>
      </c>
      <c r="I142" t="s">
        <v>720</v>
      </c>
      <c r="J142" t="s">
        <v>60</v>
      </c>
      <c r="K142" t="s">
        <v>146</v>
      </c>
      <c r="L142" t="s">
        <v>182</v>
      </c>
      <c r="M142" t="s">
        <v>211</v>
      </c>
      <c r="N142">
        <v>19.17323</v>
      </c>
      <c r="O142">
        <v>73.022109999999998</v>
      </c>
      <c r="P142" t="s">
        <v>721</v>
      </c>
      <c r="Q142" t="s">
        <v>678</v>
      </c>
      <c r="R142" t="s">
        <v>394</v>
      </c>
      <c r="S142">
        <v>400615</v>
      </c>
      <c r="T142" t="s">
        <v>67</v>
      </c>
      <c r="U142" t="s">
        <v>67</v>
      </c>
      <c r="V142" t="s">
        <v>68</v>
      </c>
      <c r="W142" t="s">
        <v>69</v>
      </c>
      <c r="X142">
        <v>27</v>
      </c>
      <c r="Y142" t="s">
        <v>70</v>
      </c>
      <c r="Z142" t="s">
        <v>722</v>
      </c>
      <c r="AA142">
        <v>9930654860</v>
      </c>
      <c r="AD142" t="s">
        <v>92</v>
      </c>
      <c r="AE142" t="s">
        <v>74</v>
      </c>
      <c r="AF142">
        <v>27</v>
      </c>
      <c r="AG142" t="s">
        <v>70</v>
      </c>
      <c r="AL142">
        <v>0</v>
      </c>
      <c r="AM142" t="s">
        <v>76</v>
      </c>
      <c r="AN142">
        <v>45062</v>
      </c>
      <c r="AO142">
        <v>45551.493055555547</v>
      </c>
      <c r="AQ142" t="s">
        <v>74</v>
      </c>
      <c r="AR142">
        <v>0</v>
      </c>
      <c r="AS142">
        <v>0</v>
      </c>
      <c r="AT142">
        <v>0</v>
      </c>
      <c r="AU142">
        <v>0</v>
      </c>
      <c r="AV142" t="s">
        <v>77</v>
      </c>
      <c r="AW142" t="s">
        <v>78</v>
      </c>
      <c r="AX142">
        <v>9930654860</v>
      </c>
      <c r="AY142" t="s">
        <v>79</v>
      </c>
      <c r="AZ142">
        <v>146.79</v>
      </c>
      <c r="BA142">
        <v>0</v>
      </c>
      <c r="BB142">
        <v>6</v>
      </c>
    </row>
    <row r="143" spans="1:54" hidden="1" x14ac:dyDescent="0.35">
      <c r="A143">
        <v>5184786</v>
      </c>
      <c r="B143" t="s">
        <v>54</v>
      </c>
      <c r="C143" t="s">
        <v>631</v>
      </c>
      <c r="D143" t="s">
        <v>632</v>
      </c>
      <c r="E143" t="s">
        <v>633</v>
      </c>
      <c r="F143" t="s">
        <v>634</v>
      </c>
      <c r="G143">
        <v>518478611802</v>
      </c>
      <c r="H143">
        <v>40060700975</v>
      </c>
      <c r="I143" t="s">
        <v>723</v>
      </c>
      <c r="J143" t="s">
        <v>60</v>
      </c>
      <c r="K143" t="s">
        <v>61</v>
      </c>
      <c r="L143" t="s">
        <v>89</v>
      </c>
      <c r="M143" t="s">
        <v>90</v>
      </c>
      <c r="N143">
        <v>19.173597000000001</v>
      </c>
      <c r="O143">
        <v>73.021826000000004</v>
      </c>
      <c r="P143" t="s">
        <v>724</v>
      </c>
      <c r="Q143" t="s">
        <v>725</v>
      </c>
      <c r="R143" t="s">
        <v>163</v>
      </c>
      <c r="S143">
        <v>400607</v>
      </c>
      <c r="T143" t="s">
        <v>67</v>
      </c>
      <c r="U143" t="s">
        <v>67</v>
      </c>
      <c r="V143" t="s">
        <v>68</v>
      </c>
      <c r="W143" t="s">
        <v>69</v>
      </c>
      <c r="X143">
        <v>27</v>
      </c>
      <c r="Y143" t="s">
        <v>70</v>
      </c>
      <c r="Z143" t="s">
        <v>726</v>
      </c>
      <c r="AA143">
        <v>9004130503</v>
      </c>
      <c r="AD143" t="s">
        <v>92</v>
      </c>
      <c r="AE143" t="s">
        <v>74</v>
      </c>
      <c r="AF143">
        <v>27</v>
      </c>
      <c r="AG143" t="s">
        <v>70</v>
      </c>
      <c r="AL143">
        <v>0</v>
      </c>
      <c r="AM143" t="s">
        <v>76</v>
      </c>
      <c r="AN143">
        <v>45064</v>
      </c>
      <c r="AO143">
        <v>45502.6327662037</v>
      </c>
      <c r="AQ143" t="s">
        <v>74</v>
      </c>
      <c r="AR143">
        <v>0</v>
      </c>
      <c r="AS143">
        <v>0</v>
      </c>
      <c r="AT143">
        <v>0</v>
      </c>
      <c r="AU143">
        <v>0</v>
      </c>
      <c r="AW143" t="s">
        <v>78</v>
      </c>
      <c r="AX143">
        <v>9004130503</v>
      </c>
      <c r="AY143" t="s">
        <v>79</v>
      </c>
      <c r="AZ143">
        <v>158.31</v>
      </c>
      <c r="BA143">
        <v>0</v>
      </c>
      <c r="BB143">
        <v>6</v>
      </c>
    </row>
    <row r="144" spans="1:54" hidden="1" x14ac:dyDescent="0.35">
      <c r="A144">
        <v>5184786</v>
      </c>
      <c r="B144" t="s">
        <v>54</v>
      </c>
      <c r="C144" t="s">
        <v>631</v>
      </c>
      <c r="D144" t="s">
        <v>632</v>
      </c>
      <c r="E144" t="s">
        <v>633</v>
      </c>
      <c r="F144" t="s">
        <v>634</v>
      </c>
      <c r="G144">
        <v>518478611916</v>
      </c>
      <c r="H144">
        <v>40060701089</v>
      </c>
      <c r="I144" t="s">
        <v>727</v>
      </c>
      <c r="J144" t="s">
        <v>60</v>
      </c>
      <c r="K144" t="s">
        <v>170</v>
      </c>
      <c r="L144" t="s">
        <v>171</v>
      </c>
      <c r="M144" t="s">
        <v>295</v>
      </c>
      <c r="N144">
        <v>19.174378000000001</v>
      </c>
      <c r="O144">
        <v>73.024096999999998</v>
      </c>
      <c r="P144" t="s">
        <v>637</v>
      </c>
      <c r="Q144" t="s">
        <v>728</v>
      </c>
      <c r="R144" t="s">
        <v>729</v>
      </c>
      <c r="S144">
        <v>400615</v>
      </c>
      <c r="T144" t="s">
        <v>67</v>
      </c>
      <c r="U144" t="s">
        <v>67</v>
      </c>
      <c r="V144" t="s">
        <v>68</v>
      </c>
      <c r="W144" t="s">
        <v>69</v>
      </c>
      <c r="X144">
        <v>27</v>
      </c>
      <c r="Y144" t="s">
        <v>70</v>
      </c>
      <c r="Z144" t="s">
        <v>730</v>
      </c>
      <c r="AA144">
        <v>9920058711</v>
      </c>
      <c r="AD144" t="s">
        <v>92</v>
      </c>
      <c r="AE144" t="s">
        <v>74</v>
      </c>
      <c r="AF144">
        <v>27</v>
      </c>
      <c r="AG144" t="s">
        <v>70</v>
      </c>
      <c r="AL144">
        <v>0</v>
      </c>
      <c r="AM144" t="s">
        <v>76</v>
      </c>
      <c r="AN144">
        <v>45086</v>
      </c>
      <c r="AO144">
        <v>45607.45888888889</v>
      </c>
      <c r="AQ144" t="s">
        <v>74</v>
      </c>
      <c r="AR144">
        <v>0</v>
      </c>
      <c r="AS144">
        <v>0</v>
      </c>
      <c r="AT144">
        <v>0</v>
      </c>
      <c r="AU144">
        <v>0</v>
      </c>
      <c r="AV144" t="s">
        <v>300</v>
      </c>
      <c r="AW144" t="s">
        <v>78</v>
      </c>
      <c r="AX144">
        <v>9920058711</v>
      </c>
      <c r="AY144" t="s">
        <v>79</v>
      </c>
      <c r="AZ144">
        <v>451.24</v>
      </c>
      <c r="BA144">
        <v>0</v>
      </c>
      <c r="BB144">
        <v>6</v>
      </c>
    </row>
    <row r="145" spans="1:54" hidden="1" x14ac:dyDescent="0.35">
      <c r="A145">
        <v>5184786</v>
      </c>
      <c r="B145" t="s">
        <v>54</v>
      </c>
      <c r="C145" t="s">
        <v>631</v>
      </c>
      <c r="D145" t="s">
        <v>632</v>
      </c>
      <c r="E145" t="s">
        <v>633</v>
      </c>
      <c r="F145" t="s">
        <v>634</v>
      </c>
      <c r="G145">
        <v>518478611921</v>
      </c>
      <c r="H145">
        <v>40060701094</v>
      </c>
      <c r="I145" t="s">
        <v>731</v>
      </c>
      <c r="J145" t="s">
        <v>60</v>
      </c>
      <c r="K145" t="s">
        <v>170</v>
      </c>
      <c r="L145" t="s">
        <v>171</v>
      </c>
      <c r="M145" t="s">
        <v>295</v>
      </c>
      <c r="N145">
        <v>19.173801999999998</v>
      </c>
      <c r="O145">
        <v>73.022098999999997</v>
      </c>
      <c r="P145" t="s">
        <v>729</v>
      </c>
      <c r="Q145" t="s">
        <v>732</v>
      </c>
      <c r="R145" t="s">
        <v>637</v>
      </c>
      <c r="S145">
        <v>400615</v>
      </c>
      <c r="T145" t="s">
        <v>67</v>
      </c>
      <c r="U145" t="s">
        <v>67</v>
      </c>
      <c r="V145" t="s">
        <v>68</v>
      </c>
      <c r="W145" t="s">
        <v>69</v>
      </c>
      <c r="X145">
        <v>27</v>
      </c>
      <c r="Y145" t="s">
        <v>70</v>
      </c>
      <c r="Z145" t="s">
        <v>733</v>
      </c>
      <c r="AA145">
        <v>9702614214</v>
      </c>
      <c r="AD145" t="s">
        <v>92</v>
      </c>
      <c r="AE145" t="s">
        <v>74</v>
      </c>
      <c r="AF145">
        <v>27</v>
      </c>
      <c r="AG145" t="s">
        <v>70</v>
      </c>
      <c r="AL145">
        <v>0</v>
      </c>
      <c r="AM145" t="s">
        <v>76</v>
      </c>
      <c r="AN145">
        <v>45086</v>
      </c>
      <c r="AO145">
        <v>45558.652777777781</v>
      </c>
      <c r="AQ145" t="s">
        <v>74</v>
      </c>
      <c r="AR145">
        <v>0</v>
      </c>
      <c r="AS145">
        <v>0</v>
      </c>
      <c r="AT145">
        <v>0</v>
      </c>
      <c r="AU145">
        <v>0</v>
      </c>
      <c r="AV145" t="s">
        <v>300</v>
      </c>
      <c r="AW145" t="s">
        <v>78</v>
      </c>
      <c r="AX145">
        <v>9702614214</v>
      </c>
      <c r="AY145" t="s">
        <v>79</v>
      </c>
      <c r="BA145">
        <v>0</v>
      </c>
      <c r="BB145">
        <v>6</v>
      </c>
    </row>
    <row r="146" spans="1:54" hidden="1" x14ac:dyDescent="0.35">
      <c r="A146">
        <v>5184786</v>
      </c>
      <c r="B146" t="s">
        <v>54</v>
      </c>
      <c r="C146" t="s">
        <v>631</v>
      </c>
      <c r="D146" t="s">
        <v>632</v>
      </c>
      <c r="E146" t="s">
        <v>633</v>
      </c>
      <c r="F146" t="s">
        <v>634</v>
      </c>
      <c r="G146">
        <v>518478611933</v>
      </c>
      <c r="H146">
        <v>40060701106</v>
      </c>
      <c r="I146" t="s">
        <v>734</v>
      </c>
      <c r="J146" t="s">
        <v>60</v>
      </c>
      <c r="K146" t="s">
        <v>170</v>
      </c>
      <c r="L146" t="s">
        <v>171</v>
      </c>
      <c r="M146" t="s">
        <v>295</v>
      </c>
      <c r="N146">
        <v>19.173779</v>
      </c>
      <c r="O146">
        <v>73.022051000000005</v>
      </c>
      <c r="P146" t="s">
        <v>735</v>
      </c>
      <c r="Q146" t="s">
        <v>736</v>
      </c>
      <c r="R146" t="s">
        <v>737</v>
      </c>
      <c r="S146">
        <v>400615</v>
      </c>
      <c r="T146" t="s">
        <v>67</v>
      </c>
      <c r="U146" t="s">
        <v>67</v>
      </c>
      <c r="V146" t="s">
        <v>68</v>
      </c>
      <c r="W146" t="s">
        <v>69</v>
      </c>
      <c r="X146">
        <v>27</v>
      </c>
      <c r="Y146" t="s">
        <v>70</v>
      </c>
      <c r="Z146" t="s">
        <v>738</v>
      </c>
      <c r="AA146">
        <v>7303252656</v>
      </c>
      <c r="AD146" t="s">
        <v>92</v>
      </c>
      <c r="AE146" t="s">
        <v>74</v>
      </c>
      <c r="AF146">
        <v>27</v>
      </c>
      <c r="AG146" t="s">
        <v>70</v>
      </c>
      <c r="AL146">
        <v>0</v>
      </c>
      <c r="AM146" t="s">
        <v>76</v>
      </c>
      <c r="AN146">
        <v>45086</v>
      </c>
      <c r="AO146">
        <v>45558.659722222219</v>
      </c>
      <c r="AQ146" t="s">
        <v>74</v>
      </c>
      <c r="AR146">
        <v>0</v>
      </c>
      <c r="AS146">
        <v>0</v>
      </c>
      <c r="AT146">
        <v>0</v>
      </c>
      <c r="AU146">
        <v>0</v>
      </c>
      <c r="AV146" t="s">
        <v>300</v>
      </c>
      <c r="AW146" t="s">
        <v>78</v>
      </c>
      <c r="AX146">
        <v>7303252656</v>
      </c>
      <c r="AY146" t="s">
        <v>79</v>
      </c>
      <c r="AZ146">
        <v>174.08</v>
      </c>
      <c r="BA146">
        <v>0</v>
      </c>
      <c r="BB146">
        <v>6</v>
      </c>
    </row>
    <row r="147" spans="1:54" hidden="1" x14ac:dyDescent="0.35">
      <c r="A147">
        <v>5184786</v>
      </c>
      <c r="B147" t="s">
        <v>54</v>
      </c>
      <c r="C147" t="s">
        <v>631</v>
      </c>
      <c r="D147" t="s">
        <v>632</v>
      </c>
      <c r="E147" t="s">
        <v>633</v>
      </c>
      <c r="F147" t="s">
        <v>634</v>
      </c>
      <c r="G147">
        <v>518478612180</v>
      </c>
      <c r="H147">
        <v>40060701353</v>
      </c>
      <c r="I147" t="s">
        <v>739</v>
      </c>
      <c r="J147" t="s">
        <v>60</v>
      </c>
      <c r="K147" t="s">
        <v>170</v>
      </c>
      <c r="L147" t="s">
        <v>171</v>
      </c>
      <c r="M147" t="s">
        <v>171</v>
      </c>
      <c r="N147">
        <v>19.185247</v>
      </c>
      <c r="O147">
        <v>73.021555000000006</v>
      </c>
      <c r="P147" t="s">
        <v>740</v>
      </c>
      <c r="Q147" t="s">
        <v>741</v>
      </c>
      <c r="R147" t="s">
        <v>742</v>
      </c>
      <c r="S147">
        <v>400616</v>
      </c>
      <c r="T147" t="s">
        <v>67</v>
      </c>
      <c r="U147" t="s">
        <v>67</v>
      </c>
      <c r="V147" t="s">
        <v>68</v>
      </c>
      <c r="W147" t="s">
        <v>69</v>
      </c>
      <c r="X147">
        <v>27</v>
      </c>
      <c r="Y147" t="s">
        <v>70</v>
      </c>
      <c r="Z147" t="s">
        <v>743</v>
      </c>
      <c r="AA147">
        <v>9833761998</v>
      </c>
      <c r="AD147" t="s">
        <v>92</v>
      </c>
      <c r="AE147" t="s">
        <v>74</v>
      </c>
      <c r="AF147">
        <v>27</v>
      </c>
      <c r="AG147" t="s">
        <v>70</v>
      </c>
      <c r="AL147">
        <v>0</v>
      </c>
      <c r="AM147" t="s">
        <v>76</v>
      </c>
      <c r="AN147">
        <v>45133</v>
      </c>
      <c r="AO147">
        <v>45544.611111111109</v>
      </c>
      <c r="AQ147" t="s">
        <v>74</v>
      </c>
      <c r="AR147">
        <v>0</v>
      </c>
      <c r="AS147">
        <v>0</v>
      </c>
      <c r="AT147">
        <v>0</v>
      </c>
      <c r="AU147">
        <v>0</v>
      </c>
      <c r="AV147" t="s">
        <v>300</v>
      </c>
      <c r="AW147" t="s">
        <v>78</v>
      </c>
      <c r="AX147">
        <v>9833761998</v>
      </c>
      <c r="AY147" t="s">
        <v>79</v>
      </c>
      <c r="AZ147">
        <v>165.14</v>
      </c>
      <c r="BA147">
        <v>0</v>
      </c>
      <c r="BB147">
        <v>6</v>
      </c>
    </row>
    <row r="148" spans="1:54" hidden="1" x14ac:dyDescent="0.35">
      <c r="A148">
        <v>5184786</v>
      </c>
      <c r="B148" t="s">
        <v>54</v>
      </c>
      <c r="C148" t="s">
        <v>631</v>
      </c>
      <c r="D148" t="s">
        <v>632</v>
      </c>
      <c r="E148" t="s">
        <v>633</v>
      </c>
      <c r="F148" t="s">
        <v>634</v>
      </c>
      <c r="G148">
        <v>518478612218</v>
      </c>
      <c r="H148">
        <v>40060701391</v>
      </c>
      <c r="I148" t="s">
        <v>744</v>
      </c>
      <c r="J148" t="s">
        <v>60</v>
      </c>
      <c r="K148" t="s">
        <v>61</v>
      </c>
      <c r="L148" t="s">
        <v>62</v>
      </c>
      <c r="M148" t="s">
        <v>134</v>
      </c>
      <c r="N148">
        <v>19.173304000000002</v>
      </c>
      <c r="O148">
        <v>73.022149999999996</v>
      </c>
      <c r="P148" t="s">
        <v>745</v>
      </c>
      <c r="Q148" t="s">
        <v>746</v>
      </c>
      <c r="R148" t="s">
        <v>747</v>
      </c>
      <c r="S148">
        <v>400615</v>
      </c>
      <c r="T148" t="s">
        <v>67</v>
      </c>
      <c r="U148" t="s">
        <v>67</v>
      </c>
      <c r="V148" t="s">
        <v>68</v>
      </c>
      <c r="W148" t="s">
        <v>69</v>
      </c>
      <c r="X148">
        <v>27</v>
      </c>
      <c r="Y148" t="s">
        <v>70</v>
      </c>
      <c r="Z148" t="s">
        <v>748</v>
      </c>
      <c r="AA148">
        <v>9930009444</v>
      </c>
      <c r="AD148" t="s">
        <v>92</v>
      </c>
      <c r="AE148" t="s">
        <v>74</v>
      </c>
      <c r="AF148">
        <v>27</v>
      </c>
      <c r="AG148" t="s">
        <v>70</v>
      </c>
      <c r="AL148">
        <v>0</v>
      </c>
      <c r="AM148" t="s">
        <v>76</v>
      </c>
      <c r="AN148">
        <v>45143</v>
      </c>
      <c r="AO148">
        <v>45551.5075462963</v>
      </c>
      <c r="AQ148" t="s">
        <v>74</v>
      </c>
      <c r="AR148">
        <v>0</v>
      </c>
      <c r="AS148">
        <v>0</v>
      </c>
      <c r="AT148">
        <v>0</v>
      </c>
      <c r="AU148">
        <v>0</v>
      </c>
      <c r="AV148" t="s">
        <v>77</v>
      </c>
      <c r="AW148" t="s">
        <v>78</v>
      </c>
      <c r="AX148">
        <v>9930009444</v>
      </c>
      <c r="AY148" t="s">
        <v>79</v>
      </c>
      <c r="AZ148">
        <v>-5.6843418860808009E-14</v>
      </c>
      <c r="BA148">
        <v>0</v>
      </c>
      <c r="BB148">
        <v>6</v>
      </c>
    </row>
    <row r="149" spans="1:54" hidden="1" x14ac:dyDescent="0.35">
      <c r="A149">
        <v>5184786</v>
      </c>
      <c r="B149" t="s">
        <v>54</v>
      </c>
      <c r="C149" t="s">
        <v>631</v>
      </c>
      <c r="D149" t="s">
        <v>632</v>
      </c>
      <c r="E149" t="s">
        <v>633</v>
      </c>
      <c r="F149" t="s">
        <v>634</v>
      </c>
      <c r="G149">
        <v>518478612551</v>
      </c>
      <c r="H149">
        <v>40060701698</v>
      </c>
      <c r="I149" t="s">
        <v>749</v>
      </c>
      <c r="J149" t="s">
        <v>60</v>
      </c>
      <c r="K149" t="s">
        <v>61</v>
      </c>
      <c r="L149" t="s">
        <v>62</v>
      </c>
      <c r="M149" t="s">
        <v>81</v>
      </c>
      <c r="N149">
        <v>19.185261000000001</v>
      </c>
      <c r="O149">
        <v>73.021573000000004</v>
      </c>
      <c r="P149" t="s">
        <v>750</v>
      </c>
      <c r="Q149" t="s">
        <v>751</v>
      </c>
      <c r="R149" t="s">
        <v>752</v>
      </c>
      <c r="S149">
        <v>400615</v>
      </c>
      <c r="T149" t="s">
        <v>67</v>
      </c>
      <c r="U149" t="s">
        <v>67</v>
      </c>
      <c r="V149" t="s">
        <v>68</v>
      </c>
      <c r="W149" t="s">
        <v>69</v>
      </c>
      <c r="X149">
        <v>27</v>
      </c>
      <c r="Y149" t="s">
        <v>70</v>
      </c>
      <c r="Z149" t="s">
        <v>753</v>
      </c>
      <c r="AA149">
        <v>9158158222</v>
      </c>
      <c r="AB149" t="s">
        <v>754</v>
      </c>
      <c r="AD149" t="s">
        <v>73</v>
      </c>
      <c r="AE149" t="s">
        <v>74</v>
      </c>
      <c r="AF149">
        <v>27</v>
      </c>
      <c r="AG149" t="s">
        <v>70</v>
      </c>
      <c r="AL149">
        <v>0</v>
      </c>
      <c r="AM149" t="s">
        <v>76</v>
      </c>
      <c r="AN149">
        <v>45498</v>
      </c>
      <c r="AO149">
        <v>45529.597222222219</v>
      </c>
      <c r="AQ149" t="s">
        <v>74</v>
      </c>
      <c r="AR149">
        <v>0</v>
      </c>
      <c r="AS149">
        <v>0</v>
      </c>
      <c r="AT149">
        <v>0</v>
      </c>
      <c r="AU149">
        <v>0</v>
      </c>
      <c r="AV149" t="s">
        <v>180</v>
      </c>
      <c r="AW149" t="s">
        <v>78</v>
      </c>
      <c r="AX149">
        <v>9158158222</v>
      </c>
      <c r="AY149" t="s">
        <v>79</v>
      </c>
      <c r="AZ149">
        <v>18097.45</v>
      </c>
      <c r="BA149">
        <v>0</v>
      </c>
      <c r="BB149">
        <v>6</v>
      </c>
    </row>
    <row r="150" spans="1:54" hidden="1" x14ac:dyDescent="0.35">
      <c r="A150">
        <v>5184786</v>
      </c>
      <c r="B150" t="s">
        <v>54</v>
      </c>
      <c r="C150" t="s">
        <v>631</v>
      </c>
      <c r="D150" t="s">
        <v>632</v>
      </c>
      <c r="E150" t="s">
        <v>633</v>
      </c>
      <c r="F150" t="s">
        <v>634</v>
      </c>
      <c r="G150">
        <v>518478612605</v>
      </c>
      <c r="H150">
        <v>40060701753</v>
      </c>
      <c r="I150" t="s">
        <v>755</v>
      </c>
      <c r="J150" t="s">
        <v>60</v>
      </c>
      <c r="K150" t="s">
        <v>146</v>
      </c>
      <c r="L150" t="s">
        <v>147</v>
      </c>
      <c r="M150" t="s">
        <v>148</v>
      </c>
      <c r="N150">
        <v>19.174381</v>
      </c>
      <c r="O150">
        <v>73.024099000000007</v>
      </c>
      <c r="P150" t="s">
        <v>756</v>
      </c>
      <c r="Q150" t="s">
        <v>752</v>
      </c>
      <c r="R150" t="s">
        <v>757</v>
      </c>
      <c r="S150">
        <v>400615</v>
      </c>
      <c r="T150" t="s">
        <v>67</v>
      </c>
      <c r="U150" t="s">
        <v>67</v>
      </c>
      <c r="V150" t="s">
        <v>68</v>
      </c>
      <c r="W150" t="s">
        <v>69</v>
      </c>
      <c r="X150">
        <v>27</v>
      </c>
      <c r="Y150" t="s">
        <v>70</v>
      </c>
      <c r="Z150" t="s">
        <v>758</v>
      </c>
      <c r="AA150">
        <v>7208494542</v>
      </c>
      <c r="AD150" t="s">
        <v>92</v>
      </c>
      <c r="AE150" t="s">
        <v>74</v>
      </c>
      <c r="AF150">
        <v>27</v>
      </c>
      <c r="AG150" t="s">
        <v>70</v>
      </c>
      <c r="AL150">
        <v>0</v>
      </c>
      <c r="AM150" t="s">
        <v>76</v>
      </c>
      <c r="AN150">
        <v>45526</v>
      </c>
      <c r="AO150">
        <v>45607.444444444453</v>
      </c>
      <c r="AQ150" t="s">
        <v>74</v>
      </c>
      <c r="AR150">
        <v>0</v>
      </c>
      <c r="AS150">
        <v>0</v>
      </c>
      <c r="AT150">
        <v>0</v>
      </c>
      <c r="AU150">
        <v>0</v>
      </c>
      <c r="AV150" t="s">
        <v>180</v>
      </c>
      <c r="AW150" t="s">
        <v>78</v>
      </c>
      <c r="AX150">
        <v>7208494542</v>
      </c>
      <c r="AY150" t="s">
        <v>79</v>
      </c>
      <c r="AZ150">
        <v>11220.13</v>
      </c>
      <c r="BA150">
        <v>0</v>
      </c>
      <c r="BB150">
        <v>6</v>
      </c>
    </row>
    <row r="151" spans="1:54" hidden="1" x14ac:dyDescent="0.35">
      <c r="A151">
        <v>5184786</v>
      </c>
      <c r="B151" t="s">
        <v>54</v>
      </c>
      <c r="C151" t="s">
        <v>631</v>
      </c>
      <c r="D151" t="s">
        <v>632</v>
      </c>
      <c r="E151" t="s">
        <v>633</v>
      </c>
      <c r="F151" t="s">
        <v>634</v>
      </c>
      <c r="G151">
        <v>518478610522</v>
      </c>
      <c r="H151">
        <v>40060401785</v>
      </c>
      <c r="I151" t="s">
        <v>759</v>
      </c>
      <c r="J151" t="s">
        <v>60</v>
      </c>
      <c r="K151" t="s">
        <v>146</v>
      </c>
      <c r="L151" t="s">
        <v>147</v>
      </c>
      <c r="M151" t="s">
        <v>580</v>
      </c>
      <c r="N151">
        <v>19.173266999999999</v>
      </c>
      <c r="O151">
        <v>73.022146000000006</v>
      </c>
      <c r="P151" t="s">
        <v>760</v>
      </c>
      <c r="Q151" t="s">
        <v>761</v>
      </c>
      <c r="R151" t="s">
        <v>762</v>
      </c>
      <c r="S151">
        <v>400607</v>
      </c>
      <c r="T151" t="s">
        <v>67</v>
      </c>
      <c r="U151" t="s">
        <v>67</v>
      </c>
      <c r="V151" t="s">
        <v>68</v>
      </c>
      <c r="W151" t="s">
        <v>69</v>
      </c>
      <c r="X151">
        <v>27</v>
      </c>
      <c r="Y151" t="s">
        <v>70</v>
      </c>
      <c r="Z151" t="s">
        <v>763</v>
      </c>
      <c r="AA151">
        <v>9930101457</v>
      </c>
      <c r="AD151" t="s">
        <v>92</v>
      </c>
      <c r="AE151" t="s">
        <v>74</v>
      </c>
      <c r="AF151">
        <v>27</v>
      </c>
      <c r="AG151" t="s">
        <v>70</v>
      </c>
      <c r="AL151">
        <v>0</v>
      </c>
      <c r="AM151" t="s">
        <v>76</v>
      </c>
      <c r="AN151">
        <v>44274</v>
      </c>
      <c r="AO151">
        <v>45551.514456018522</v>
      </c>
      <c r="AQ151" t="s">
        <v>74</v>
      </c>
      <c r="AR151">
        <v>0</v>
      </c>
      <c r="AS151">
        <v>0</v>
      </c>
      <c r="AT151">
        <v>0</v>
      </c>
      <c r="AU151">
        <v>0</v>
      </c>
      <c r="AW151" t="s">
        <v>78</v>
      </c>
      <c r="AX151">
        <v>9930101457</v>
      </c>
      <c r="AY151" t="s">
        <v>79</v>
      </c>
      <c r="AZ151">
        <v>739.82</v>
      </c>
      <c r="BA151">
        <v>0</v>
      </c>
      <c r="BB151">
        <v>6</v>
      </c>
    </row>
    <row r="152" spans="1:54" x14ac:dyDescent="0.35">
      <c r="A152">
        <v>5184786</v>
      </c>
      <c r="B152" t="s">
        <v>54</v>
      </c>
      <c r="C152" t="s">
        <v>301</v>
      </c>
      <c r="D152" t="s">
        <v>302</v>
      </c>
      <c r="E152" t="s">
        <v>303</v>
      </c>
      <c r="F152" t="s">
        <v>304</v>
      </c>
      <c r="G152">
        <v>518478602244</v>
      </c>
      <c r="H152">
        <v>40060101792</v>
      </c>
      <c r="I152" t="s">
        <v>764</v>
      </c>
      <c r="J152" t="s">
        <v>60</v>
      </c>
      <c r="K152" t="s">
        <v>61</v>
      </c>
      <c r="L152" t="s">
        <v>62</v>
      </c>
      <c r="M152" t="s">
        <v>81</v>
      </c>
      <c r="N152">
        <v>19.168510999999999</v>
      </c>
      <c r="O152">
        <v>73.029268000000002</v>
      </c>
      <c r="P152" t="s">
        <v>765</v>
      </c>
      <c r="Q152" t="s">
        <v>328</v>
      </c>
      <c r="S152">
        <v>400601</v>
      </c>
      <c r="T152" t="s">
        <v>67</v>
      </c>
      <c r="U152" t="s">
        <v>67</v>
      </c>
      <c r="V152" t="s">
        <v>68</v>
      </c>
      <c r="W152" t="s">
        <v>69</v>
      </c>
      <c r="X152">
        <v>27</v>
      </c>
      <c r="Y152" t="s">
        <v>70</v>
      </c>
      <c r="AA152">
        <v>9326669692</v>
      </c>
      <c r="AB152" t="s">
        <v>766</v>
      </c>
      <c r="AC152" t="s">
        <v>767</v>
      </c>
      <c r="AD152" t="s">
        <v>73</v>
      </c>
      <c r="AE152" t="s">
        <v>74</v>
      </c>
      <c r="AF152">
        <v>27</v>
      </c>
      <c r="AG152" t="s">
        <v>70</v>
      </c>
      <c r="AH152" t="s">
        <v>768</v>
      </c>
      <c r="AI152" s="2">
        <v>1.9998842592592589</v>
      </c>
      <c r="AK152" s="2">
        <v>1.9998842592592589</v>
      </c>
      <c r="AL152">
        <v>0</v>
      </c>
      <c r="AM152" t="s">
        <v>76</v>
      </c>
      <c r="AN152" s="2">
        <v>43497</v>
      </c>
      <c r="AO152" s="2">
        <v>45529.590277777781</v>
      </c>
      <c r="AQ152" t="s">
        <v>74</v>
      </c>
      <c r="AR152">
        <v>0</v>
      </c>
      <c r="AS152">
        <v>0</v>
      </c>
      <c r="AT152">
        <v>0</v>
      </c>
      <c r="AU152">
        <v>0</v>
      </c>
      <c r="AW152" t="s">
        <v>78</v>
      </c>
      <c r="AX152">
        <v>9326669692</v>
      </c>
      <c r="AY152" t="s">
        <v>79</v>
      </c>
      <c r="AZ152">
        <v>5786.88</v>
      </c>
      <c r="BA152">
        <v>0</v>
      </c>
      <c r="BB152">
        <v>7</v>
      </c>
    </row>
    <row r="153" spans="1:54" x14ac:dyDescent="0.35">
      <c r="A153">
        <v>5184786</v>
      </c>
      <c r="B153" t="s">
        <v>54</v>
      </c>
      <c r="C153" t="s">
        <v>301</v>
      </c>
      <c r="D153" t="s">
        <v>302</v>
      </c>
      <c r="E153" t="s">
        <v>303</v>
      </c>
      <c r="F153" t="s">
        <v>304</v>
      </c>
      <c r="G153">
        <v>518478602251</v>
      </c>
      <c r="H153">
        <v>40060101799</v>
      </c>
      <c r="I153" t="s">
        <v>769</v>
      </c>
      <c r="J153" t="s">
        <v>60</v>
      </c>
      <c r="K153" t="s">
        <v>61</v>
      </c>
      <c r="L153" t="s">
        <v>62</v>
      </c>
      <c r="M153" t="s">
        <v>81</v>
      </c>
      <c r="N153">
        <v>19.168527999999998</v>
      </c>
      <c r="O153">
        <v>73.029143000000005</v>
      </c>
      <c r="P153" t="s">
        <v>770</v>
      </c>
      <c r="Q153" t="s">
        <v>328</v>
      </c>
      <c r="S153">
        <v>400610</v>
      </c>
      <c r="T153" t="s">
        <v>67</v>
      </c>
      <c r="U153" t="s">
        <v>67</v>
      </c>
      <c r="V153" t="s">
        <v>68</v>
      </c>
      <c r="W153" t="s">
        <v>69</v>
      </c>
      <c r="X153">
        <v>27</v>
      </c>
      <c r="Y153" t="s">
        <v>70</v>
      </c>
      <c r="AA153">
        <v>7738758968</v>
      </c>
      <c r="AD153" t="s">
        <v>92</v>
      </c>
      <c r="AE153" t="s">
        <v>74</v>
      </c>
      <c r="AF153">
        <v>27</v>
      </c>
      <c r="AG153" t="s">
        <v>70</v>
      </c>
      <c r="AH153" t="s">
        <v>771</v>
      </c>
      <c r="AI153" s="2">
        <v>1.9998842592592589</v>
      </c>
      <c r="AK153" s="2">
        <v>1.9998842592592589</v>
      </c>
      <c r="AL153">
        <v>0</v>
      </c>
      <c r="AM153" t="s">
        <v>76</v>
      </c>
      <c r="AN153" s="2">
        <v>43497</v>
      </c>
      <c r="AO153" s="2">
        <v>45544.555555555547</v>
      </c>
      <c r="AQ153" t="s">
        <v>74</v>
      </c>
      <c r="AR153">
        <v>0</v>
      </c>
      <c r="AS153">
        <v>0</v>
      </c>
      <c r="AT153">
        <v>0</v>
      </c>
      <c r="AU153">
        <v>0</v>
      </c>
      <c r="AW153" t="s">
        <v>78</v>
      </c>
      <c r="AX153">
        <v>7738758968</v>
      </c>
      <c r="AY153" t="s">
        <v>79</v>
      </c>
      <c r="AZ153">
        <v>3796.48</v>
      </c>
      <c r="BA153">
        <v>0</v>
      </c>
      <c r="BB153">
        <v>7</v>
      </c>
    </row>
    <row r="154" spans="1:54" x14ac:dyDescent="0.35">
      <c r="A154">
        <v>5184786</v>
      </c>
      <c r="B154" t="s">
        <v>54</v>
      </c>
      <c r="C154" t="s">
        <v>301</v>
      </c>
      <c r="D154" t="s">
        <v>302</v>
      </c>
      <c r="E154" t="s">
        <v>303</v>
      </c>
      <c r="F154" t="s">
        <v>304</v>
      </c>
      <c r="G154">
        <v>518478602254</v>
      </c>
      <c r="H154">
        <v>40060101802</v>
      </c>
      <c r="I154" t="s">
        <v>772</v>
      </c>
      <c r="J154" t="s">
        <v>60</v>
      </c>
      <c r="K154" t="s">
        <v>146</v>
      </c>
      <c r="L154" t="s">
        <v>182</v>
      </c>
      <c r="M154" t="s">
        <v>211</v>
      </c>
      <c r="N154">
        <v>19.168856000000002</v>
      </c>
      <c r="O154">
        <v>73.029094999999998</v>
      </c>
      <c r="P154" t="s">
        <v>773</v>
      </c>
      <c r="Q154" t="s">
        <v>307</v>
      </c>
      <c r="R154" t="s">
        <v>66</v>
      </c>
      <c r="S154">
        <v>400601</v>
      </c>
      <c r="T154" t="s">
        <v>67</v>
      </c>
      <c r="U154" t="s">
        <v>67</v>
      </c>
      <c r="V154" t="s">
        <v>68</v>
      </c>
      <c r="W154" t="s">
        <v>69</v>
      </c>
      <c r="X154">
        <v>27</v>
      </c>
      <c r="Y154" t="s">
        <v>70</v>
      </c>
      <c r="AA154">
        <v>8369670446</v>
      </c>
      <c r="AD154" t="s">
        <v>92</v>
      </c>
      <c r="AE154" t="s">
        <v>74</v>
      </c>
      <c r="AF154">
        <v>27</v>
      </c>
      <c r="AG154" t="s">
        <v>70</v>
      </c>
      <c r="AH154" t="s">
        <v>774</v>
      </c>
      <c r="AI154" s="2">
        <v>1.9998842592592589</v>
      </c>
      <c r="AK154" s="2">
        <v>1.9998842592592589</v>
      </c>
      <c r="AL154">
        <v>0</v>
      </c>
      <c r="AM154" t="s">
        <v>76</v>
      </c>
      <c r="AN154" s="2">
        <v>43497</v>
      </c>
      <c r="AO154" s="2">
        <v>45529.597222222219</v>
      </c>
      <c r="AQ154" t="s">
        <v>74</v>
      </c>
      <c r="AR154">
        <v>0</v>
      </c>
      <c r="AS154">
        <v>0</v>
      </c>
      <c r="AT154">
        <v>0</v>
      </c>
      <c r="AU154">
        <v>0</v>
      </c>
      <c r="AV154" t="s">
        <v>77</v>
      </c>
      <c r="AW154" t="s">
        <v>78</v>
      </c>
      <c r="AX154">
        <v>8369670446</v>
      </c>
      <c r="AY154" t="s">
        <v>79</v>
      </c>
      <c r="AZ154">
        <v>22400.97</v>
      </c>
      <c r="BA154">
        <v>0</v>
      </c>
      <c r="BB154">
        <v>7</v>
      </c>
    </row>
    <row r="155" spans="1:54" x14ac:dyDescent="0.35">
      <c r="A155">
        <v>5184786</v>
      </c>
      <c r="B155" t="s">
        <v>54</v>
      </c>
      <c r="C155" t="s">
        <v>301</v>
      </c>
      <c r="D155" t="s">
        <v>302</v>
      </c>
      <c r="E155" t="s">
        <v>303</v>
      </c>
      <c r="F155" t="s">
        <v>304</v>
      </c>
      <c r="G155">
        <v>518478602259</v>
      </c>
      <c r="H155">
        <v>40060101805</v>
      </c>
      <c r="I155" t="s">
        <v>775</v>
      </c>
      <c r="J155" t="s">
        <v>60</v>
      </c>
      <c r="K155" t="s">
        <v>146</v>
      </c>
      <c r="L155" t="s">
        <v>182</v>
      </c>
      <c r="M155" t="s">
        <v>183</v>
      </c>
      <c r="N155">
        <v>19.168576000000002</v>
      </c>
      <c r="O155">
        <v>73.029292999999996</v>
      </c>
      <c r="P155" t="s">
        <v>776</v>
      </c>
      <c r="Q155" t="s">
        <v>307</v>
      </c>
      <c r="R155" t="s">
        <v>66</v>
      </c>
      <c r="S155">
        <v>400601</v>
      </c>
      <c r="T155" t="s">
        <v>67</v>
      </c>
      <c r="U155" t="s">
        <v>67</v>
      </c>
      <c r="V155" t="s">
        <v>68</v>
      </c>
      <c r="W155" t="s">
        <v>69</v>
      </c>
      <c r="X155">
        <v>27</v>
      </c>
      <c r="Y155" t="s">
        <v>70</v>
      </c>
      <c r="AA155">
        <v>9967989389</v>
      </c>
      <c r="AD155" t="s">
        <v>92</v>
      </c>
      <c r="AE155" t="s">
        <v>74</v>
      </c>
      <c r="AF155">
        <v>27</v>
      </c>
      <c r="AG155" t="s">
        <v>70</v>
      </c>
      <c r="AH155" t="s">
        <v>777</v>
      </c>
      <c r="AI155" s="2">
        <v>1.9998842592592589</v>
      </c>
      <c r="AK155" s="2">
        <v>1.9998842592592589</v>
      </c>
      <c r="AL155">
        <v>0</v>
      </c>
      <c r="AM155" t="s">
        <v>76</v>
      </c>
      <c r="AN155" s="2">
        <v>43497</v>
      </c>
      <c r="AO155" s="2">
        <v>45529.576921296299</v>
      </c>
      <c r="AQ155" t="s">
        <v>74</v>
      </c>
      <c r="AR155">
        <v>0</v>
      </c>
      <c r="AS155">
        <v>0</v>
      </c>
      <c r="AT155">
        <v>0</v>
      </c>
      <c r="AU155">
        <v>0</v>
      </c>
      <c r="AW155" t="s">
        <v>78</v>
      </c>
      <c r="AX155">
        <v>9967989389</v>
      </c>
      <c r="AY155" t="s">
        <v>79</v>
      </c>
      <c r="AZ155">
        <v>10035.540000000001</v>
      </c>
      <c r="BA155">
        <v>0</v>
      </c>
      <c r="BB155">
        <v>7</v>
      </c>
    </row>
    <row r="156" spans="1:54" x14ac:dyDescent="0.35">
      <c r="A156">
        <v>5184786</v>
      </c>
      <c r="B156" t="s">
        <v>54</v>
      </c>
      <c r="C156" t="s">
        <v>301</v>
      </c>
      <c r="D156" t="s">
        <v>302</v>
      </c>
      <c r="E156" t="s">
        <v>303</v>
      </c>
      <c r="F156" t="s">
        <v>304</v>
      </c>
      <c r="G156">
        <v>518478602343</v>
      </c>
      <c r="H156">
        <v>40060101871</v>
      </c>
      <c r="I156" t="s">
        <v>778</v>
      </c>
      <c r="J156" t="s">
        <v>60</v>
      </c>
      <c r="K156" t="s">
        <v>146</v>
      </c>
      <c r="L156" t="s">
        <v>147</v>
      </c>
      <c r="M156" t="s">
        <v>580</v>
      </c>
      <c r="N156">
        <v>19.168586999999999</v>
      </c>
      <c r="O156">
        <v>73.029267000000004</v>
      </c>
      <c r="P156" t="s">
        <v>779</v>
      </c>
      <c r="Q156" t="s">
        <v>311</v>
      </c>
      <c r="R156" t="s">
        <v>66</v>
      </c>
      <c r="S156">
        <v>400601</v>
      </c>
      <c r="T156" t="s">
        <v>67</v>
      </c>
      <c r="U156" t="s">
        <v>67</v>
      </c>
      <c r="V156" t="s">
        <v>68</v>
      </c>
      <c r="W156" t="s">
        <v>69</v>
      </c>
      <c r="X156">
        <v>27</v>
      </c>
      <c r="Y156" t="s">
        <v>70</v>
      </c>
      <c r="AA156">
        <v>9930518498</v>
      </c>
      <c r="AD156" t="s">
        <v>92</v>
      </c>
      <c r="AE156" t="s">
        <v>74</v>
      </c>
      <c r="AF156">
        <v>27</v>
      </c>
      <c r="AG156" t="s">
        <v>70</v>
      </c>
      <c r="AH156" t="s">
        <v>780</v>
      </c>
      <c r="AI156" s="2">
        <v>1.9998842592592589</v>
      </c>
      <c r="AK156" s="2">
        <v>1.9998842592592589</v>
      </c>
      <c r="AL156">
        <v>0</v>
      </c>
      <c r="AM156" t="s">
        <v>76</v>
      </c>
      <c r="AN156" s="2">
        <v>43497</v>
      </c>
      <c r="AO156" s="2">
        <v>45529.590277777781</v>
      </c>
      <c r="AQ156" t="s">
        <v>74</v>
      </c>
      <c r="AR156">
        <v>0</v>
      </c>
      <c r="AS156">
        <v>0</v>
      </c>
      <c r="AT156">
        <v>0</v>
      </c>
      <c r="AU156">
        <v>0</v>
      </c>
      <c r="AW156" t="s">
        <v>78</v>
      </c>
      <c r="AX156">
        <v>9930518498</v>
      </c>
      <c r="AY156" t="s">
        <v>79</v>
      </c>
      <c r="AZ156">
        <v>3738.4900000000011</v>
      </c>
      <c r="BA156">
        <v>0</v>
      </c>
      <c r="BB156">
        <v>7</v>
      </c>
    </row>
    <row r="157" spans="1:54" x14ac:dyDescent="0.35">
      <c r="A157">
        <v>5184786</v>
      </c>
      <c r="B157" t="s">
        <v>54</v>
      </c>
      <c r="C157" t="s">
        <v>301</v>
      </c>
      <c r="D157" t="s">
        <v>302</v>
      </c>
      <c r="E157" t="s">
        <v>303</v>
      </c>
      <c r="F157" t="s">
        <v>304</v>
      </c>
      <c r="G157">
        <v>518478602347</v>
      </c>
      <c r="H157">
        <v>40060101874</v>
      </c>
      <c r="I157" t="s">
        <v>781</v>
      </c>
      <c r="J157" t="s">
        <v>60</v>
      </c>
      <c r="K157" t="s">
        <v>146</v>
      </c>
      <c r="L157" t="s">
        <v>147</v>
      </c>
      <c r="M157" t="s">
        <v>580</v>
      </c>
      <c r="N157">
        <v>19.168557</v>
      </c>
      <c r="O157">
        <v>73.029289000000006</v>
      </c>
      <c r="P157" t="s">
        <v>782</v>
      </c>
      <c r="Q157" t="s">
        <v>519</v>
      </c>
      <c r="R157" t="s">
        <v>519</v>
      </c>
      <c r="S157">
        <v>400606</v>
      </c>
      <c r="T157" t="s">
        <v>67</v>
      </c>
      <c r="U157" t="s">
        <v>67</v>
      </c>
      <c r="V157" t="s">
        <v>68</v>
      </c>
      <c r="W157" t="s">
        <v>69</v>
      </c>
      <c r="X157">
        <v>27</v>
      </c>
      <c r="Y157" t="s">
        <v>70</v>
      </c>
      <c r="AA157">
        <v>9892858436</v>
      </c>
      <c r="AD157" t="s">
        <v>92</v>
      </c>
      <c r="AE157" t="s">
        <v>74</v>
      </c>
      <c r="AF157">
        <v>27</v>
      </c>
      <c r="AG157" t="s">
        <v>70</v>
      </c>
      <c r="AH157" t="s">
        <v>783</v>
      </c>
      <c r="AI157" s="2">
        <v>1.9998842592592589</v>
      </c>
      <c r="AK157" s="2">
        <v>1.9998842592592589</v>
      </c>
      <c r="AL157">
        <v>0</v>
      </c>
      <c r="AM157" t="s">
        <v>76</v>
      </c>
      <c r="AN157" s="2">
        <v>43497</v>
      </c>
      <c r="AO157" s="2">
        <v>45529.632453703707</v>
      </c>
      <c r="AQ157" t="s">
        <v>74</v>
      </c>
      <c r="AR157">
        <v>0</v>
      </c>
      <c r="AS157">
        <v>0</v>
      </c>
      <c r="AT157">
        <v>0</v>
      </c>
      <c r="AU157">
        <v>0</v>
      </c>
      <c r="AV157" t="s">
        <v>77</v>
      </c>
      <c r="AW157" t="s">
        <v>78</v>
      </c>
      <c r="AX157">
        <v>9892858436</v>
      </c>
      <c r="AY157" t="s">
        <v>79</v>
      </c>
      <c r="AZ157">
        <v>2352.48</v>
      </c>
      <c r="BA157">
        <v>0</v>
      </c>
      <c r="BB157">
        <v>7</v>
      </c>
    </row>
    <row r="158" spans="1:54" x14ac:dyDescent="0.35">
      <c r="A158">
        <v>5184786</v>
      </c>
      <c r="B158" t="s">
        <v>54</v>
      </c>
      <c r="C158" t="s">
        <v>301</v>
      </c>
      <c r="D158" t="s">
        <v>302</v>
      </c>
      <c r="E158" t="s">
        <v>303</v>
      </c>
      <c r="F158" t="s">
        <v>304</v>
      </c>
      <c r="G158">
        <v>518478602352</v>
      </c>
      <c r="H158">
        <v>40060101878</v>
      </c>
      <c r="I158" t="s">
        <v>784</v>
      </c>
      <c r="J158" t="s">
        <v>60</v>
      </c>
      <c r="K158" t="s">
        <v>61</v>
      </c>
      <c r="L158" t="s">
        <v>89</v>
      </c>
      <c r="M158" t="s">
        <v>90</v>
      </c>
      <c r="N158">
        <v>19.168963999999999</v>
      </c>
      <c r="O158">
        <v>73.028964000000002</v>
      </c>
      <c r="P158" t="s">
        <v>785</v>
      </c>
      <c r="Q158" t="s">
        <v>786</v>
      </c>
      <c r="R158" t="s">
        <v>786</v>
      </c>
      <c r="S158">
        <v>400601</v>
      </c>
      <c r="T158" t="s">
        <v>67</v>
      </c>
      <c r="U158" t="s">
        <v>67</v>
      </c>
      <c r="V158" t="s">
        <v>68</v>
      </c>
      <c r="W158" t="s">
        <v>69</v>
      </c>
      <c r="X158">
        <v>27</v>
      </c>
      <c r="Y158" t="s">
        <v>70</v>
      </c>
      <c r="AA158">
        <v>8369320621</v>
      </c>
      <c r="AD158" t="s">
        <v>92</v>
      </c>
      <c r="AE158" t="s">
        <v>74</v>
      </c>
      <c r="AF158">
        <v>27</v>
      </c>
      <c r="AG158" t="s">
        <v>70</v>
      </c>
      <c r="AH158" t="s">
        <v>787</v>
      </c>
      <c r="AI158" s="2">
        <v>1.9998842592592589</v>
      </c>
      <c r="AK158" s="2">
        <v>1.9998842592592589</v>
      </c>
      <c r="AL158">
        <v>0</v>
      </c>
      <c r="AM158" t="s">
        <v>76</v>
      </c>
      <c r="AN158" s="2">
        <v>43497</v>
      </c>
      <c r="AO158" s="2">
        <v>45529.597222222219</v>
      </c>
      <c r="AQ158" t="s">
        <v>74</v>
      </c>
      <c r="AR158">
        <v>0</v>
      </c>
      <c r="AS158">
        <v>0</v>
      </c>
      <c r="AT158">
        <v>0</v>
      </c>
      <c r="AU158">
        <v>0</v>
      </c>
      <c r="AW158" t="s">
        <v>78</v>
      </c>
      <c r="AX158">
        <v>8369320621</v>
      </c>
      <c r="AY158" t="s">
        <v>79</v>
      </c>
      <c r="AZ158">
        <v>2429.86</v>
      </c>
      <c r="BA158">
        <v>0</v>
      </c>
      <c r="BB158">
        <v>7</v>
      </c>
    </row>
    <row r="159" spans="1:54" x14ac:dyDescent="0.35">
      <c r="A159">
        <v>5184786</v>
      </c>
      <c r="B159" t="s">
        <v>54</v>
      </c>
      <c r="C159" t="s">
        <v>301</v>
      </c>
      <c r="D159" t="s">
        <v>302</v>
      </c>
      <c r="E159" t="s">
        <v>303</v>
      </c>
      <c r="F159" t="s">
        <v>304</v>
      </c>
      <c r="G159">
        <v>518478602354</v>
      </c>
      <c r="H159">
        <v>40060101879</v>
      </c>
      <c r="I159" t="s">
        <v>788</v>
      </c>
      <c r="J159" t="s">
        <v>60</v>
      </c>
      <c r="K159" t="s">
        <v>61</v>
      </c>
      <c r="L159" t="s">
        <v>89</v>
      </c>
      <c r="M159" t="s">
        <v>90</v>
      </c>
      <c r="N159">
        <v>19.168578</v>
      </c>
      <c r="O159">
        <v>73.029286999999997</v>
      </c>
      <c r="P159" t="s">
        <v>789</v>
      </c>
      <c r="Q159" t="s">
        <v>790</v>
      </c>
      <c r="R159" t="s">
        <v>790</v>
      </c>
      <c r="S159">
        <v>400601</v>
      </c>
      <c r="T159" t="s">
        <v>67</v>
      </c>
      <c r="U159" t="s">
        <v>67</v>
      </c>
      <c r="V159" t="s">
        <v>68</v>
      </c>
      <c r="W159" t="s">
        <v>69</v>
      </c>
      <c r="X159">
        <v>27</v>
      </c>
      <c r="Y159" t="s">
        <v>70</v>
      </c>
      <c r="AA159">
        <v>9967951430</v>
      </c>
      <c r="AD159" t="s">
        <v>92</v>
      </c>
      <c r="AE159" t="s">
        <v>74</v>
      </c>
      <c r="AF159">
        <v>27</v>
      </c>
      <c r="AG159" t="s">
        <v>70</v>
      </c>
      <c r="AH159" t="s">
        <v>791</v>
      </c>
      <c r="AI159" s="2">
        <v>1.9998842592592589</v>
      </c>
      <c r="AK159" s="2">
        <v>1.9998842592592589</v>
      </c>
      <c r="AL159">
        <v>0</v>
      </c>
      <c r="AM159" t="s">
        <v>76</v>
      </c>
      <c r="AN159" s="2">
        <v>43497</v>
      </c>
      <c r="AO159" s="2">
        <v>45529.556087962963</v>
      </c>
      <c r="AQ159" t="s">
        <v>74</v>
      </c>
      <c r="AR159">
        <v>0</v>
      </c>
      <c r="AS159">
        <v>0</v>
      </c>
      <c r="AT159">
        <v>0</v>
      </c>
      <c r="AU159">
        <v>0</v>
      </c>
      <c r="AW159" t="s">
        <v>78</v>
      </c>
      <c r="AX159">
        <v>9967951430</v>
      </c>
      <c r="AY159" t="s">
        <v>79</v>
      </c>
      <c r="AZ159">
        <v>603.05999999999995</v>
      </c>
      <c r="BA159">
        <v>0</v>
      </c>
      <c r="BB159">
        <v>7</v>
      </c>
    </row>
    <row r="160" spans="1:54" x14ac:dyDescent="0.35">
      <c r="A160">
        <v>5184786</v>
      </c>
      <c r="B160" t="s">
        <v>54</v>
      </c>
      <c r="C160" t="s">
        <v>301</v>
      </c>
      <c r="D160" t="s">
        <v>302</v>
      </c>
      <c r="E160" t="s">
        <v>303</v>
      </c>
      <c r="F160" t="s">
        <v>304</v>
      </c>
      <c r="G160">
        <v>518478602355</v>
      </c>
      <c r="H160">
        <v>40060101880</v>
      </c>
      <c r="I160" t="s">
        <v>792</v>
      </c>
      <c r="J160" t="s">
        <v>60</v>
      </c>
      <c r="K160" t="s">
        <v>146</v>
      </c>
      <c r="L160" t="s">
        <v>147</v>
      </c>
      <c r="M160" t="s">
        <v>580</v>
      </c>
      <c r="N160">
        <v>19.168566999999999</v>
      </c>
      <c r="O160">
        <v>73.029248999999993</v>
      </c>
      <c r="P160" t="s">
        <v>793</v>
      </c>
      <c r="Q160" t="s">
        <v>314</v>
      </c>
      <c r="R160" t="s">
        <v>794</v>
      </c>
      <c r="S160">
        <v>400601</v>
      </c>
      <c r="T160" t="s">
        <v>67</v>
      </c>
      <c r="U160" t="s">
        <v>67</v>
      </c>
      <c r="V160" t="s">
        <v>68</v>
      </c>
      <c r="W160" t="s">
        <v>69</v>
      </c>
      <c r="X160">
        <v>27</v>
      </c>
      <c r="Y160" t="s">
        <v>70</v>
      </c>
      <c r="AA160">
        <v>8652593979</v>
      </c>
      <c r="AB160" t="s">
        <v>795</v>
      </c>
      <c r="AC160" t="s">
        <v>796</v>
      </c>
      <c r="AD160" t="s">
        <v>73</v>
      </c>
      <c r="AE160" t="s">
        <v>74</v>
      </c>
      <c r="AF160">
        <v>27</v>
      </c>
      <c r="AG160" t="s">
        <v>70</v>
      </c>
      <c r="AH160" t="s">
        <v>797</v>
      </c>
      <c r="AI160" s="2">
        <v>1.9998842592592589</v>
      </c>
      <c r="AK160" s="2">
        <v>1.9998842592592589</v>
      </c>
      <c r="AL160">
        <v>0</v>
      </c>
      <c r="AM160" t="s">
        <v>76</v>
      </c>
      <c r="AN160" s="2">
        <v>43497</v>
      </c>
      <c r="AO160" s="2">
        <v>45529.611608796287</v>
      </c>
      <c r="AQ160" t="s">
        <v>74</v>
      </c>
      <c r="AR160">
        <v>0</v>
      </c>
      <c r="AS160">
        <v>0</v>
      </c>
      <c r="AT160">
        <v>0</v>
      </c>
      <c r="AU160">
        <v>0</v>
      </c>
      <c r="AV160" t="s">
        <v>77</v>
      </c>
      <c r="AW160" t="s">
        <v>78</v>
      </c>
      <c r="AX160">
        <v>8652593979</v>
      </c>
      <c r="AY160" t="s">
        <v>79</v>
      </c>
      <c r="AZ160">
        <v>1360.6999999999989</v>
      </c>
      <c r="BA160">
        <v>0</v>
      </c>
      <c r="BB160">
        <v>7</v>
      </c>
    </row>
    <row r="161" spans="1:54" x14ac:dyDescent="0.35">
      <c r="A161">
        <v>5184786</v>
      </c>
      <c r="B161" t="s">
        <v>54</v>
      </c>
      <c r="C161" t="s">
        <v>301</v>
      </c>
      <c r="D161" t="s">
        <v>302</v>
      </c>
      <c r="E161" t="s">
        <v>303</v>
      </c>
      <c r="F161" t="s">
        <v>304</v>
      </c>
      <c r="G161">
        <v>518478602371</v>
      </c>
      <c r="H161">
        <v>40060101894</v>
      </c>
      <c r="I161" t="s">
        <v>798</v>
      </c>
      <c r="J161" t="s">
        <v>60</v>
      </c>
      <c r="K161" t="s">
        <v>146</v>
      </c>
      <c r="L161" t="s">
        <v>182</v>
      </c>
      <c r="M161" t="s">
        <v>211</v>
      </c>
      <c r="N161">
        <v>19.168559999999999</v>
      </c>
      <c r="O161">
        <v>73.029283000000007</v>
      </c>
      <c r="P161" t="s">
        <v>799</v>
      </c>
      <c r="Q161" t="s">
        <v>311</v>
      </c>
      <c r="R161" t="s">
        <v>311</v>
      </c>
      <c r="S161">
        <v>400601</v>
      </c>
      <c r="T161" t="s">
        <v>67</v>
      </c>
      <c r="U161" t="s">
        <v>67</v>
      </c>
      <c r="V161" t="s">
        <v>68</v>
      </c>
      <c r="W161" t="s">
        <v>69</v>
      </c>
      <c r="X161">
        <v>27</v>
      </c>
      <c r="Y161" t="s">
        <v>70</v>
      </c>
      <c r="AA161">
        <v>8286925897</v>
      </c>
      <c r="AD161" t="s">
        <v>92</v>
      </c>
      <c r="AE161" t="s">
        <v>74</v>
      </c>
      <c r="AF161">
        <v>27</v>
      </c>
      <c r="AG161" t="s">
        <v>70</v>
      </c>
      <c r="AH161" t="s">
        <v>800</v>
      </c>
      <c r="AI161" s="2">
        <v>1.9998842592592589</v>
      </c>
      <c r="AK161" s="2">
        <v>1.9998842592592589</v>
      </c>
      <c r="AL161">
        <v>0</v>
      </c>
      <c r="AM161" t="s">
        <v>76</v>
      </c>
      <c r="AN161" s="2">
        <v>43497</v>
      </c>
      <c r="AO161" s="2">
        <v>45529.597222222219</v>
      </c>
      <c r="AQ161" t="s">
        <v>74</v>
      </c>
      <c r="AR161">
        <v>0</v>
      </c>
      <c r="AS161">
        <v>0</v>
      </c>
      <c r="AT161">
        <v>0</v>
      </c>
      <c r="AU161">
        <v>0</v>
      </c>
      <c r="AV161" t="s">
        <v>77</v>
      </c>
      <c r="AW161" t="s">
        <v>78</v>
      </c>
      <c r="AX161">
        <v>8286925897</v>
      </c>
      <c r="AY161" t="s">
        <v>79</v>
      </c>
      <c r="AZ161">
        <v>20035.29</v>
      </c>
      <c r="BA161">
        <v>0</v>
      </c>
      <c r="BB161">
        <v>7</v>
      </c>
    </row>
    <row r="162" spans="1:54" x14ac:dyDescent="0.35">
      <c r="A162">
        <v>5184786</v>
      </c>
      <c r="B162" t="s">
        <v>54</v>
      </c>
      <c r="C162" t="s">
        <v>301</v>
      </c>
      <c r="D162" t="s">
        <v>302</v>
      </c>
      <c r="E162" t="s">
        <v>303</v>
      </c>
      <c r="F162" t="s">
        <v>304</v>
      </c>
      <c r="G162">
        <v>518478602372</v>
      </c>
      <c r="H162">
        <v>40060101895</v>
      </c>
      <c r="I162" t="s">
        <v>801</v>
      </c>
      <c r="J162" t="s">
        <v>60</v>
      </c>
      <c r="K162" t="s">
        <v>146</v>
      </c>
      <c r="L162" t="s">
        <v>182</v>
      </c>
      <c r="M162" t="s">
        <v>211</v>
      </c>
      <c r="N162">
        <v>19.168437000000001</v>
      </c>
      <c r="O162">
        <v>73.029298999999995</v>
      </c>
      <c r="P162" t="s">
        <v>802</v>
      </c>
      <c r="Q162" t="s">
        <v>786</v>
      </c>
      <c r="R162" t="s">
        <v>124</v>
      </c>
      <c r="S162">
        <v>400601</v>
      </c>
      <c r="T162" t="s">
        <v>67</v>
      </c>
      <c r="U162" t="s">
        <v>67</v>
      </c>
      <c r="V162" t="s">
        <v>68</v>
      </c>
      <c r="W162" t="s">
        <v>69</v>
      </c>
      <c r="X162">
        <v>27</v>
      </c>
      <c r="Y162" t="s">
        <v>70</v>
      </c>
      <c r="AA162">
        <v>9699177214</v>
      </c>
      <c r="AD162" t="s">
        <v>92</v>
      </c>
      <c r="AE162" t="s">
        <v>74</v>
      </c>
      <c r="AF162">
        <v>27</v>
      </c>
      <c r="AG162" t="s">
        <v>70</v>
      </c>
      <c r="AH162" t="s">
        <v>803</v>
      </c>
      <c r="AI162" s="2">
        <v>1.9998842592592589</v>
      </c>
      <c r="AK162" s="2">
        <v>1.9998842592592589</v>
      </c>
      <c r="AL162">
        <v>0</v>
      </c>
      <c r="AM162" t="s">
        <v>76</v>
      </c>
      <c r="AN162" s="2">
        <v>43497</v>
      </c>
      <c r="AO162" s="2">
        <v>45529.576921296299</v>
      </c>
      <c r="AQ162" t="s">
        <v>74</v>
      </c>
      <c r="AR162">
        <v>0</v>
      </c>
      <c r="AS162">
        <v>0</v>
      </c>
      <c r="AT162">
        <v>0</v>
      </c>
      <c r="AU162">
        <v>0</v>
      </c>
      <c r="AV162" t="s">
        <v>77</v>
      </c>
      <c r="AW162" t="s">
        <v>78</v>
      </c>
      <c r="AX162">
        <v>9699177214</v>
      </c>
      <c r="AY162" t="s">
        <v>79</v>
      </c>
      <c r="AZ162">
        <v>3401.79</v>
      </c>
      <c r="BA162">
        <v>0</v>
      </c>
      <c r="BB162">
        <v>7</v>
      </c>
    </row>
    <row r="163" spans="1:54" x14ac:dyDescent="0.35">
      <c r="A163">
        <v>5184786</v>
      </c>
      <c r="B163" t="s">
        <v>54</v>
      </c>
      <c r="C163" t="s">
        <v>301</v>
      </c>
      <c r="D163" t="s">
        <v>302</v>
      </c>
      <c r="E163" t="s">
        <v>303</v>
      </c>
      <c r="F163" t="s">
        <v>304</v>
      </c>
      <c r="G163">
        <v>518478602376</v>
      </c>
      <c r="H163">
        <v>40060101899</v>
      </c>
      <c r="I163" t="s">
        <v>804</v>
      </c>
      <c r="J163" t="s">
        <v>60</v>
      </c>
      <c r="K163" t="s">
        <v>146</v>
      </c>
      <c r="L163" t="s">
        <v>147</v>
      </c>
      <c r="M163" t="s">
        <v>148</v>
      </c>
      <c r="N163">
        <v>19.168561</v>
      </c>
      <c r="O163">
        <v>73.029285000000002</v>
      </c>
      <c r="P163" t="s">
        <v>805</v>
      </c>
      <c r="Q163" t="s">
        <v>806</v>
      </c>
      <c r="R163" t="s">
        <v>67</v>
      </c>
      <c r="S163">
        <v>400604</v>
      </c>
      <c r="T163" t="s">
        <v>67</v>
      </c>
      <c r="U163" t="s">
        <v>67</v>
      </c>
      <c r="V163" t="s">
        <v>68</v>
      </c>
      <c r="W163" t="s">
        <v>69</v>
      </c>
      <c r="X163">
        <v>27</v>
      </c>
      <c r="Y163" t="s">
        <v>70</v>
      </c>
      <c r="AA163">
        <v>9892854482</v>
      </c>
      <c r="AD163" t="s">
        <v>92</v>
      </c>
      <c r="AE163" t="s">
        <v>74</v>
      </c>
      <c r="AF163">
        <v>27</v>
      </c>
      <c r="AG163" t="s">
        <v>70</v>
      </c>
      <c r="AH163" t="s">
        <v>807</v>
      </c>
      <c r="AI163" s="2">
        <v>1.9998842592592589</v>
      </c>
      <c r="AK163" s="2">
        <v>1.9998842592592589</v>
      </c>
      <c r="AL163">
        <v>0</v>
      </c>
      <c r="AM163" t="s">
        <v>76</v>
      </c>
      <c r="AN163" s="2">
        <v>43497</v>
      </c>
      <c r="AO163" s="2">
        <v>45529.632453703707</v>
      </c>
      <c r="AQ163" t="s">
        <v>74</v>
      </c>
      <c r="AR163">
        <v>0</v>
      </c>
      <c r="AS163">
        <v>0</v>
      </c>
      <c r="AT163">
        <v>0</v>
      </c>
      <c r="AU163">
        <v>0</v>
      </c>
      <c r="AW163" t="s">
        <v>78</v>
      </c>
      <c r="AX163">
        <v>9892854482</v>
      </c>
      <c r="AY163" t="s">
        <v>79</v>
      </c>
      <c r="AZ163">
        <v>5683.7099999999991</v>
      </c>
      <c r="BA163">
        <v>0</v>
      </c>
      <c r="BB163">
        <v>7</v>
      </c>
    </row>
    <row r="164" spans="1:54" x14ac:dyDescent="0.35">
      <c r="A164">
        <v>5184786</v>
      </c>
      <c r="B164" t="s">
        <v>54</v>
      </c>
      <c r="C164" t="s">
        <v>301</v>
      </c>
      <c r="D164" t="s">
        <v>302</v>
      </c>
      <c r="E164" t="s">
        <v>303</v>
      </c>
      <c r="F164" t="s">
        <v>304</v>
      </c>
      <c r="G164">
        <v>518478602379</v>
      </c>
      <c r="H164">
        <v>40060101902</v>
      </c>
      <c r="I164" t="s">
        <v>808</v>
      </c>
      <c r="J164" t="s">
        <v>60</v>
      </c>
      <c r="K164" t="s">
        <v>61</v>
      </c>
      <c r="L164" t="s">
        <v>89</v>
      </c>
      <c r="M164" t="s">
        <v>90</v>
      </c>
      <c r="N164">
        <v>19.168561</v>
      </c>
      <c r="O164">
        <v>73.029287999999994</v>
      </c>
      <c r="P164" t="s">
        <v>809</v>
      </c>
      <c r="Q164" t="s">
        <v>162</v>
      </c>
      <c r="R164" t="s">
        <v>163</v>
      </c>
      <c r="S164">
        <v>400601</v>
      </c>
      <c r="T164" t="s">
        <v>67</v>
      </c>
      <c r="U164" t="s">
        <v>67</v>
      </c>
      <c r="V164" t="s">
        <v>68</v>
      </c>
      <c r="W164" t="s">
        <v>69</v>
      </c>
      <c r="X164">
        <v>27</v>
      </c>
      <c r="Y164" t="s">
        <v>70</v>
      </c>
      <c r="AA164">
        <v>8451904152</v>
      </c>
      <c r="AD164" t="s">
        <v>92</v>
      </c>
      <c r="AE164" t="s">
        <v>74</v>
      </c>
      <c r="AF164">
        <v>27</v>
      </c>
      <c r="AG164" t="s">
        <v>70</v>
      </c>
      <c r="AH164" t="s">
        <v>810</v>
      </c>
      <c r="AI164" s="2">
        <v>1.9998842592592589</v>
      </c>
      <c r="AK164" s="2">
        <v>1.9998842592592589</v>
      </c>
      <c r="AL164">
        <v>0</v>
      </c>
      <c r="AM164" t="s">
        <v>76</v>
      </c>
      <c r="AN164" s="2">
        <v>43497</v>
      </c>
      <c r="AO164" s="2">
        <v>45529.653275462973</v>
      </c>
      <c r="AQ164" t="s">
        <v>74</v>
      </c>
      <c r="AR164">
        <v>0</v>
      </c>
      <c r="AS164">
        <v>0</v>
      </c>
      <c r="AT164">
        <v>0</v>
      </c>
      <c r="AU164">
        <v>0</v>
      </c>
      <c r="AW164" t="s">
        <v>78</v>
      </c>
      <c r="AX164">
        <v>8451904152</v>
      </c>
      <c r="AY164" t="s">
        <v>79</v>
      </c>
      <c r="AZ164">
        <v>1217.0899999999999</v>
      </c>
      <c r="BA164">
        <v>0</v>
      </c>
      <c r="BB164">
        <v>7</v>
      </c>
    </row>
    <row r="165" spans="1:54" x14ac:dyDescent="0.35">
      <c r="A165">
        <v>5184786</v>
      </c>
      <c r="B165" t="s">
        <v>54</v>
      </c>
      <c r="C165" t="s">
        <v>301</v>
      </c>
      <c r="D165" t="s">
        <v>302</v>
      </c>
      <c r="E165" t="s">
        <v>303</v>
      </c>
      <c r="F165" t="s">
        <v>304</v>
      </c>
      <c r="G165">
        <v>518478603306</v>
      </c>
      <c r="H165">
        <v>40060102619</v>
      </c>
      <c r="I165" t="s">
        <v>811</v>
      </c>
      <c r="J165" t="s">
        <v>60</v>
      </c>
      <c r="K165" t="s">
        <v>61</v>
      </c>
      <c r="L165" t="s">
        <v>62</v>
      </c>
      <c r="M165" t="s">
        <v>81</v>
      </c>
      <c r="N165">
        <v>19.168624999999999</v>
      </c>
      <c r="O165">
        <v>73.029145</v>
      </c>
      <c r="P165" t="s">
        <v>812</v>
      </c>
      <c r="Q165" t="s">
        <v>813</v>
      </c>
      <c r="R165" t="s">
        <v>163</v>
      </c>
      <c r="S165">
        <v>400604</v>
      </c>
      <c r="T165" t="s">
        <v>67</v>
      </c>
      <c r="U165" t="s">
        <v>67</v>
      </c>
      <c r="V165" t="s">
        <v>68</v>
      </c>
      <c r="W165" t="s">
        <v>69</v>
      </c>
      <c r="X165">
        <v>27</v>
      </c>
      <c r="Y165" t="s">
        <v>70</v>
      </c>
      <c r="AA165">
        <v>9987542169</v>
      </c>
      <c r="AD165" t="s">
        <v>92</v>
      </c>
      <c r="AE165" t="s">
        <v>74</v>
      </c>
      <c r="AF165">
        <v>27</v>
      </c>
      <c r="AG165" t="s">
        <v>70</v>
      </c>
      <c r="AH165" t="s">
        <v>814</v>
      </c>
      <c r="AI165" s="2">
        <v>1.9998842592592589</v>
      </c>
      <c r="AK165" s="2">
        <v>1.9998842592592589</v>
      </c>
      <c r="AL165">
        <v>0</v>
      </c>
      <c r="AM165" t="s">
        <v>76</v>
      </c>
      <c r="AN165" s="2">
        <v>43497</v>
      </c>
      <c r="AO165" s="2">
        <v>45320.736817129633</v>
      </c>
      <c r="AQ165" t="s">
        <v>74</v>
      </c>
      <c r="AR165">
        <v>0</v>
      </c>
      <c r="AS165">
        <v>0</v>
      </c>
      <c r="AT165">
        <v>0</v>
      </c>
      <c r="AU165">
        <v>0</v>
      </c>
      <c r="AW165" t="s">
        <v>78</v>
      </c>
      <c r="AX165">
        <v>9987542169</v>
      </c>
      <c r="AY165" t="s">
        <v>79</v>
      </c>
      <c r="AZ165">
        <v>1045.8699999999999</v>
      </c>
      <c r="BA165">
        <v>0</v>
      </c>
      <c r="BB165">
        <v>7</v>
      </c>
    </row>
    <row r="166" spans="1:54" x14ac:dyDescent="0.35">
      <c r="A166">
        <v>5184786</v>
      </c>
      <c r="B166" t="s">
        <v>54</v>
      </c>
      <c r="C166" t="s">
        <v>301</v>
      </c>
      <c r="D166" t="s">
        <v>302</v>
      </c>
      <c r="E166" t="s">
        <v>303</v>
      </c>
      <c r="F166" t="s">
        <v>304</v>
      </c>
      <c r="G166">
        <v>518478603556</v>
      </c>
      <c r="H166">
        <v>40060102801</v>
      </c>
      <c r="I166" t="s">
        <v>815</v>
      </c>
      <c r="J166" t="s">
        <v>60</v>
      </c>
      <c r="K166" t="s">
        <v>146</v>
      </c>
      <c r="L166" t="s">
        <v>147</v>
      </c>
      <c r="M166" t="s">
        <v>148</v>
      </c>
      <c r="N166">
        <v>19.168561</v>
      </c>
      <c r="O166">
        <v>73.029263999999998</v>
      </c>
      <c r="P166" t="s">
        <v>816</v>
      </c>
      <c r="Q166" t="s">
        <v>817</v>
      </c>
      <c r="S166">
        <v>400610</v>
      </c>
      <c r="T166" t="s">
        <v>67</v>
      </c>
      <c r="U166" t="s">
        <v>67</v>
      </c>
      <c r="V166" t="s">
        <v>68</v>
      </c>
      <c r="W166" t="s">
        <v>69</v>
      </c>
      <c r="X166">
        <v>27</v>
      </c>
      <c r="Y166" t="s">
        <v>70</v>
      </c>
      <c r="AA166">
        <v>9769610956</v>
      </c>
      <c r="AD166" t="s">
        <v>92</v>
      </c>
      <c r="AE166" t="s">
        <v>74</v>
      </c>
      <c r="AF166">
        <v>27</v>
      </c>
      <c r="AG166" t="s">
        <v>70</v>
      </c>
      <c r="AH166" t="s">
        <v>818</v>
      </c>
      <c r="AI166" s="2">
        <v>1.9998842592592589</v>
      </c>
      <c r="AK166" s="2">
        <v>1.9998842592592589</v>
      </c>
      <c r="AL166">
        <v>0</v>
      </c>
      <c r="AM166" t="s">
        <v>76</v>
      </c>
      <c r="AN166" s="2">
        <v>43497</v>
      </c>
      <c r="AO166" s="2">
        <v>45529.611608796287</v>
      </c>
      <c r="AQ166" t="s">
        <v>74</v>
      </c>
      <c r="AR166">
        <v>0</v>
      </c>
      <c r="AS166">
        <v>0</v>
      </c>
      <c r="AT166">
        <v>0</v>
      </c>
      <c r="AU166">
        <v>0</v>
      </c>
      <c r="AW166" t="s">
        <v>78</v>
      </c>
      <c r="AX166">
        <v>9769610956</v>
      </c>
      <c r="AY166" t="s">
        <v>79</v>
      </c>
      <c r="AZ166">
        <v>14563.52</v>
      </c>
      <c r="BA166">
        <v>0</v>
      </c>
      <c r="BB166">
        <v>7</v>
      </c>
    </row>
    <row r="167" spans="1:54" x14ac:dyDescent="0.35">
      <c r="A167">
        <v>5184786</v>
      </c>
      <c r="B167" t="s">
        <v>54</v>
      </c>
      <c r="C167" t="s">
        <v>301</v>
      </c>
      <c r="D167" t="s">
        <v>302</v>
      </c>
      <c r="E167" t="s">
        <v>303</v>
      </c>
      <c r="F167" t="s">
        <v>304</v>
      </c>
      <c r="G167">
        <v>518478603625</v>
      </c>
      <c r="H167">
        <v>40060102860</v>
      </c>
      <c r="I167" t="s">
        <v>819</v>
      </c>
      <c r="J167" t="s">
        <v>60</v>
      </c>
      <c r="K167" t="s">
        <v>61</v>
      </c>
      <c r="L167" t="s">
        <v>89</v>
      </c>
      <c r="M167" t="s">
        <v>90</v>
      </c>
      <c r="N167">
        <v>19.168555000000001</v>
      </c>
      <c r="O167">
        <v>73.029269999999997</v>
      </c>
      <c r="P167" t="s">
        <v>820</v>
      </c>
      <c r="Q167" t="s">
        <v>307</v>
      </c>
      <c r="R167" t="s">
        <v>307</v>
      </c>
      <c r="S167">
        <v>400601</v>
      </c>
      <c r="T167" t="s">
        <v>67</v>
      </c>
      <c r="U167" t="s">
        <v>67</v>
      </c>
      <c r="V167" t="s">
        <v>68</v>
      </c>
      <c r="W167" t="s">
        <v>69</v>
      </c>
      <c r="X167">
        <v>27</v>
      </c>
      <c r="Y167" t="s">
        <v>70</v>
      </c>
      <c r="AA167">
        <v>9999999999</v>
      </c>
      <c r="AD167" t="s">
        <v>92</v>
      </c>
      <c r="AE167" t="s">
        <v>74</v>
      </c>
      <c r="AF167">
        <v>27</v>
      </c>
      <c r="AG167" t="s">
        <v>70</v>
      </c>
      <c r="AH167" t="s">
        <v>821</v>
      </c>
      <c r="AI167" s="2">
        <v>1.9998842592592589</v>
      </c>
      <c r="AK167" s="2">
        <v>1.9998842592592589</v>
      </c>
      <c r="AL167">
        <v>0</v>
      </c>
      <c r="AM167" t="s">
        <v>76</v>
      </c>
      <c r="AN167" s="2">
        <v>43497</v>
      </c>
      <c r="AO167" s="2">
        <v>45529.618055555547</v>
      </c>
      <c r="AQ167" t="s">
        <v>74</v>
      </c>
      <c r="AR167">
        <v>0</v>
      </c>
      <c r="AS167">
        <v>0</v>
      </c>
      <c r="AT167">
        <v>0</v>
      </c>
      <c r="AU167">
        <v>0</v>
      </c>
      <c r="AW167" t="s">
        <v>78</v>
      </c>
      <c r="AX167">
        <v>9999999999</v>
      </c>
      <c r="AY167" t="s">
        <v>79</v>
      </c>
      <c r="AZ167">
        <v>2766.05</v>
      </c>
      <c r="BA167">
        <v>0</v>
      </c>
      <c r="BB167">
        <v>7</v>
      </c>
    </row>
    <row r="168" spans="1:54" x14ac:dyDescent="0.35">
      <c r="A168">
        <v>5184786</v>
      </c>
      <c r="B168" t="s">
        <v>54</v>
      </c>
      <c r="C168" t="s">
        <v>301</v>
      </c>
      <c r="D168" t="s">
        <v>302</v>
      </c>
      <c r="E168" t="s">
        <v>303</v>
      </c>
      <c r="F168" t="s">
        <v>304</v>
      </c>
      <c r="G168">
        <v>518478610054</v>
      </c>
      <c r="H168">
        <v>40060401257</v>
      </c>
      <c r="I168" t="s">
        <v>822</v>
      </c>
      <c r="J168" t="s">
        <v>60</v>
      </c>
      <c r="K168" t="s">
        <v>146</v>
      </c>
      <c r="L168" t="s">
        <v>147</v>
      </c>
      <c r="M168" t="s">
        <v>148</v>
      </c>
      <c r="N168">
        <v>19.168685</v>
      </c>
      <c r="O168">
        <v>73.029148000000006</v>
      </c>
      <c r="P168" t="s">
        <v>823</v>
      </c>
      <c r="Q168" t="s">
        <v>307</v>
      </c>
      <c r="S168">
        <v>400604</v>
      </c>
      <c r="T168" t="s">
        <v>67</v>
      </c>
      <c r="U168" t="s">
        <v>67</v>
      </c>
      <c r="V168" t="s">
        <v>68</v>
      </c>
      <c r="W168" t="s">
        <v>69</v>
      </c>
      <c r="X168">
        <v>27</v>
      </c>
      <c r="Y168" t="s">
        <v>70</v>
      </c>
      <c r="Z168" t="s">
        <v>824</v>
      </c>
      <c r="AA168">
        <v>7738937067</v>
      </c>
      <c r="AD168" t="s">
        <v>92</v>
      </c>
      <c r="AE168" t="s">
        <v>74</v>
      </c>
      <c r="AF168">
        <v>27</v>
      </c>
      <c r="AG168" t="s">
        <v>70</v>
      </c>
      <c r="AL168">
        <v>0</v>
      </c>
      <c r="AM168" t="s">
        <v>76</v>
      </c>
      <c r="AN168" s="2">
        <v>43823</v>
      </c>
      <c r="AO168" s="2">
        <v>45529.590277777781</v>
      </c>
      <c r="AQ168" t="s">
        <v>74</v>
      </c>
      <c r="AR168">
        <v>0</v>
      </c>
      <c r="AS168">
        <v>0</v>
      </c>
      <c r="AT168">
        <v>0</v>
      </c>
      <c r="AU168">
        <v>0</v>
      </c>
      <c r="AW168" t="s">
        <v>78</v>
      </c>
      <c r="AX168">
        <v>7738937067</v>
      </c>
      <c r="AY168" t="s">
        <v>79</v>
      </c>
      <c r="AZ168">
        <v>11073.9</v>
      </c>
      <c r="BA168">
        <v>0</v>
      </c>
      <c r="BB168">
        <v>7</v>
      </c>
    </row>
    <row r="169" spans="1:54" x14ac:dyDescent="0.35">
      <c r="A169">
        <v>5184786</v>
      </c>
      <c r="B169" t="s">
        <v>54</v>
      </c>
      <c r="C169" t="s">
        <v>301</v>
      </c>
      <c r="D169" t="s">
        <v>302</v>
      </c>
      <c r="E169" t="s">
        <v>303</v>
      </c>
      <c r="F169" t="s">
        <v>304</v>
      </c>
      <c r="G169">
        <v>518478610132</v>
      </c>
      <c r="H169">
        <v>40060401351</v>
      </c>
      <c r="I169" t="s">
        <v>825</v>
      </c>
      <c r="J169" t="s">
        <v>60</v>
      </c>
      <c r="K169" t="s">
        <v>61</v>
      </c>
      <c r="L169" t="s">
        <v>62</v>
      </c>
      <c r="M169" t="s">
        <v>81</v>
      </c>
      <c r="N169">
        <v>19.168610999999999</v>
      </c>
      <c r="O169">
        <v>73.029179999999997</v>
      </c>
      <c r="P169" t="s">
        <v>826</v>
      </c>
      <c r="Q169" t="s">
        <v>827</v>
      </c>
      <c r="S169">
        <v>400604</v>
      </c>
      <c r="T169" t="s">
        <v>67</v>
      </c>
      <c r="U169" t="s">
        <v>67</v>
      </c>
      <c r="V169" t="s">
        <v>68</v>
      </c>
      <c r="W169" t="s">
        <v>69</v>
      </c>
      <c r="X169">
        <v>27</v>
      </c>
      <c r="Y169" t="s">
        <v>70</v>
      </c>
      <c r="Z169" t="s">
        <v>828</v>
      </c>
      <c r="AA169">
        <v>9096724003</v>
      </c>
      <c r="AD169" t="s">
        <v>92</v>
      </c>
      <c r="AE169" t="s">
        <v>74</v>
      </c>
      <c r="AF169">
        <v>27</v>
      </c>
      <c r="AG169" t="s">
        <v>70</v>
      </c>
      <c r="AL169">
        <v>0</v>
      </c>
      <c r="AM169" t="s">
        <v>76</v>
      </c>
      <c r="AN169" s="2">
        <v>44053</v>
      </c>
      <c r="AO169" s="2">
        <v>45529.597222222219</v>
      </c>
      <c r="AQ169" t="s">
        <v>74</v>
      </c>
      <c r="AR169">
        <v>0</v>
      </c>
      <c r="AS169">
        <v>0</v>
      </c>
      <c r="AT169">
        <v>0</v>
      </c>
      <c r="AU169">
        <v>0</v>
      </c>
      <c r="AW169" t="s">
        <v>78</v>
      </c>
      <c r="AX169">
        <v>9096724003</v>
      </c>
      <c r="AY169" t="s">
        <v>79</v>
      </c>
      <c r="AZ169">
        <v>2807.34</v>
      </c>
      <c r="BA169">
        <v>0</v>
      </c>
      <c r="BB169">
        <v>7</v>
      </c>
    </row>
    <row r="170" spans="1:54" x14ac:dyDescent="0.35">
      <c r="A170">
        <v>5184786</v>
      </c>
      <c r="B170" t="s">
        <v>54</v>
      </c>
      <c r="C170" t="s">
        <v>301</v>
      </c>
      <c r="D170" t="s">
        <v>302</v>
      </c>
      <c r="E170" t="s">
        <v>303</v>
      </c>
      <c r="F170" t="s">
        <v>304</v>
      </c>
      <c r="G170">
        <v>518478610154</v>
      </c>
      <c r="H170">
        <v>40060401373</v>
      </c>
      <c r="I170" t="s">
        <v>829</v>
      </c>
      <c r="J170" t="s">
        <v>60</v>
      </c>
      <c r="K170" t="s">
        <v>146</v>
      </c>
      <c r="L170" t="s">
        <v>147</v>
      </c>
      <c r="M170" t="s">
        <v>148</v>
      </c>
      <c r="N170">
        <v>19.168559999999999</v>
      </c>
      <c r="O170">
        <v>73.029289000000006</v>
      </c>
      <c r="P170" t="s">
        <v>830</v>
      </c>
      <c r="Q170" t="s">
        <v>328</v>
      </c>
      <c r="R170" t="s">
        <v>831</v>
      </c>
      <c r="S170">
        <v>400604</v>
      </c>
      <c r="T170" t="s">
        <v>67</v>
      </c>
      <c r="U170" t="s">
        <v>67</v>
      </c>
      <c r="V170" t="s">
        <v>68</v>
      </c>
      <c r="W170" t="s">
        <v>69</v>
      </c>
      <c r="X170">
        <v>27</v>
      </c>
      <c r="Y170" t="s">
        <v>70</v>
      </c>
      <c r="Z170" t="s">
        <v>832</v>
      </c>
      <c r="AA170">
        <v>8355984535</v>
      </c>
      <c r="AD170" t="s">
        <v>92</v>
      </c>
      <c r="AE170" t="s">
        <v>74</v>
      </c>
      <c r="AF170">
        <v>27</v>
      </c>
      <c r="AG170" t="s">
        <v>70</v>
      </c>
      <c r="AL170">
        <v>0</v>
      </c>
      <c r="AM170" t="s">
        <v>76</v>
      </c>
      <c r="AN170" s="2">
        <v>44072</v>
      </c>
      <c r="AO170" s="2">
        <v>45529.590277777781</v>
      </c>
      <c r="AQ170" t="s">
        <v>74</v>
      </c>
      <c r="AR170">
        <v>0</v>
      </c>
      <c r="AS170">
        <v>0</v>
      </c>
      <c r="AT170">
        <v>0</v>
      </c>
      <c r="AU170">
        <v>0</v>
      </c>
      <c r="AW170" t="s">
        <v>78</v>
      </c>
      <c r="AX170">
        <v>8355984535</v>
      </c>
      <c r="AY170" t="s">
        <v>79</v>
      </c>
      <c r="AZ170">
        <v>3747.079999999999</v>
      </c>
      <c r="BA170">
        <v>0</v>
      </c>
      <c r="BB170">
        <v>7</v>
      </c>
    </row>
    <row r="171" spans="1:54" x14ac:dyDescent="0.35">
      <c r="A171">
        <v>5184786</v>
      </c>
      <c r="B171" t="s">
        <v>54</v>
      </c>
      <c r="C171" t="s">
        <v>301</v>
      </c>
      <c r="D171" t="s">
        <v>302</v>
      </c>
      <c r="E171" t="s">
        <v>303</v>
      </c>
      <c r="F171" t="s">
        <v>304</v>
      </c>
      <c r="G171">
        <v>518478612612</v>
      </c>
      <c r="H171">
        <v>40060701760</v>
      </c>
      <c r="I171" t="s">
        <v>833</v>
      </c>
      <c r="J171" t="s">
        <v>60</v>
      </c>
      <c r="K171" t="s">
        <v>626</v>
      </c>
      <c r="L171" t="s">
        <v>627</v>
      </c>
      <c r="M171" t="s">
        <v>628</v>
      </c>
      <c r="N171">
        <v>19.168562000000001</v>
      </c>
      <c r="O171">
        <v>73.029295000000005</v>
      </c>
      <c r="P171" t="s">
        <v>834</v>
      </c>
      <c r="Q171" t="s">
        <v>835</v>
      </c>
      <c r="R171" t="s">
        <v>328</v>
      </c>
      <c r="S171">
        <v>400604</v>
      </c>
      <c r="T171" t="s">
        <v>67</v>
      </c>
      <c r="U171" t="s">
        <v>67</v>
      </c>
      <c r="V171" t="s">
        <v>68</v>
      </c>
      <c r="W171" t="s">
        <v>69</v>
      </c>
      <c r="X171">
        <v>27</v>
      </c>
      <c r="Y171" t="s">
        <v>70</v>
      </c>
      <c r="Z171" t="s">
        <v>836</v>
      </c>
      <c r="AA171">
        <v>7021208238</v>
      </c>
      <c r="AB171" t="s">
        <v>837</v>
      </c>
      <c r="AD171" t="s">
        <v>73</v>
      </c>
      <c r="AE171" t="s">
        <v>74</v>
      </c>
      <c r="AF171">
        <v>27</v>
      </c>
      <c r="AG171" t="s">
        <v>70</v>
      </c>
      <c r="AL171">
        <v>0</v>
      </c>
      <c r="AM171" t="s">
        <v>76</v>
      </c>
      <c r="AN171" s="2">
        <v>45526</v>
      </c>
      <c r="AO171" s="2">
        <v>45529.639398148152</v>
      </c>
      <c r="AQ171" t="s">
        <v>74</v>
      </c>
      <c r="AR171">
        <v>0</v>
      </c>
      <c r="AS171">
        <v>0</v>
      </c>
      <c r="AT171">
        <v>0</v>
      </c>
      <c r="AU171">
        <v>0</v>
      </c>
      <c r="AV171" t="s">
        <v>180</v>
      </c>
      <c r="AW171" t="s">
        <v>78</v>
      </c>
      <c r="AX171">
        <v>7021208238</v>
      </c>
      <c r="AY171" t="s">
        <v>79</v>
      </c>
      <c r="AZ171">
        <v>20488.37000000001</v>
      </c>
      <c r="BA171">
        <v>0</v>
      </c>
      <c r="BB171">
        <v>7</v>
      </c>
    </row>
    <row r="172" spans="1:54" x14ac:dyDescent="0.35">
      <c r="A172">
        <v>5184786</v>
      </c>
      <c r="B172" t="s">
        <v>54</v>
      </c>
      <c r="C172" t="s">
        <v>301</v>
      </c>
      <c r="D172" t="s">
        <v>302</v>
      </c>
      <c r="E172" t="s">
        <v>303</v>
      </c>
      <c r="F172" t="s">
        <v>304</v>
      </c>
      <c r="G172">
        <v>518478610311</v>
      </c>
      <c r="H172">
        <v>40060401566</v>
      </c>
      <c r="I172" t="s">
        <v>838</v>
      </c>
      <c r="J172" t="s">
        <v>60</v>
      </c>
      <c r="K172" t="s">
        <v>626</v>
      </c>
      <c r="L172" t="s">
        <v>627</v>
      </c>
      <c r="M172" t="s">
        <v>839</v>
      </c>
      <c r="N172">
        <v>19.168565999999998</v>
      </c>
      <c r="O172">
        <v>73.029281999999995</v>
      </c>
      <c r="P172" t="s">
        <v>840</v>
      </c>
      <c r="Q172" t="s">
        <v>841</v>
      </c>
      <c r="R172" t="s">
        <v>842</v>
      </c>
      <c r="S172">
        <v>400604</v>
      </c>
      <c r="T172" t="s">
        <v>67</v>
      </c>
      <c r="U172" t="s">
        <v>67</v>
      </c>
      <c r="V172" t="s">
        <v>68</v>
      </c>
      <c r="W172" t="s">
        <v>69</v>
      </c>
      <c r="X172">
        <v>27</v>
      </c>
      <c r="Y172" t="s">
        <v>70</v>
      </c>
      <c r="Z172" t="s">
        <v>843</v>
      </c>
      <c r="AA172">
        <v>9930345554</v>
      </c>
      <c r="AD172" t="s">
        <v>92</v>
      </c>
      <c r="AE172" t="s">
        <v>74</v>
      </c>
      <c r="AF172">
        <v>27</v>
      </c>
      <c r="AG172" t="s">
        <v>70</v>
      </c>
      <c r="AL172">
        <v>0</v>
      </c>
      <c r="AM172" t="s">
        <v>76</v>
      </c>
      <c r="AN172" s="2">
        <v>44201</v>
      </c>
      <c r="AO172" s="2">
        <v>45529.639398148152</v>
      </c>
      <c r="AQ172" t="s">
        <v>74</v>
      </c>
      <c r="AR172">
        <v>0</v>
      </c>
      <c r="AS172">
        <v>0</v>
      </c>
      <c r="AT172">
        <v>0</v>
      </c>
      <c r="AU172">
        <v>0</v>
      </c>
      <c r="AW172" t="s">
        <v>78</v>
      </c>
      <c r="AX172">
        <v>9930345554</v>
      </c>
      <c r="AY172" t="s">
        <v>79</v>
      </c>
      <c r="AZ172">
        <v>47796.719999999987</v>
      </c>
      <c r="BA172">
        <v>0</v>
      </c>
      <c r="BB172">
        <v>7</v>
      </c>
    </row>
    <row r="173" spans="1:54" hidden="1" x14ac:dyDescent="0.35">
      <c r="A173">
        <v>5184786</v>
      </c>
      <c r="B173" t="s">
        <v>54</v>
      </c>
      <c r="C173" t="s">
        <v>631</v>
      </c>
      <c r="D173" t="s">
        <v>632</v>
      </c>
      <c r="E173" t="s">
        <v>633</v>
      </c>
      <c r="F173" t="s">
        <v>634</v>
      </c>
      <c r="G173">
        <v>518478611940</v>
      </c>
      <c r="H173">
        <v>40060701113</v>
      </c>
      <c r="I173" t="s">
        <v>844</v>
      </c>
      <c r="J173" t="s">
        <v>60</v>
      </c>
      <c r="K173" t="s">
        <v>170</v>
      </c>
      <c r="L173" t="s">
        <v>171</v>
      </c>
      <c r="M173" t="s">
        <v>295</v>
      </c>
      <c r="N173">
        <v>19.209479999999999</v>
      </c>
      <c r="O173">
        <v>73.009536999999995</v>
      </c>
      <c r="P173" t="s">
        <v>845</v>
      </c>
      <c r="Q173" t="s">
        <v>846</v>
      </c>
      <c r="R173" t="s">
        <v>847</v>
      </c>
      <c r="S173">
        <v>400607</v>
      </c>
      <c r="T173" t="s">
        <v>67</v>
      </c>
      <c r="U173" t="s">
        <v>67</v>
      </c>
      <c r="V173" t="s">
        <v>68</v>
      </c>
      <c r="W173" t="s">
        <v>69</v>
      </c>
      <c r="X173">
        <v>27</v>
      </c>
      <c r="Y173" t="s">
        <v>70</v>
      </c>
      <c r="Z173" t="s">
        <v>848</v>
      </c>
      <c r="AA173">
        <v>8104342904</v>
      </c>
      <c r="AD173" t="s">
        <v>92</v>
      </c>
      <c r="AE173" t="s">
        <v>74</v>
      </c>
      <c r="AF173">
        <v>27</v>
      </c>
      <c r="AG173" t="s">
        <v>70</v>
      </c>
      <c r="AL173">
        <v>0</v>
      </c>
      <c r="AM173" t="s">
        <v>76</v>
      </c>
      <c r="AN173">
        <v>45086</v>
      </c>
      <c r="AO173">
        <v>45592.875532407408</v>
      </c>
      <c r="AQ173" t="s">
        <v>74</v>
      </c>
      <c r="AR173">
        <v>0</v>
      </c>
      <c r="AS173">
        <v>0</v>
      </c>
      <c r="AT173">
        <v>0</v>
      </c>
      <c r="AU173">
        <v>0</v>
      </c>
      <c r="AV173" t="s">
        <v>300</v>
      </c>
      <c r="AW173" t="s">
        <v>78</v>
      </c>
      <c r="AX173">
        <v>8104342904</v>
      </c>
      <c r="AY173" t="s">
        <v>79</v>
      </c>
      <c r="AZ173">
        <v>181.65</v>
      </c>
      <c r="BA173">
        <v>0</v>
      </c>
      <c r="BB173">
        <v>8</v>
      </c>
    </row>
    <row r="174" spans="1:54" hidden="1" x14ac:dyDescent="0.35">
      <c r="A174">
        <v>5184786</v>
      </c>
      <c r="B174" t="s">
        <v>54</v>
      </c>
      <c r="C174" t="s">
        <v>631</v>
      </c>
      <c r="D174" t="s">
        <v>632</v>
      </c>
      <c r="E174" t="s">
        <v>633</v>
      </c>
      <c r="F174" t="s">
        <v>634</v>
      </c>
      <c r="G174">
        <v>518478612034</v>
      </c>
      <c r="H174">
        <v>40060701207</v>
      </c>
      <c r="I174" t="s">
        <v>849</v>
      </c>
      <c r="J174" t="s">
        <v>60</v>
      </c>
      <c r="K174" t="s">
        <v>61</v>
      </c>
      <c r="L174" t="s">
        <v>62</v>
      </c>
      <c r="M174" t="s">
        <v>81</v>
      </c>
      <c r="N174">
        <v>19.209547000000001</v>
      </c>
      <c r="O174">
        <v>73.009662000000006</v>
      </c>
      <c r="P174" t="s">
        <v>850</v>
      </c>
      <c r="Q174" t="s">
        <v>851</v>
      </c>
      <c r="R174" t="s">
        <v>852</v>
      </c>
      <c r="S174">
        <v>400615</v>
      </c>
      <c r="T174" t="s">
        <v>67</v>
      </c>
      <c r="U174" t="s">
        <v>67</v>
      </c>
      <c r="V174" t="s">
        <v>68</v>
      </c>
      <c r="W174" t="s">
        <v>69</v>
      </c>
      <c r="X174">
        <v>27</v>
      </c>
      <c r="Y174" t="s">
        <v>70</v>
      </c>
      <c r="Z174" t="s">
        <v>853</v>
      </c>
      <c r="AA174">
        <v>8879261203</v>
      </c>
      <c r="AD174" t="s">
        <v>92</v>
      </c>
      <c r="AE174" t="s">
        <v>74</v>
      </c>
      <c r="AF174">
        <v>27</v>
      </c>
      <c r="AG174" t="s">
        <v>70</v>
      </c>
      <c r="AL174">
        <v>0</v>
      </c>
      <c r="AM174" t="s">
        <v>76</v>
      </c>
      <c r="AN174">
        <v>45093</v>
      </c>
      <c r="AO174">
        <v>45592.868055555547</v>
      </c>
      <c r="AQ174" t="s">
        <v>74</v>
      </c>
      <c r="AR174">
        <v>0</v>
      </c>
      <c r="AS174">
        <v>0</v>
      </c>
      <c r="AT174">
        <v>0</v>
      </c>
      <c r="AU174">
        <v>0</v>
      </c>
      <c r="AW174" t="s">
        <v>78</v>
      </c>
      <c r="AX174">
        <v>8879261203</v>
      </c>
      <c r="AY174" t="s">
        <v>79</v>
      </c>
      <c r="AZ174">
        <v>129.6099999999999</v>
      </c>
      <c r="BA174">
        <v>0</v>
      </c>
      <c r="BB174">
        <v>8</v>
      </c>
    </row>
    <row r="175" spans="1:54" hidden="1" x14ac:dyDescent="0.35">
      <c r="A175">
        <v>5184786</v>
      </c>
      <c r="B175" t="s">
        <v>54</v>
      </c>
      <c r="C175" t="s">
        <v>854</v>
      </c>
      <c r="D175" t="s">
        <v>855</v>
      </c>
      <c r="E175" t="s">
        <v>856</v>
      </c>
      <c r="F175" t="s">
        <v>857</v>
      </c>
      <c r="G175">
        <v>518478600646</v>
      </c>
      <c r="H175">
        <v>40060100491</v>
      </c>
      <c r="I175" t="s">
        <v>214</v>
      </c>
      <c r="J175" t="s">
        <v>60</v>
      </c>
      <c r="K175" t="s">
        <v>146</v>
      </c>
      <c r="L175" t="s">
        <v>182</v>
      </c>
      <c r="M175" t="s">
        <v>183</v>
      </c>
      <c r="N175">
        <v>19.2258174</v>
      </c>
      <c r="O175">
        <v>72.967283199999997</v>
      </c>
      <c r="P175" t="s">
        <v>215</v>
      </c>
      <c r="Q175" t="s">
        <v>216</v>
      </c>
      <c r="R175" t="s">
        <v>67</v>
      </c>
      <c r="S175">
        <v>400601</v>
      </c>
      <c r="T175" t="s">
        <v>67</v>
      </c>
      <c r="U175" t="s">
        <v>67</v>
      </c>
      <c r="V175" t="s">
        <v>68</v>
      </c>
      <c r="W175" t="s">
        <v>69</v>
      </c>
      <c r="X175">
        <v>27</v>
      </c>
      <c r="Y175" t="s">
        <v>70</v>
      </c>
      <c r="AA175">
        <v>9892874951</v>
      </c>
      <c r="AD175" t="s">
        <v>92</v>
      </c>
      <c r="AE175" t="s">
        <v>74</v>
      </c>
      <c r="AF175">
        <v>27</v>
      </c>
      <c r="AG175" t="s">
        <v>70</v>
      </c>
      <c r="AH175" t="s">
        <v>858</v>
      </c>
      <c r="AI175">
        <v>1</v>
      </c>
      <c r="AK175">
        <v>1</v>
      </c>
      <c r="AL175">
        <v>0</v>
      </c>
      <c r="AM175" t="s">
        <v>76</v>
      </c>
      <c r="AN175">
        <v>43497</v>
      </c>
      <c r="AO175">
        <v>45066.090810185182</v>
      </c>
      <c r="AQ175" t="s">
        <v>74</v>
      </c>
      <c r="AR175">
        <v>0</v>
      </c>
      <c r="AS175">
        <v>0</v>
      </c>
      <c r="AT175">
        <v>0</v>
      </c>
      <c r="AU175">
        <v>0</v>
      </c>
      <c r="AW175" t="s">
        <v>78</v>
      </c>
      <c r="AX175">
        <v>9892874951</v>
      </c>
      <c r="AY175" t="s">
        <v>79</v>
      </c>
      <c r="AZ175">
        <v>12685.56</v>
      </c>
      <c r="BA175">
        <v>0</v>
      </c>
      <c r="BB175">
        <v>9</v>
      </c>
    </row>
    <row r="176" spans="1:54" hidden="1" x14ac:dyDescent="0.35">
      <c r="A176">
        <v>5184786</v>
      </c>
      <c r="B176" t="s">
        <v>54</v>
      </c>
      <c r="C176" t="s">
        <v>854</v>
      </c>
      <c r="D176" t="s">
        <v>855</v>
      </c>
      <c r="E176" t="s">
        <v>856</v>
      </c>
      <c r="F176" t="s">
        <v>857</v>
      </c>
      <c r="G176">
        <v>518478600648</v>
      </c>
      <c r="H176">
        <v>40060100493</v>
      </c>
      <c r="I176" t="s">
        <v>859</v>
      </c>
      <c r="J176" t="s">
        <v>60</v>
      </c>
      <c r="K176" t="s">
        <v>146</v>
      </c>
      <c r="L176" t="s">
        <v>182</v>
      </c>
      <c r="M176" t="s">
        <v>183</v>
      </c>
      <c r="N176">
        <v>19.225929499999999</v>
      </c>
      <c r="O176">
        <v>72.967306199999996</v>
      </c>
      <c r="P176" t="s">
        <v>860</v>
      </c>
      <c r="Q176" t="s">
        <v>216</v>
      </c>
      <c r="S176">
        <v>400610</v>
      </c>
      <c r="T176" t="s">
        <v>67</v>
      </c>
      <c r="U176" t="s">
        <v>67</v>
      </c>
      <c r="V176" t="s">
        <v>68</v>
      </c>
      <c r="W176" t="s">
        <v>69</v>
      </c>
      <c r="X176">
        <v>27</v>
      </c>
      <c r="Y176" t="s">
        <v>70</v>
      </c>
      <c r="AA176">
        <v>9324213004</v>
      </c>
      <c r="AD176" t="s">
        <v>92</v>
      </c>
      <c r="AE176" t="s">
        <v>74</v>
      </c>
      <c r="AF176">
        <v>27</v>
      </c>
      <c r="AG176" t="s">
        <v>70</v>
      </c>
      <c r="AH176" t="s">
        <v>861</v>
      </c>
      <c r="AI176">
        <v>1</v>
      </c>
      <c r="AK176">
        <v>1</v>
      </c>
      <c r="AL176">
        <v>0</v>
      </c>
      <c r="AM176" t="s">
        <v>76</v>
      </c>
      <c r="AN176">
        <v>43497</v>
      </c>
      <c r="AO176">
        <v>45066.658356481479</v>
      </c>
      <c r="AQ176" t="s">
        <v>74</v>
      </c>
      <c r="AR176">
        <v>0</v>
      </c>
      <c r="AS176">
        <v>0</v>
      </c>
      <c r="AT176">
        <v>0</v>
      </c>
      <c r="AU176">
        <v>0</v>
      </c>
      <c r="AW176" t="s">
        <v>78</v>
      </c>
      <c r="AX176">
        <v>9324213004</v>
      </c>
      <c r="AY176" t="s">
        <v>79</v>
      </c>
      <c r="AZ176">
        <v>6541.53</v>
      </c>
      <c r="BA176">
        <v>0</v>
      </c>
      <c r="BB176">
        <v>9</v>
      </c>
    </row>
    <row r="177" spans="1:54" hidden="1" x14ac:dyDescent="0.35">
      <c r="A177">
        <v>5184786</v>
      </c>
      <c r="B177" t="s">
        <v>54</v>
      </c>
      <c r="C177" t="s">
        <v>854</v>
      </c>
      <c r="D177" t="s">
        <v>855</v>
      </c>
      <c r="E177" t="s">
        <v>856</v>
      </c>
      <c r="F177" t="s">
        <v>857</v>
      </c>
      <c r="G177">
        <v>518478600650</v>
      </c>
      <c r="H177">
        <v>40060100495</v>
      </c>
      <c r="I177" t="s">
        <v>862</v>
      </c>
      <c r="J177" t="s">
        <v>60</v>
      </c>
      <c r="K177" t="s">
        <v>61</v>
      </c>
      <c r="L177" t="s">
        <v>62</v>
      </c>
      <c r="M177" t="s">
        <v>81</v>
      </c>
      <c r="N177">
        <v>19.225531100000001</v>
      </c>
      <c r="O177">
        <v>72.967234599999998</v>
      </c>
      <c r="P177" t="s">
        <v>863</v>
      </c>
      <c r="Q177" t="s">
        <v>216</v>
      </c>
      <c r="R177" t="s">
        <v>67</v>
      </c>
      <c r="S177">
        <v>400601</v>
      </c>
      <c r="T177" t="s">
        <v>67</v>
      </c>
      <c r="U177" t="s">
        <v>67</v>
      </c>
      <c r="V177" t="s">
        <v>68</v>
      </c>
      <c r="W177" t="s">
        <v>69</v>
      </c>
      <c r="X177">
        <v>27</v>
      </c>
      <c r="Y177" t="s">
        <v>70</v>
      </c>
      <c r="AA177">
        <v>8619772852</v>
      </c>
      <c r="AD177" t="s">
        <v>92</v>
      </c>
      <c r="AE177" t="s">
        <v>74</v>
      </c>
      <c r="AF177">
        <v>27</v>
      </c>
      <c r="AG177" t="s">
        <v>70</v>
      </c>
      <c r="AH177" t="s">
        <v>864</v>
      </c>
      <c r="AI177">
        <v>1</v>
      </c>
      <c r="AK177">
        <v>1</v>
      </c>
      <c r="AL177">
        <v>0</v>
      </c>
      <c r="AM177" t="s">
        <v>76</v>
      </c>
      <c r="AN177">
        <v>43497</v>
      </c>
      <c r="AO177">
        <v>44872.5391087963</v>
      </c>
      <c r="AQ177" t="s">
        <v>74</v>
      </c>
      <c r="AR177">
        <v>0</v>
      </c>
      <c r="AS177">
        <v>0</v>
      </c>
      <c r="AT177">
        <v>0</v>
      </c>
      <c r="AU177">
        <v>0</v>
      </c>
      <c r="AW177" t="s">
        <v>78</v>
      </c>
      <c r="AX177">
        <v>8619772852</v>
      </c>
      <c r="AY177" t="s">
        <v>79</v>
      </c>
      <c r="AZ177">
        <v>5131.7299999999996</v>
      </c>
      <c r="BA177">
        <v>0</v>
      </c>
      <c r="BB177">
        <v>9</v>
      </c>
    </row>
    <row r="178" spans="1:54" hidden="1" x14ac:dyDescent="0.35">
      <c r="A178">
        <v>5184786</v>
      </c>
      <c r="B178" t="s">
        <v>54</v>
      </c>
      <c r="C178" t="s">
        <v>854</v>
      </c>
      <c r="D178" t="s">
        <v>855</v>
      </c>
      <c r="E178" t="s">
        <v>856</v>
      </c>
      <c r="F178" t="s">
        <v>857</v>
      </c>
      <c r="G178">
        <v>518478600653</v>
      </c>
      <c r="H178">
        <v>40060100498</v>
      </c>
      <c r="I178" t="s">
        <v>865</v>
      </c>
      <c r="J178" t="s">
        <v>60</v>
      </c>
      <c r="K178" t="s">
        <v>61</v>
      </c>
      <c r="L178" t="s">
        <v>62</v>
      </c>
      <c r="M178" t="s">
        <v>81</v>
      </c>
      <c r="N178">
        <v>19.223428500000001</v>
      </c>
      <c r="O178">
        <v>72.969091700000007</v>
      </c>
      <c r="P178" t="s">
        <v>866</v>
      </c>
      <c r="Q178" t="s">
        <v>216</v>
      </c>
      <c r="S178">
        <v>400610</v>
      </c>
      <c r="T178" t="s">
        <v>67</v>
      </c>
      <c r="U178" t="s">
        <v>67</v>
      </c>
      <c r="V178" t="s">
        <v>68</v>
      </c>
      <c r="W178" t="s">
        <v>69</v>
      </c>
      <c r="X178">
        <v>27</v>
      </c>
      <c r="Y178" t="s">
        <v>70</v>
      </c>
      <c r="AA178">
        <v>9987110590</v>
      </c>
      <c r="AB178" t="s">
        <v>867</v>
      </c>
      <c r="AC178" t="s">
        <v>868</v>
      </c>
      <c r="AD178" t="s">
        <v>73</v>
      </c>
      <c r="AE178" t="s">
        <v>74</v>
      </c>
      <c r="AF178">
        <v>27</v>
      </c>
      <c r="AG178" t="s">
        <v>70</v>
      </c>
      <c r="AH178" t="s">
        <v>869</v>
      </c>
      <c r="AI178">
        <v>1</v>
      </c>
      <c r="AK178">
        <v>1</v>
      </c>
      <c r="AL178">
        <v>0</v>
      </c>
      <c r="AM178" t="s">
        <v>76</v>
      </c>
      <c r="AN178">
        <v>43497</v>
      </c>
      <c r="AO178">
        <v>44335.731122685182</v>
      </c>
      <c r="AQ178" t="s">
        <v>74</v>
      </c>
      <c r="AR178">
        <v>0</v>
      </c>
      <c r="AS178">
        <v>0</v>
      </c>
      <c r="AT178">
        <v>0</v>
      </c>
      <c r="AU178">
        <v>0</v>
      </c>
      <c r="AW178" t="s">
        <v>78</v>
      </c>
      <c r="AX178">
        <v>9987110590</v>
      </c>
      <c r="AY178" t="s">
        <v>79</v>
      </c>
      <c r="AZ178">
        <v>8412.3700000000008</v>
      </c>
      <c r="BA178">
        <v>0</v>
      </c>
      <c r="BB178">
        <v>9</v>
      </c>
    </row>
    <row r="179" spans="1:54" hidden="1" x14ac:dyDescent="0.35">
      <c r="A179">
        <v>5184786</v>
      </c>
      <c r="B179" t="s">
        <v>54</v>
      </c>
      <c r="C179" t="s">
        <v>854</v>
      </c>
      <c r="D179" t="s">
        <v>855</v>
      </c>
      <c r="E179" t="s">
        <v>856</v>
      </c>
      <c r="F179" t="s">
        <v>857</v>
      </c>
      <c r="G179">
        <v>518478600656</v>
      </c>
      <c r="H179">
        <v>40060100501</v>
      </c>
      <c r="I179" t="s">
        <v>870</v>
      </c>
      <c r="J179" t="s">
        <v>60</v>
      </c>
      <c r="K179" t="s">
        <v>61</v>
      </c>
      <c r="L179" t="s">
        <v>62</v>
      </c>
      <c r="M179" t="s">
        <v>63</v>
      </c>
      <c r="N179">
        <v>19.227938300000002</v>
      </c>
      <c r="O179">
        <v>72.967934099999994</v>
      </c>
      <c r="P179" t="s">
        <v>871</v>
      </c>
      <c r="S179">
        <v>400610</v>
      </c>
      <c r="T179" t="s">
        <v>67</v>
      </c>
      <c r="U179" t="s">
        <v>67</v>
      </c>
      <c r="V179" t="s">
        <v>68</v>
      </c>
      <c r="W179" t="s">
        <v>69</v>
      </c>
      <c r="X179">
        <v>27</v>
      </c>
      <c r="Y179" t="s">
        <v>70</v>
      </c>
      <c r="AA179">
        <v>8850283626</v>
      </c>
      <c r="AD179" t="s">
        <v>92</v>
      </c>
      <c r="AE179" t="s">
        <v>74</v>
      </c>
      <c r="AF179">
        <v>27</v>
      </c>
      <c r="AG179" t="s">
        <v>70</v>
      </c>
      <c r="AH179" t="s">
        <v>872</v>
      </c>
      <c r="AI179">
        <v>1</v>
      </c>
      <c r="AK179">
        <v>1</v>
      </c>
      <c r="AL179">
        <v>0</v>
      </c>
      <c r="AM179" t="s">
        <v>76</v>
      </c>
      <c r="AN179">
        <v>43497</v>
      </c>
      <c r="AO179">
        <v>45356.127187500002</v>
      </c>
      <c r="AQ179" t="s">
        <v>74</v>
      </c>
      <c r="AR179">
        <v>0</v>
      </c>
      <c r="AS179">
        <v>0</v>
      </c>
      <c r="AT179">
        <v>0</v>
      </c>
      <c r="AU179">
        <v>0</v>
      </c>
      <c r="AV179" t="s">
        <v>77</v>
      </c>
      <c r="AW179" t="s">
        <v>78</v>
      </c>
      <c r="AX179">
        <v>8850283626</v>
      </c>
      <c r="AY179" t="s">
        <v>79</v>
      </c>
      <c r="AZ179">
        <v>8523.5300000000007</v>
      </c>
      <c r="BA179">
        <v>0</v>
      </c>
      <c r="BB179">
        <v>9</v>
      </c>
    </row>
    <row r="180" spans="1:54" hidden="1" x14ac:dyDescent="0.35">
      <c r="A180">
        <v>5184786</v>
      </c>
      <c r="B180" t="s">
        <v>54</v>
      </c>
      <c r="C180" t="s">
        <v>854</v>
      </c>
      <c r="D180" t="s">
        <v>855</v>
      </c>
      <c r="E180" t="s">
        <v>856</v>
      </c>
      <c r="F180" t="s">
        <v>857</v>
      </c>
      <c r="G180">
        <v>518478601829</v>
      </c>
      <c r="H180">
        <v>40060101434</v>
      </c>
      <c r="I180" t="s">
        <v>873</v>
      </c>
      <c r="J180" t="s">
        <v>60</v>
      </c>
      <c r="K180" t="s">
        <v>61</v>
      </c>
      <c r="L180" t="s">
        <v>62</v>
      </c>
      <c r="M180" t="s">
        <v>81</v>
      </c>
      <c r="N180">
        <v>19.219268199999998</v>
      </c>
      <c r="O180">
        <v>72.972998700000005</v>
      </c>
      <c r="P180" t="s">
        <v>874</v>
      </c>
      <c r="Q180" t="s">
        <v>875</v>
      </c>
      <c r="R180" t="s">
        <v>66</v>
      </c>
      <c r="S180">
        <v>400601</v>
      </c>
      <c r="T180" t="s">
        <v>67</v>
      </c>
      <c r="U180" t="s">
        <v>67</v>
      </c>
      <c r="V180" t="s">
        <v>68</v>
      </c>
      <c r="W180" t="s">
        <v>69</v>
      </c>
      <c r="X180">
        <v>27</v>
      </c>
      <c r="Y180" t="s">
        <v>70</v>
      </c>
      <c r="AA180">
        <v>9511689684</v>
      </c>
      <c r="AD180" t="s">
        <v>92</v>
      </c>
      <c r="AE180" t="s">
        <v>74</v>
      </c>
      <c r="AF180">
        <v>27</v>
      </c>
      <c r="AG180" t="s">
        <v>70</v>
      </c>
      <c r="AH180" t="s">
        <v>876</v>
      </c>
      <c r="AI180">
        <v>1</v>
      </c>
      <c r="AK180">
        <v>1</v>
      </c>
      <c r="AL180">
        <v>0</v>
      </c>
      <c r="AM180" t="s">
        <v>76</v>
      </c>
      <c r="AN180">
        <v>43497</v>
      </c>
      <c r="AO180">
        <v>45030.264930555553</v>
      </c>
      <c r="AQ180" t="s">
        <v>74</v>
      </c>
      <c r="AR180">
        <v>0</v>
      </c>
      <c r="AS180">
        <v>0</v>
      </c>
      <c r="AT180">
        <v>0</v>
      </c>
      <c r="AU180">
        <v>0</v>
      </c>
      <c r="AW180" t="s">
        <v>78</v>
      </c>
      <c r="AX180">
        <v>9511689684</v>
      </c>
      <c r="AY180" t="s">
        <v>79</v>
      </c>
      <c r="AZ180">
        <v>10594.02</v>
      </c>
      <c r="BA180">
        <v>0</v>
      </c>
      <c r="BB180">
        <v>9</v>
      </c>
    </row>
    <row r="181" spans="1:54" hidden="1" x14ac:dyDescent="0.35">
      <c r="A181">
        <v>5184786</v>
      </c>
      <c r="B181" t="s">
        <v>54</v>
      </c>
      <c r="C181" t="s">
        <v>854</v>
      </c>
      <c r="D181" t="s">
        <v>855</v>
      </c>
      <c r="E181" t="s">
        <v>856</v>
      </c>
      <c r="F181" t="s">
        <v>857</v>
      </c>
      <c r="G181">
        <v>518478601836</v>
      </c>
      <c r="H181">
        <v>40060101441</v>
      </c>
      <c r="I181" t="s">
        <v>877</v>
      </c>
      <c r="J181" t="s">
        <v>60</v>
      </c>
      <c r="K181" t="s">
        <v>146</v>
      </c>
      <c r="L181" t="s">
        <v>182</v>
      </c>
      <c r="M181" t="s">
        <v>233</v>
      </c>
      <c r="N181">
        <v>19.222482599999999</v>
      </c>
      <c r="O181">
        <v>72.973495900000003</v>
      </c>
      <c r="P181" t="s">
        <v>878</v>
      </c>
      <c r="Q181" t="s">
        <v>879</v>
      </c>
      <c r="R181" t="s">
        <v>66</v>
      </c>
      <c r="S181">
        <v>400601</v>
      </c>
      <c r="T181" t="s">
        <v>67</v>
      </c>
      <c r="U181" t="s">
        <v>67</v>
      </c>
      <c r="V181" t="s">
        <v>68</v>
      </c>
      <c r="W181" t="s">
        <v>69</v>
      </c>
      <c r="X181">
        <v>27</v>
      </c>
      <c r="Y181" t="s">
        <v>70</v>
      </c>
      <c r="AA181">
        <v>9819083861</v>
      </c>
      <c r="AD181" t="s">
        <v>92</v>
      </c>
      <c r="AE181" t="s">
        <v>74</v>
      </c>
      <c r="AF181">
        <v>27</v>
      </c>
      <c r="AG181" t="s">
        <v>70</v>
      </c>
      <c r="AH181" t="s">
        <v>880</v>
      </c>
      <c r="AI181">
        <v>1</v>
      </c>
      <c r="AK181">
        <v>1</v>
      </c>
      <c r="AL181">
        <v>0</v>
      </c>
      <c r="AM181" t="s">
        <v>76</v>
      </c>
      <c r="AN181">
        <v>43497</v>
      </c>
      <c r="AO181">
        <v>45452.075925925928</v>
      </c>
      <c r="AQ181" t="s">
        <v>74</v>
      </c>
      <c r="AR181">
        <v>0</v>
      </c>
      <c r="AS181">
        <v>0</v>
      </c>
      <c r="AT181">
        <v>0</v>
      </c>
      <c r="AU181">
        <v>0</v>
      </c>
      <c r="AV181" t="s">
        <v>77</v>
      </c>
      <c r="AW181" t="s">
        <v>78</v>
      </c>
      <c r="AX181">
        <v>9819083861</v>
      </c>
      <c r="AY181" t="s">
        <v>79</v>
      </c>
      <c r="AZ181">
        <v>551.34</v>
      </c>
      <c r="BA181">
        <v>0</v>
      </c>
      <c r="BB181">
        <v>9</v>
      </c>
    </row>
    <row r="182" spans="1:54" hidden="1" x14ac:dyDescent="0.35">
      <c r="A182">
        <v>5184786</v>
      </c>
      <c r="B182" t="s">
        <v>54</v>
      </c>
      <c r="C182" t="s">
        <v>854</v>
      </c>
      <c r="D182" t="s">
        <v>855</v>
      </c>
      <c r="E182" t="s">
        <v>856</v>
      </c>
      <c r="F182" t="s">
        <v>857</v>
      </c>
      <c r="G182">
        <v>518478602050</v>
      </c>
      <c r="H182">
        <v>40060101616</v>
      </c>
      <c r="I182" t="s">
        <v>881</v>
      </c>
      <c r="J182" t="s">
        <v>60</v>
      </c>
      <c r="K182" t="s">
        <v>626</v>
      </c>
      <c r="L182" t="s">
        <v>627</v>
      </c>
      <c r="M182" t="s">
        <v>882</v>
      </c>
      <c r="N182">
        <v>19.225801100000002</v>
      </c>
      <c r="O182">
        <v>72.970284300000003</v>
      </c>
      <c r="P182" t="s">
        <v>883</v>
      </c>
      <c r="Q182" t="s">
        <v>884</v>
      </c>
      <c r="R182" t="s">
        <v>884</v>
      </c>
      <c r="S182">
        <v>400601</v>
      </c>
      <c r="T182" t="s">
        <v>67</v>
      </c>
      <c r="U182" t="s">
        <v>67</v>
      </c>
      <c r="V182" t="s">
        <v>68</v>
      </c>
      <c r="W182" t="s">
        <v>69</v>
      </c>
      <c r="X182">
        <v>27</v>
      </c>
      <c r="Y182" t="s">
        <v>70</v>
      </c>
      <c r="AA182">
        <v>9821446752</v>
      </c>
      <c r="AD182" t="s">
        <v>92</v>
      </c>
      <c r="AE182" t="s">
        <v>74</v>
      </c>
      <c r="AF182">
        <v>27</v>
      </c>
      <c r="AG182" t="s">
        <v>70</v>
      </c>
      <c r="AH182" t="s">
        <v>885</v>
      </c>
      <c r="AI182">
        <v>1</v>
      </c>
      <c r="AK182">
        <v>1</v>
      </c>
      <c r="AL182">
        <v>0</v>
      </c>
      <c r="AM182" t="s">
        <v>76</v>
      </c>
      <c r="AN182">
        <v>43497</v>
      </c>
      <c r="AO182">
        <v>45418.735648148147</v>
      </c>
      <c r="AQ182" t="s">
        <v>74</v>
      </c>
      <c r="AR182">
        <v>0</v>
      </c>
      <c r="AS182">
        <v>0</v>
      </c>
      <c r="AT182">
        <v>0</v>
      </c>
      <c r="AU182">
        <v>0</v>
      </c>
      <c r="AV182" t="s">
        <v>77</v>
      </c>
      <c r="AW182" t="s">
        <v>78</v>
      </c>
      <c r="AX182">
        <v>9821446752</v>
      </c>
      <c r="AY182" t="s">
        <v>79</v>
      </c>
      <c r="BA182">
        <v>0</v>
      </c>
      <c r="BB182">
        <v>9</v>
      </c>
    </row>
    <row r="183" spans="1:54" hidden="1" x14ac:dyDescent="0.35">
      <c r="A183">
        <v>5184786</v>
      </c>
      <c r="B183" t="s">
        <v>54</v>
      </c>
      <c r="C183" t="s">
        <v>854</v>
      </c>
      <c r="D183" t="s">
        <v>855</v>
      </c>
      <c r="E183" t="s">
        <v>856</v>
      </c>
      <c r="F183" t="s">
        <v>857</v>
      </c>
      <c r="G183">
        <v>518478602051</v>
      </c>
      <c r="H183">
        <v>40060101617</v>
      </c>
      <c r="I183" t="s">
        <v>886</v>
      </c>
      <c r="J183" t="s">
        <v>60</v>
      </c>
      <c r="K183" t="s">
        <v>146</v>
      </c>
      <c r="L183" t="s">
        <v>182</v>
      </c>
      <c r="M183" t="s">
        <v>211</v>
      </c>
      <c r="N183">
        <v>19.2268124</v>
      </c>
      <c r="O183">
        <v>72.965427300000002</v>
      </c>
      <c r="P183" t="s">
        <v>887</v>
      </c>
      <c r="Q183" t="s">
        <v>888</v>
      </c>
      <c r="R183" t="s">
        <v>888</v>
      </c>
      <c r="S183">
        <v>400601</v>
      </c>
      <c r="T183" t="s">
        <v>67</v>
      </c>
      <c r="U183" t="s">
        <v>67</v>
      </c>
      <c r="V183" t="s">
        <v>68</v>
      </c>
      <c r="W183" t="s">
        <v>69</v>
      </c>
      <c r="X183">
        <v>27</v>
      </c>
      <c r="Y183" t="s">
        <v>70</v>
      </c>
      <c r="AA183">
        <v>8655304707</v>
      </c>
      <c r="AD183" t="s">
        <v>92</v>
      </c>
      <c r="AE183" t="s">
        <v>74</v>
      </c>
      <c r="AF183">
        <v>27</v>
      </c>
      <c r="AG183" t="s">
        <v>70</v>
      </c>
      <c r="AH183" t="s">
        <v>889</v>
      </c>
      <c r="AI183">
        <v>1</v>
      </c>
      <c r="AK183">
        <v>1</v>
      </c>
      <c r="AL183">
        <v>0</v>
      </c>
      <c r="AM183" t="s">
        <v>76</v>
      </c>
      <c r="AN183">
        <v>43497</v>
      </c>
      <c r="AO183">
        <v>45358.135092592587</v>
      </c>
      <c r="AQ183" t="s">
        <v>74</v>
      </c>
      <c r="AR183">
        <v>0</v>
      </c>
      <c r="AS183">
        <v>0</v>
      </c>
      <c r="AT183">
        <v>0</v>
      </c>
      <c r="AU183">
        <v>0</v>
      </c>
      <c r="AV183" t="s">
        <v>77</v>
      </c>
      <c r="AW183" t="s">
        <v>78</v>
      </c>
      <c r="AX183">
        <v>8655304707</v>
      </c>
      <c r="AY183" t="s">
        <v>79</v>
      </c>
      <c r="AZ183">
        <v>4799.3900000000003</v>
      </c>
      <c r="BA183">
        <v>0</v>
      </c>
      <c r="BB183">
        <v>9</v>
      </c>
    </row>
    <row r="184" spans="1:54" hidden="1" x14ac:dyDescent="0.35">
      <c r="A184">
        <v>5184786</v>
      </c>
      <c r="B184" t="s">
        <v>54</v>
      </c>
      <c r="C184" t="s">
        <v>854</v>
      </c>
      <c r="D184" t="s">
        <v>855</v>
      </c>
      <c r="E184" t="s">
        <v>856</v>
      </c>
      <c r="F184" t="s">
        <v>857</v>
      </c>
      <c r="G184">
        <v>518478602057</v>
      </c>
      <c r="H184">
        <v>40060101623</v>
      </c>
      <c r="I184" t="s">
        <v>890</v>
      </c>
      <c r="J184" t="s">
        <v>60</v>
      </c>
      <c r="K184" t="s">
        <v>61</v>
      </c>
      <c r="L184" t="s">
        <v>62</v>
      </c>
      <c r="M184" t="s">
        <v>81</v>
      </c>
      <c r="N184">
        <v>19.231270599999998</v>
      </c>
      <c r="O184">
        <v>72.969716300000002</v>
      </c>
      <c r="P184" t="s">
        <v>891</v>
      </c>
      <c r="Q184" t="s">
        <v>892</v>
      </c>
      <c r="R184" t="s">
        <v>884</v>
      </c>
      <c r="S184">
        <v>400612</v>
      </c>
      <c r="T184" t="s">
        <v>67</v>
      </c>
      <c r="U184" t="s">
        <v>67</v>
      </c>
      <c r="V184" t="s">
        <v>68</v>
      </c>
      <c r="W184" t="s">
        <v>69</v>
      </c>
      <c r="X184">
        <v>27</v>
      </c>
      <c r="Y184" t="s">
        <v>70</v>
      </c>
      <c r="AA184">
        <v>7738607625</v>
      </c>
      <c r="AB184" t="s">
        <v>893</v>
      </c>
      <c r="AC184" t="s">
        <v>894</v>
      </c>
      <c r="AD184" t="s">
        <v>73</v>
      </c>
      <c r="AE184" t="s">
        <v>74</v>
      </c>
      <c r="AF184">
        <v>27</v>
      </c>
      <c r="AG184" t="s">
        <v>70</v>
      </c>
      <c r="AH184" t="s">
        <v>895</v>
      </c>
      <c r="AI184">
        <v>1</v>
      </c>
      <c r="AK184">
        <v>1</v>
      </c>
      <c r="AL184">
        <v>0</v>
      </c>
      <c r="AM184" t="s">
        <v>76</v>
      </c>
      <c r="AN184">
        <v>43497</v>
      </c>
      <c r="AO184">
        <v>45030.264930555553</v>
      </c>
      <c r="AQ184" t="s">
        <v>74</v>
      </c>
      <c r="AR184">
        <v>0</v>
      </c>
      <c r="AS184">
        <v>0</v>
      </c>
      <c r="AT184">
        <v>0</v>
      </c>
      <c r="AU184">
        <v>0</v>
      </c>
      <c r="AW184" t="s">
        <v>78</v>
      </c>
      <c r="AX184">
        <v>7738607625</v>
      </c>
      <c r="AY184" t="s">
        <v>79</v>
      </c>
      <c r="AZ184">
        <v>6893.170000000001</v>
      </c>
      <c r="BA184">
        <v>0</v>
      </c>
      <c r="BB184">
        <v>9</v>
      </c>
    </row>
    <row r="185" spans="1:54" hidden="1" x14ac:dyDescent="0.35">
      <c r="A185">
        <v>5184786</v>
      </c>
      <c r="B185" t="s">
        <v>54</v>
      </c>
      <c r="C185" t="s">
        <v>854</v>
      </c>
      <c r="D185" t="s">
        <v>855</v>
      </c>
      <c r="E185" t="s">
        <v>856</v>
      </c>
      <c r="F185" t="s">
        <v>857</v>
      </c>
      <c r="G185">
        <v>518478603406</v>
      </c>
      <c r="H185">
        <v>40060102689</v>
      </c>
      <c r="I185" t="s">
        <v>896</v>
      </c>
      <c r="J185" t="s">
        <v>60</v>
      </c>
      <c r="K185" t="s">
        <v>146</v>
      </c>
      <c r="L185" t="s">
        <v>182</v>
      </c>
      <c r="M185" t="s">
        <v>183</v>
      </c>
      <c r="N185">
        <v>19.225931599999999</v>
      </c>
      <c r="O185">
        <v>72.967261699999995</v>
      </c>
      <c r="P185" t="s">
        <v>897</v>
      </c>
      <c r="Q185" t="s">
        <v>216</v>
      </c>
      <c r="S185">
        <v>400610</v>
      </c>
      <c r="T185" t="s">
        <v>67</v>
      </c>
      <c r="U185" t="s">
        <v>67</v>
      </c>
      <c r="V185" t="s">
        <v>68</v>
      </c>
      <c r="W185" t="s">
        <v>69</v>
      </c>
      <c r="X185">
        <v>27</v>
      </c>
      <c r="Y185" t="s">
        <v>70</v>
      </c>
      <c r="AA185">
        <v>9221325272</v>
      </c>
      <c r="AD185" t="s">
        <v>92</v>
      </c>
      <c r="AE185" t="s">
        <v>74</v>
      </c>
      <c r="AF185">
        <v>27</v>
      </c>
      <c r="AG185" t="s">
        <v>70</v>
      </c>
      <c r="AH185" t="s">
        <v>898</v>
      </c>
      <c r="AI185">
        <v>1</v>
      </c>
      <c r="AK185">
        <v>1</v>
      </c>
      <c r="AL185">
        <v>0</v>
      </c>
      <c r="AM185" t="s">
        <v>76</v>
      </c>
      <c r="AN185">
        <v>43497</v>
      </c>
      <c r="AO185">
        <v>45516.50240740741</v>
      </c>
      <c r="AQ185" t="s">
        <v>74</v>
      </c>
      <c r="AR185">
        <v>0</v>
      </c>
      <c r="AS185">
        <v>0</v>
      </c>
      <c r="AT185">
        <v>0</v>
      </c>
      <c r="AU185">
        <v>0</v>
      </c>
      <c r="AW185" t="s">
        <v>78</v>
      </c>
      <c r="AX185">
        <v>9221325272</v>
      </c>
      <c r="AY185" t="s">
        <v>79</v>
      </c>
      <c r="AZ185">
        <v>9698.9499999999971</v>
      </c>
      <c r="BA185">
        <v>0</v>
      </c>
      <c r="BB185">
        <v>9</v>
      </c>
    </row>
    <row r="186" spans="1:54" hidden="1" x14ac:dyDescent="0.35">
      <c r="A186">
        <v>5184786</v>
      </c>
      <c r="B186" t="s">
        <v>54</v>
      </c>
      <c r="C186" t="s">
        <v>854</v>
      </c>
      <c r="D186" t="s">
        <v>855</v>
      </c>
      <c r="E186" t="s">
        <v>856</v>
      </c>
      <c r="F186" t="s">
        <v>857</v>
      </c>
      <c r="G186">
        <v>518478604151</v>
      </c>
      <c r="H186">
        <v>40060103205</v>
      </c>
      <c r="I186" t="s">
        <v>899</v>
      </c>
      <c r="J186" t="s">
        <v>60</v>
      </c>
      <c r="K186" t="s">
        <v>146</v>
      </c>
      <c r="L186" t="s">
        <v>182</v>
      </c>
      <c r="M186" t="s">
        <v>211</v>
      </c>
      <c r="N186">
        <v>19.2239015</v>
      </c>
      <c r="O186">
        <v>72.971413200000001</v>
      </c>
      <c r="P186" t="s">
        <v>900</v>
      </c>
      <c r="Q186" t="s">
        <v>901</v>
      </c>
      <c r="R186" t="s">
        <v>67</v>
      </c>
      <c r="S186">
        <v>400605</v>
      </c>
      <c r="T186" t="s">
        <v>67</v>
      </c>
      <c r="U186" t="s">
        <v>67</v>
      </c>
      <c r="V186" t="s">
        <v>68</v>
      </c>
      <c r="W186" t="s">
        <v>69</v>
      </c>
      <c r="X186">
        <v>27</v>
      </c>
      <c r="Y186" t="s">
        <v>70</v>
      </c>
      <c r="AA186">
        <v>8007849227</v>
      </c>
      <c r="AD186" t="s">
        <v>92</v>
      </c>
      <c r="AE186" t="s">
        <v>74</v>
      </c>
      <c r="AF186">
        <v>27</v>
      </c>
      <c r="AG186" t="s">
        <v>70</v>
      </c>
      <c r="AH186" t="s">
        <v>902</v>
      </c>
      <c r="AI186">
        <v>1</v>
      </c>
      <c r="AK186">
        <v>1</v>
      </c>
      <c r="AL186">
        <v>0</v>
      </c>
      <c r="AM186" t="s">
        <v>76</v>
      </c>
      <c r="AN186">
        <v>43497</v>
      </c>
      <c r="AO186">
        <v>45358.135092592587</v>
      </c>
      <c r="AQ186" t="s">
        <v>74</v>
      </c>
      <c r="AR186">
        <v>0</v>
      </c>
      <c r="AS186">
        <v>0</v>
      </c>
      <c r="AT186">
        <v>0</v>
      </c>
      <c r="AU186">
        <v>0</v>
      </c>
      <c r="AV186" t="s">
        <v>77</v>
      </c>
      <c r="AW186" t="s">
        <v>78</v>
      </c>
      <c r="AX186">
        <v>8007849227</v>
      </c>
      <c r="AY186" t="s">
        <v>79</v>
      </c>
      <c r="AZ186">
        <v>3377.110000000001</v>
      </c>
      <c r="BA186">
        <v>0</v>
      </c>
      <c r="BB186">
        <v>9</v>
      </c>
    </row>
    <row r="187" spans="1:54" hidden="1" x14ac:dyDescent="0.35">
      <c r="A187">
        <v>5184786</v>
      </c>
      <c r="B187" t="s">
        <v>54</v>
      </c>
      <c r="C187" t="s">
        <v>854</v>
      </c>
      <c r="D187" t="s">
        <v>855</v>
      </c>
      <c r="E187" t="s">
        <v>856</v>
      </c>
      <c r="F187" t="s">
        <v>857</v>
      </c>
      <c r="G187">
        <v>518478610550</v>
      </c>
      <c r="H187">
        <v>40060401816</v>
      </c>
      <c r="I187" t="s">
        <v>903</v>
      </c>
      <c r="J187" t="s">
        <v>60</v>
      </c>
      <c r="K187" t="s">
        <v>61</v>
      </c>
      <c r="L187" t="s">
        <v>62</v>
      </c>
      <c r="M187" t="s">
        <v>81</v>
      </c>
      <c r="N187">
        <v>19.218744999999998</v>
      </c>
      <c r="O187">
        <v>72.973070000000007</v>
      </c>
      <c r="P187" t="s">
        <v>904</v>
      </c>
      <c r="Q187" t="s">
        <v>905</v>
      </c>
      <c r="R187" t="s">
        <v>394</v>
      </c>
      <c r="S187">
        <v>400601</v>
      </c>
      <c r="T187" t="s">
        <v>67</v>
      </c>
      <c r="U187" t="s">
        <v>67</v>
      </c>
      <c r="V187" t="s">
        <v>68</v>
      </c>
      <c r="W187" t="s">
        <v>69</v>
      </c>
      <c r="X187">
        <v>27</v>
      </c>
      <c r="Y187" t="s">
        <v>70</v>
      </c>
      <c r="Z187" t="s">
        <v>906</v>
      </c>
      <c r="AA187">
        <v>7021941669</v>
      </c>
      <c r="AD187" t="s">
        <v>92</v>
      </c>
      <c r="AE187" t="s">
        <v>74</v>
      </c>
      <c r="AF187">
        <v>27</v>
      </c>
      <c r="AG187" t="s">
        <v>70</v>
      </c>
      <c r="AL187">
        <v>0</v>
      </c>
      <c r="AM187" t="s">
        <v>76</v>
      </c>
      <c r="AN187">
        <v>44308</v>
      </c>
      <c r="AO187">
        <v>44515.782465277778</v>
      </c>
      <c r="AQ187" t="s">
        <v>74</v>
      </c>
      <c r="AR187">
        <v>0</v>
      </c>
      <c r="AS187">
        <v>0</v>
      </c>
      <c r="AT187">
        <v>0</v>
      </c>
      <c r="AU187">
        <v>0</v>
      </c>
      <c r="AW187" t="s">
        <v>78</v>
      </c>
      <c r="AX187">
        <v>7021941669</v>
      </c>
      <c r="AY187" t="s">
        <v>79</v>
      </c>
      <c r="AZ187">
        <v>2527.52</v>
      </c>
      <c r="BA187">
        <v>0</v>
      </c>
      <c r="BB187">
        <v>9</v>
      </c>
    </row>
    <row r="188" spans="1:54" hidden="1" x14ac:dyDescent="0.35">
      <c r="A188">
        <v>5184786</v>
      </c>
      <c r="B188" t="s">
        <v>54</v>
      </c>
      <c r="C188" t="s">
        <v>854</v>
      </c>
      <c r="D188" t="s">
        <v>855</v>
      </c>
      <c r="E188" t="s">
        <v>856</v>
      </c>
      <c r="F188" t="s">
        <v>857</v>
      </c>
      <c r="G188">
        <v>518478610688</v>
      </c>
      <c r="H188">
        <v>40060401954</v>
      </c>
      <c r="I188" t="s">
        <v>907</v>
      </c>
      <c r="J188" t="s">
        <v>60</v>
      </c>
      <c r="K188" t="s">
        <v>146</v>
      </c>
      <c r="L188" t="s">
        <v>182</v>
      </c>
      <c r="M188" t="s">
        <v>183</v>
      </c>
      <c r="N188">
        <v>19.228441</v>
      </c>
      <c r="O188">
        <v>72.965574000000004</v>
      </c>
      <c r="P188" t="s">
        <v>908</v>
      </c>
      <c r="Q188" t="s">
        <v>909</v>
      </c>
      <c r="R188" t="s">
        <v>910</v>
      </c>
      <c r="S188">
        <v>400601</v>
      </c>
      <c r="T188" t="s">
        <v>67</v>
      </c>
      <c r="U188" t="s">
        <v>67</v>
      </c>
      <c r="V188" t="s">
        <v>68</v>
      </c>
      <c r="W188" t="s">
        <v>69</v>
      </c>
      <c r="X188">
        <v>27</v>
      </c>
      <c r="Y188" t="s">
        <v>70</v>
      </c>
      <c r="Z188" t="s">
        <v>911</v>
      </c>
      <c r="AA188">
        <v>8879543763</v>
      </c>
      <c r="AD188" t="s">
        <v>92</v>
      </c>
      <c r="AE188" t="s">
        <v>74</v>
      </c>
      <c r="AF188">
        <v>27</v>
      </c>
      <c r="AG188" t="s">
        <v>70</v>
      </c>
      <c r="AL188">
        <v>0</v>
      </c>
      <c r="AM188" t="s">
        <v>76</v>
      </c>
      <c r="AN188">
        <v>44383</v>
      </c>
      <c r="AO188">
        <v>45066.090810185182</v>
      </c>
      <c r="AQ188" t="s">
        <v>74</v>
      </c>
      <c r="AR188">
        <v>0</v>
      </c>
      <c r="AS188">
        <v>0</v>
      </c>
      <c r="AT188">
        <v>0</v>
      </c>
      <c r="AU188">
        <v>0</v>
      </c>
      <c r="AW188" t="s">
        <v>78</v>
      </c>
      <c r="AX188">
        <v>8879543763</v>
      </c>
      <c r="AY188" t="s">
        <v>79</v>
      </c>
      <c r="AZ188">
        <v>3544.97</v>
      </c>
      <c r="BA188">
        <v>0</v>
      </c>
      <c r="BB188">
        <v>9</v>
      </c>
    </row>
    <row r="189" spans="1:54" hidden="1" x14ac:dyDescent="0.35">
      <c r="A189">
        <v>5184786</v>
      </c>
      <c r="B189" t="s">
        <v>54</v>
      </c>
      <c r="C189" t="s">
        <v>854</v>
      </c>
      <c r="D189" t="s">
        <v>855</v>
      </c>
      <c r="E189" t="s">
        <v>856</v>
      </c>
      <c r="F189" t="s">
        <v>857</v>
      </c>
      <c r="G189">
        <v>518478611151</v>
      </c>
      <c r="H189">
        <v>40060700328</v>
      </c>
      <c r="I189" t="s">
        <v>912</v>
      </c>
      <c r="J189" t="s">
        <v>60</v>
      </c>
      <c r="K189" t="s">
        <v>61</v>
      </c>
      <c r="L189" t="s">
        <v>62</v>
      </c>
      <c r="M189" t="s">
        <v>81</v>
      </c>
      <c r="N189">
        <v>19.223037000000001</v>
      </c>
      <c r="O189">
        <v>72.973617000000004</v>
      </c>
      <c r="P189" t="s">
        <v>913</v>
      </c>
      <c r="Q189" t="s">
        <v>914</v>
      </c>
      <c r="R189" t="s">
        <v>163</v>
      </c>
      <c r="S189">
        <v>400604</v>
      </c>
      <c r="T189" t="s">
        <v>67</v>
      </c>
      <c r="U189" t="s">
        <v>67</v>
      </c>
      <c r="V189" t="s">
        <v>68</v>
      </c>
      <c r="W189" t="s">
        <v>69</v>
      </c>
      <c r="X189">
        <v>27</v>
      </c>
      <c r="Y189" t="s">
        <v>70</v>
      </c>
      <c r="Z189" t="s">
        <v>915</v>
      </c>
      <c r="AA189">
        <v>9833891465</v>
      </c>
      <c r="AD189" t="s">
        <v>92</v>
      </c>
      <c r="AE189" t="s">
        <v>74</v>
      </c>
      <c r="AF189">
        <v>27</v>
      </c>
      <c r="AG189" t="s">
        <v>70</v>
      </c>
      <c r="AL189">
        <v>0</v>
      </c>
      <c r="AM189" t="s">
        <v>76</v>
      </c>
      <c r="AN189">
        <v>44658</v>
      </c>
      <c r="AO189">
        <v>44662.548611111109</v>
      </c>
      <c r="AQ189" t="s">
        <v>74</v>
      </c>
      <c r="AR189">
        <v>0</v>
      </c>
      <c r="AS189">
        <v>0</v>
      </c>
      <c r="AT189">
        <v>0</v>
      </c>
      <c r="AU189">
        <v>0</v>
      </c>
      <c r="AW189" t="s">
        <v>78</v>
      </c>
      <c r="AX189">
        <v>9833891465</v>
      </c>
      <c r="AY189" t="s">
        <v>79</v>
      </c>
      <c r="AZ189">
        <v>5283.07</v>
      </c>
      <c r="BA189">
        <v>0</v>
      </c>
      <c r="BB189">
        <v>9</v>
      </c>
    </row>
    <row r="190" spans="1:54" hidden="1" x14ac:dyDescent="0.35">
      <c r="A190">
        <v>5184786</v>
      </c>
      <c r="B190" t="s">
        <v>54</v>
      </c>
      <c r="C190" t="s">
        <v>854</v>
      </c>
      <c r="D190" t="s">
        <v>855</v>
      </c>
      <c r="E190" t="s">
        <v>856</v>
      </c>
      <c r="F190" t="s">
        <v>857</v>
      </c>
      <c r="G190">
        <v>518478611183</v>
      </c>
      <c r="H190">
        <v>40060700360</v>
      </c>
      <c r="I190" t="s">
        <v>916</v>
      </c>
      <c r="J190" t="s">
        <v>60</v>
      </c>
      <c r="K190" t="s">
        <v>61</v>
      </c>
      <c r="L190" t="s">
        <v>62</v>
      </c>
      <c r="M190" t="s">
        <v>63</v>
      </c>
      <c r="N190">
        <v>19.228422999999999</v>
      </c>
      <c r="O190">
        <v>72.972139999999996</v>
      </c>
      <c r="P190" t="s">
        <v>917</v>
      </c>
      <c r="Q190" t="s">
        <v>918</v>
      </c>
      <c r="R190" t="s">
        <v>919</v>
      </c>
      <c r="S190">
        <v>400610</v>
      </c>
      <c r="T190" t="s">
        <v>67</v>
      </c>
      <c r="U190" t="s">
        <v>67</v>
      </c>
      <c r="V190" t="s">
        <v>68</v>
      </c>
      <c r="W190" t="s">
        <v>69</v>
      </c>
      <c r="X190">
        <v>27</v>
      </c>
      <c r="Y190" t="s">
        <v>70</v>
      </c>
      <c r="Z190" t="s">
        <v>920</v>
      </c>
      <c r="AA190">
        <v>8931893169</v>
      </c>
      <c r="AB190" t="s">
        <v>921</v>
      </c>
      <c r="AC190" t="s">
        <v>922</v>
      </c>
      <c r="AD190" t="s">
        <v>73</v>
      </c>
      <c r="AE190" t="s">
        <v>74</v>
      </c>
      <c r="AF190">
        <v>27</v>
      </c>
      <c r="AG190" t="s">
        <v>70</v>
      </c>
      <c r="AL190">
        <v>0</v>
      </c>
      <c r="AM190" t="s">
        <v>76</v>
      </c>
      <c r="AN190">
        <v>44669</v>
      </c>
      <c r="AO190">
        <v>45581.549814814818</v>
      </c>
      <c r="AQ190" t="s">
        <v>74</v>
      </c>
      <c r="AR190">
        <v>0</v>
      </c>
      <c r="AS190">
        <v>0</v>
      </c>
      <c r="AT190">
        <v>0</v>
      </c>
      <c r="AU190">
        <v>0</v>
      </c>
      <c r="AW190" t="s">
        <v>78</v>
      </c>
      <c r="AX190">
        <v>8931893169</v>
      </c>
      <c r="AY190" t="s">
        <v>79</v>
      </c>
      <c r="AZ190">
        <v>11610.46</v>
      </c>
      <c r="BA190">
        <v>0</v>
      </c>
      <c r="BB190">
        <v>9</v>
      </c>
    </row>
    <row r="191" spans="1:54" hidden="1" x14ac:dyDescent="0.35">
      <c r="A191">
        <v>5184786</v>
      </c>
      <c r="B191" t="s">
        <v>54</v>
      </c>
      <c r="C191" t="s">
        <v>854</v>
      </c>
      <c r="D191" t="s">
        <v>855</v>
      </c>
      <c r="E191" t="s">
        <v>856</v>
      </c>
      <c r="F191" t="s">
        <v>857</v>
      </c>
      <c r="G191">
        <v>518478611185</v>
      </c>
      <c r="H191">
        <v>40060700362</v>
      </c>
      <c r="I191" t="s">
        <v>923</v>
      </c>
      <c r="J191" t="s">
        <v>60</v>
      </c>
      <c r="K191" t="s">
        <v>61</v>
      </c>
      <c r="L191" t="s">
        <v>62</v>
      </c>
      <c r="M191" t="s">
        <v>81</v>
      </c>
      <c r="N191">
        <v>19.224748999999999</v>
      </c>
      <c r="O191">
        <v>72.972432999999995</v>
      </c>
      <c r="P191" t="s">
        <v>924</v>
      </c>
      <c r="Q191" t="s">
        <v>925</v>
      </c>
      <c r="R191" t="s">
        <v>926</v>
      </c>
      <c r="S191">
        <v>400610</v>
      </c>
      <c r="T191" t="s">
        <v>67</v>
      </c>
      <c r="U191" t="s">
        <v>67</v>
      </c>
      <c r="V191" t="s">
        <v>68</v>
      </c>
      <c r="W191" t="s">
        <v>69</v>
      </c>
      <c r="X191">
        <v>27</v>
      </c>
      <c r="Y191" t="s">
        <v>70</v>
      </c>
      <c r="Z191" t="s">
        <v>187</v>
      </c>
      <c r="AA191">
        <v>9372250897</v>
      </c>
      <c r="AD191" t="s">
        <v>92</v>
      </c>
      <c r="AE191" t="s">
        <v>74</v>
      </c>
      <c r="AF191">
        <v>27</v>
      </c>
      <c r="AG191" t="s">
        <v>70</v>
      </c>
      <c r="AL191">
        <v>0</v>
      </c>
      <c r="AM191" t="s">
        <v>76</v>
      </c>
      <c r="AN191">
        <v>44669</v>
      </c>
      <c r="AO191">
        <v>44676.548611111109</v>
      </c>
      <c r="AQ191" t="s">
        <v>74</v>
      </c>
      <c r="AR191">
        <v>0</v>
      </c>
      <c r="AS191">
        <v>0</v>
      </c>
      <c r="AT191">
        <v>0</v>
      </c>
      <c r="AU191">
        <v>0</v>
      </c>
      <c r="AW191" t="s">
        <v>78</v>
      </c>
      <c r="AX191">
        <v>9372250897</v>
      </c>
      <c r="AY191" t="s">
        <v>79</v>
      </c>
      <c r="AZ191">
        <v>1818.95</v>
      </c>
      <c r="BA191">
        <v>0</v>
      </c>
      <c r="BB191">
        <v>9</v>
      </c>
    </row>
    <row r="192" spans="1:54" hidden="1" x14ac:dyDescent="0.35">
      <c r="A192">
        <v>5184786</v>
      </c>
      <c r="B192" t="s">
        <v>54</v>
      </c>
      <c r="C192" t="s">
        <v>854</v>
      </c>
      <c r="D192" t="s">
        <v>855</v>
      </c>
      <c r="E192" t="s">
        <v>856</v>
      </c>
      <c r="F192" t="s">
        <v>857</v>
      </c>
      <c r="G192">
        <v>518478611478</v>
      </c>
      <c r="H192">
        <v>40060700652</v>
      </c>
      <c r="I192" t="s">
        <v>927</v>
      </c>
      <c r="J192" t="s">
        <v>60</v>
      </c>
      <c r="K192" t="s">
        <v>61</v>
      </c>
      <c r="L192" t="s">
        <v>62</v>
      </c>
      <c r="M192" t="s">
        <v>81</v>
      </c>
      <c r="N192">
        <v>19.223434999999998</v>
      </c>
      <c r="O192">
        <v>72.968721000000002</v>
      </c>
      <c r="P192" t="s">
        <v>928</v>
      </c>
      <c r="Q192" t="s">
        <v>929</v>
      </c>
      <c r="R192" t="s">
        <v>930</v>
      </c>
      <c r="S192">
        <v>400615</v>
      </c>
      <c r="T192" t="s">
        <v>67</v>
      </c>
      <c r="U192" t="s">
        <v>67</v>
      </c>
      <c r="V192" t="s">
        <v>68</v>
      </c>
      <c r="W192" t="s">
        <v>69</v>
      </c>
      <c r="X192">
        <v>27</v>
      </c>
      <c r="Y192" t="s">
        <v>70</v>
      </c>
      <c r="Z192" t="s">
        <v>931</v>
      </c>
      <c r="AA192">
        <v>7304710060</v>
      </c>
      <c r="AB192" t="s">
        <v>932</v>
      </c>
      <c r="AD192" t="s">
        <v>73</v>
      </c>
      <c r="AE192" t="s">
        <v>74</v>
      </c>
      <c r="AF192">
        <v>27</v>
      </c>
      <c r="AG192" t="s">
        <v>70</v>
      </c>
      <c r="AL192">
        <v>0</v>
      </c>
      <c r="AM192" t="s">
        <v>76</v>
      </c>
      <c r="AN192">
        <v>44904</v>
      </c>
      <c r="AO192">
        <v>45356.996354166673</v>
      </c>
      <c r="AQ192" t="s">
        <v>74</v>
      </c>
      <c r="AR192">
        <v>0</v>
      </c>
      <c r="AS192">
        <v>0</v>
      </c>
      <c r="AT192">
        <v>0</v>
      </c>
      <c r="AU192">
        <v>0</v>
      </c>
      <c r="AV192" t="s">
        <v>77</v>
      </c>
      <c r="AW192" t="s">
        <v>78</v>
      </c>
      <c r="AX192">
        <v>7304710060</v>
      </c>
      <c r="AY192" t="s">
        <v>79</v>
      </c>
      <c r="AZ192">
        <v>7060.6799999999994</v>
      </c>
      <c r="BA192">
        <v>0</v>
      </c>
      <c r="BB192">
        <v>9</v>
      </c>
    </row>
    <row r="193" spans="1:54" hidden="1" x14ac:dyDescent="0.35">
      <c r="A193">
        <v>5184786</v>
      </c>
      <c r="B193" t="s">
        <v>54</v>
      </c>
      <c r="C193" t="s">
        <v>854</v>
      </c>
      <c r="D193" t="s">
        <v>855</v>
      </c>
      <c r="E193" t="s">
        <v>856</v>
      </c>
      <c r="F193" t="s">
        <v>857</v>
      </c>
      <c r="G193">
        <v>518478611515</v>
      </c>
      <c r="H193">
        <v>40060700689</v>
      </c>
      <c r="I193" t="s">
        <v>933</v>
      </c>
      <c r="J193" t="s">
        <v>60</v>
      </c>
      <c r="K193" t="s">
        <v>61</v>
      </c>
      <c r="L193" t="s">
        <v>62</v>
      </c>
      <c r="M193" t="s">
        <v>81</v>
      </c>
      <c r="N193">
        <v>19.226257</v>
      </c>
      <c r="O193">
        <v>72.969582000000003</v>
      </c>
      <c r="P193" t="s">
        <v>934</v>
      </c>
      <c r="Q193" t="s">
        <v>935</v>
      </c>
      <c r="R193" t="s">
        <v>930</v>
      </c>
      <c r="S193">
        <v>400612</v>
      </c>
      <c r="T193" t="s">
        <v>67</v>
      </c>
      <c r="U193" t="s">
        <v>67</v>
      </c>
      <c r="V193" t="s">
        <v>68</v>
      </c>
      <c r="W193" t="s">
        <v>69</v>
      </c>
      <c r="X193">
        <v>27</v>
      </c>
      <c r="Y193" t="s">
        <v>70</v>
      </c>
      <c r="Z193" t="s">
        <v>936</v>
      </c>
      <c r="AA193">
        <v>9784649800</v>
      </c>
      <c r="AD193" t="s">
        <v>92</v>
      </c>
      <c r="AE193" t="s">
        <v>74</v>
      </c>
      <c r="AF193">
        <v>27</v>
      </c>
      <c r="AG193" t="s">
        <v>70</v>
      </c>
      <c r="AL193">
        <v>0</v>
      </c>
      <c r="AM193" t="s">
        <v>76</v>
      </c>
      <c r="AN193">
        <v>44929</v>
      </c>
      <c r="AO193">
        <v>45030.264930555553</v>
      </c>
      <c r="AQ193" t="s">
        <v>74</v>
      </c>
      <c r="AR193">
        <v>0</v>
      </c>
      <c r="AS193">
        <v>0</v>
      </c>
      <c r="AT193">
        <v>0</v>
      </c>
      <c r="AU193">
        <v>0</v>
      </c>
      <c r="AW193" t="s">
        <v>78</v>
      </c>
      <c r="AX193">
        <v>9784649800</v>
      </c>
      <c r="AY193" t="s">
        <v>79</v>
      </c>
      <c r="AZ193">
        <v>4253.2099999999991</v>
      </c>
      <c r="BA193">
        <v>0</v>
      </c>
      <c r="BB193">
        <v>9</v>
      </c>
    </row>
    <row r="194" spans="1:54" hidden="1" x14ac:dyDescent="0.35">
      <c r="A194">
        <v>5184786</v>
      </c>
      <c r="B194" t="s">
        <v>54</v>
      </c>
      <c r="C194" t="s">
        <v>854</v>
      </c>
      <c r="D194" t="s">
        <v>855</v>
      </c>
      <c r="E194" t="s">
        <v>856</v>
      </c>
      <c r="F194" t="s">
        <v>857</v>
      </c>
      <c r="G194">
        <v>518478611703</v>
      </c>
      <c r="H194">
        <v>40060700876</v>
      </c>
      <c r="I194" t="s">
        <v>937</v>
      </c>
      <c r="J194" t="s">
        <v>60</v>
      </c>
      <c r="K194" t="s">
        <v>61</v>
      </c>
      <c r="L194" t="s">
        <v>89</v>
      </c>
      <c r="M194" t="s">
        <v>90</v>
      </c>
      <c r="N194">
        <v>19.222415000000002</v>
      </c>
      <c r="O194">
        <v>72.973618999999999</v>
      </c>
      <c r="P194" t="s">
        <v>938</v>
      </c>
      <c r="Q194" t="s">
        <v>939</v>
      </c>
      <c r="R194" t="s">
        <v>940</v>
      </c>
      <c r="S194">
        <v>400601</v>
      </c>
      <c r="T194" t="s">
        <v>67</v>
      </c>
      <c r="U194" t="s">
        <v>67</v>
      </c>
      <c r="V194" t="s">
        <v>68</v>
      </c>
      <c r="W194" t="s">
        <v>69</v>
      </c>
      <c r="X194">
        <v>27</v>
      </c>
      <c r="Y194" t="s">
        <v>70</v>
      </c>
      <c r="Z194" t="s">
        <v>377</v>
      </c>
      <c r="AA194">
        <v>7425955277</v>
      </c>
      <c r="AD194" t="s">
        <v>92</v>
      </c>
      <c r="AE194" t="s">
        <v>74</v>
      </c>
      <c r="AF194">
        <v>27</v>
      </c>
      <c r="AG194" t="s">
        <v>70</v>
      </c>
      <c r="AL194">
        <v>0</v>
      </c>
      <c r="AM194" t="s">
        <v>76</v>
      </c>
      <c r="AN194">
        <v>45045</v>
      </c>
      <c r="AO194">
        <v>45054.555555555547</v>
      </c>
      <c r="AQ194" t="s">
        <v>74</v>
      </c>
      <c r="AR194">
        <v>0</v>
      </c>
      <c r="AS194">
        <v>0</v>
      </c>
      <c r="AT194">
        <v>0</v>
      </c>
      <c r="AU194">
        <v>0</v>
      </c>
      <c r="AW194" t="s">
        <v>78</v>
      </c>
      <c r="AX194">
        <v>7425955277</v>
      </c>
      <c r="AY194" t="s">
        <v>79</v>
      </c>
      <c r="AZ194">
        <v>5237.72</v>
      </c>
      <c r="BA194">
        <v>0</v>
      </c>
      <c r="BB194">
        <v>9</v>
      </c>
    </row>
    <row r="195" spans="1:54" hidden="1" x14ac:dyDescent="0.35">
      <c r="A195">
        <v>5184786</v>
      </c>
      <c r="B195" t="s">
        <v>54</v>
      </c>
      <c r="C195" t="s">
        <v>854</v>
      </c>
      <c r="D195" t="s">
        <v>855</v>
      </c>
      <c r="E195" t="s">
        <v>856</v>
      </c>
      <c r="F195" t="s">
        <v>857</v>
      </c>
      <c r="G195">
        <v>518478611739</v>
      </c>
      <c r="H195">
        <v>40060700912</v>
      </c>
      <c r="I195" t="s">
        <v>941</v>
      </c>
      <c r="J195" t="s">
        <v>60</v>
      </c>
      <c r="K195" t="s">
        <v>61</v>
      </c>
      <c r="L195" t="s">
        <v>62</v>
      </c>
      <c r="M195" t="s">
        <v>81</v>
      </c>
      <c r="N195">
        <v>19.226016999999999</v>
      </c>
      <c r="O195">
        <v>72.965519</v>
      </c>
      <c r="P195" t="s">
        <v>942</v>
      </c>
      <c r="Q195" t="s">
        <v>943</v>
      </c>
      <c r="R195" t="s">
        <v>930</v>
      </c>
      <c r="S195">
        <v>400610</v>
      </c>
      <c r="T195" t="s">
        <v>67</v>
      </c>
      <c r="U195" t="s">
        <v>67</v>
      </c>
      <c r="V195" t="s">
        <v>68</v>
      </c>
      <c r="W195" t="s">
        <v>69</v>
      </c>
      <c r="X195">
        <v>27</v>
      </c>
      <c r="Y195" t="s">
        <v>70</v>
      </c>
      <c r="Z195" t="s">
        <v>944</v>
      </c>
      <c r="AA195">
        <v>9359896965</v>
      </c>
      <c r="AB195" t="s">
        <v>945</v>
      </c>
      <c r="AD195" t="s">
        <v>73</v>
      </c>
      <c r="AE195" t="s">
        <v>74</v>
      </c>
      <c r="AF195">
        <v>27</v>
      </c>
      <c r="AG195" t="s">
        <v>70</v>
      </c>
      <c r="AL195">
        <v>0</v>
      </c>
      <c r="AM195" t="s">
        <v>76</v>
      </c>
      <c r="AN195">
        <v>45062</v>
      </c>
      <c r="AO195">
        <v>45089.514050925929</v>
      </c>
      <c r="AQ195" t="s">
        <v>74</v>
      </c>
      <c r="AR195">
        <v>0</v>
      </c>
      <c r="AS195">
        <v>0</v>
      </c>
      <c r="AT195">
        <v>0</v>
      </c>
      <c r="AU195">
        <v>0</v>
      </c>
      <c r="AW195" t="s">
        <v>78</v>
      </c>
      <c r="AX195">
        <v>9359896965</v>
      </c>
      <c r="AY195" t="s">
        <v>79</v>
      </c>
      <c r="AZ195">
        <v>1605.5</v>
      </c>
      <c r="BA195">
        <v>0</v>
      </c>
      <c r="BB195">
        <v>9</v>
      </c>
    </row>
    <row r="196" spans="1:54" hidden="1" x14ac:dyDescent="0.35">
      <c r="A196">
        <v>5184786</v>
      </c>
      <c r="B196" t="s">
        <v>54</v>
      </c>
      <c r="C196" t="s">
        <v>854</v>
      </c>
      <c r="D196" t="s">
        <v>855</v>
      </c>
      <c r="E196" t="s">
        <v>856</v>
      </c>
      <c r="F196" t="s">
        <v>857</v>
      </c>
      <c r="G196">
        <v>518478611750</v>
      </c>
      <c r="H196">
        <v>40060700923</v>
      </c>
      <c r="I196" t="s">
        <v>946</v>
      </c>
      <c r="J196" t="s">
        <v>60</v>
      </c>
      <c r="K196" t="s">
        <v>146</v>
      </c>
      <c r="L196" t="s">
        <v>182</v>
      </c>
      <c r="M196" t="s">
        <v>233</v>
      </c>
      <c r="N196">
        <v>19.223790999999999</v>
      </c>
      <c r="O196">
        <v>72.971687000000003</v>
      </c>
      <c r="P196" t="s">
        <v>947</v>
      </c>
      <c r="Q196" t="s">
        <v>948</v>
      </c>
      <c r="R196" t="s">
        <v>949</v>
      </c>
      <c r="S196">
        <v>400610</v>
      </c>
      <c r="T196" t="s">
        <v>67</v>
      </c>
      <c r="U196" t="s">
        <v>67</v>
      </c>
      <c r="V196" t="s">
        <v>68</v>
      </c>
      <c r="W196" t="s">
        <v>69</v>
      </c>
      <c r="X196">
        <v>27</v>
      </c>
      <c r="Y196" t="s">
        <v>70</v>
      </c>
      <c r="Z196" t="s">
        <v>574</v>
      </c>
      <c r="AA196">
        <v>9867927317</v>
      </c>
      <c r="AD196" t="s">
        <v>92</v>
      </c>
      <c r="AE196" t="s">
        <v>74</v>
      </c>
      <c r="AF196">
        <v>27</v>
      </c>
      <c r="AG196" t="s">
        <v>70</v>
      </c>
      <c r="AL196">
        <v>0</v>
      </c>
      <c r="AM196" t="s">
        <v>76</v>
      </c>
      <c r="AN196">
        <v>45062</v>
      </c>
      <c r="AO196">
        <v>45452.075925925928</v>
      </c>
      <c r="AQ196" t="s">
        <v>74</v>
      </c>
      <c r="AR196">
        <v>0</v>
      </c>
      <c r="AS196">
        <v>0</v>
      </c>
      <c r="AT196">
        <v>0</v>
      </c>
      <c r="AU196">
        <v>0</v>
      </c>
      <c r="AV196" t="s">
        <v>77</v>
      </c>
      <c r="AW196" t="s">
        <v>78</v>
      </c>
      <c r="AX196">
        <v>9867927317</v>
      </c>
      <c r="AY196" t="s">
        <v>79</v>
      </c>
      <c r="AZ196">
        <v>1825.33</v>
      </c>
      <c r="BA196">
        <v>0</v>
      </c>
      <c r="BB196">
        <v>9</v>
      </c>
    </row>
    <row r="197" spans="1:54" hidden="1" x14ac:dyDescent="0.35">
      <c r="A197">
        <v>5184786</v>
      </c>
      <c r="B197" t="s">
        <v>54</v>
      </c>
      <c r="C197" t="s">
        <v>854</v>
      </c>
      <c r="D197" t="s">
        <v>855</v>
      </c>
      <c r="E197" t="s">
        <v>856</v>
      </c>
      <c r="F197" t="s">
        <v>857</v>
      </c>
      <c r="G197">
        <v>518478611753</v>
      </c>
      <c r="H197">
        <v>40060700926</v>
      </c>
      <c r="I197" t="s">
        <v>950</v>
      </c>
      <c r="J197" t="s">
        <v>60</v>
      </c>
      <c r="K197" t="s">
        <v>146</v>
      </c>
      <c r="L197" t="s">
        <v>182</v>
      </c>
      <c r="M197" t="s">
        <v>211</v>
      </c>
      <c r="N197">
        <v>19.224108999999999</v>
      </c>
      <c r="O197">
        <v>72.971548999999996</v>
      </c>
      <c r="P197" t="s">
        <v>951</v>
      </c>
      <c r="Q197" t="s">
        <v>949</v>
      </c>
      <c r="R197" t="s">
        <v>952</v>
      </c>
      <c r="S197">
        <v>400601</v>
      </c>
      <c r="T197" t="s">
        <v>67</v>
      </c>
      <c r="U197" t="s">
        <v>67</v>
      </c>
      <c r="V197" t="s">
        <v>68</v>
      </c>
      <c r="W197" t="s">
        <v>69</v>
      </c>
      <c r="X197">
        <v>27</v>
      </c>
      <c r="Y197" t="s">
        <v>70</v>
      </c>
      <c r="Z197" t="s">
        <v>157</v>
      </c>
      <c r="AA197">
        <v>9819458987</v>
      </c>
      <c r="AD197" t="s">
        <v>92</v>
      </c>
      <c r="AE197" t="s">
        <v>74</v>
      </c>
      <c r="AF197">
        <v>27</v>
      </c>
      <c r="AG197" t="s">
        <v>70</v>
      </c>
      <c r="AL197">
        <v>0</v>
      </c>
      <c r="AM197" t="s">
        <v>76</v>
      </c>
      <c r="AN197">
        <v>45062</v>
      </c>
      <c r="AO197">
        <v>45358.135092592587</v>
      </c>
      <c r="AQ197" t="s">
        <v>74</v>
      </c>
      <c r="AR197">
        <v>0</v>
      </c>
      <c r="AS197">
        <v>0</v>
      </c>
      <c r="AT197">
        <v>0</v>
      </c>
      <c r="AU197">
        <v>0</v>
      </c>
      <c r="AV197" t="s">
        <v>77</v>
      </c>
      <c r="AW197" t="s">
        <v>78</v>
      </c>
      <c r="AX197">
        <v>9819458987</v>
      </c>
      <c r="AY197" t="s">
        <v>79</v>
      </c>
      <c r="AZ197">
        <v>2921.85</v>
      </c>
      <c r="BA197">
        <v>0</v>
      </c>
      <c r="BB197">
        <v>9</v>
      </c>
    </row>
    <row r="198" spans="1:54" hidden="1" x14ac:dyDescent="0.35">
      <c r="A198">
        <v>5184786</v>
      </c>
      <c r="B198" t="s">
        <v>54</v>
      </c>
      <c r="C198" t="s">
        <v>854</v>
      </c>
      <c r="D198" t="s">
        <v>855</v>
      </c>
      <c r="E198" t="s">
        <v>856</v>
      </c>
      <c r="F198" t="s">
        <v>857</v>
      </c>
      <c r="G198">
        <v>518478611768</v>
      </c>
      <c r="H198">
        <v>40060700941</v>
      </c>
      <c r="I198" t="s">
        <v>953</v>
      </c>
      <c r="J198" t="s">
        <v>60</v>
      </c>
      <c r="K198" t="s">
        <v>146</v>
      </c>
      <c r="L198" t="s">
        <v>182</v>
      </c>
      <c r="M198" t="s">
        <v>233</v>
      </c>
      <c r="N198">
        <v>19.221314</v>
      </c>
      <c r="O198">
        <v>72.959722999999997</v>
      </c>
      <c r="P198" t="s">
        <v>954</v>
      </c>
      <c r="Q198" t="s">
        <v>955</v>
      </c>
      <c r="R198" t="s">
        <v>956</v>
      </c>
      <c r="S198">
        <v>400610</v>
      </c>
      <c r="T198" t="s">
        <v>67</v>
      </c>
      <c r="U198" t="s">
        <v>67</v>
      </c>
      <c r="V198" t="s">
        <v>68</v>
      </c>
      <c r="W198" t="s">
        <v>69</v>
      </c>
      <c r="X198">
        <v>27</v>
      </c>
      <c r="Y198" t="s">
        <v>70</v>
      </c>
      <c r="Z198" t="s">
        <v>957</v>
      </c>
      <c r="AA198">
        <v>9967757246</v>
      </c>
      <c r="AD198" t="s">
        <v>92</v>
      </c>
      <c r="AE198" t="s">
        <v>74</v>
      </c>
      <c r="AF198">
        <v>27</v>
      </c>
      <c r="AG198" t="s">
        <v>70</v>
      </c>
      <c r="AL198">
        <v>0</v>
      </c>
      <c r="AM198" t="s">
        <v>76</v>
      </c>
      <c r="AN198">
        <v>45062</v>
      </c>
      <c r="AO198">
        <v>45452.075925925928</v>
      </c>
      <c r="AQ198" t="s">
        <v>74</v>
      </c>
      <c r="AR198">
        <v>0</v>
      </c>
      <c r="AS198">
        <v>0</v>
      </c>
      <c r="AT198">
        <v>0</v>
      </c>
      <c r="AU198">
        <v>0</v>
      </c>
      <c r="AV198" t="s">
        <v>77</v>
      </c>
      <c r="AW198" t="s">
        <v>78</v>
      </c>
      <c r="AX198">
        <v>9967757246</v>
      </c>
      <c r="AY198" t="s">
        <v>79</v>
      </c>
      <c r="AZ198">
        <v>1031.76</v>
      </c>
      <c r="BA198">
        <v>0</v>
      </c>
      <c r="BB198">
        <v>9</v>
      </c>
    </row>
    <row r="199" spans="1:54" hidden="1" x14ac:dyDescent="0.35">
      <c r="A199">
        <v>5184786</v>
      </c>
      <c r="B199" t="s">
        <v>54</v>
      </c>
      <c r="C199" t="s">
        <v>854</v>
      </c>
      <c r="D199" t="s">
        <v>855</v>
      </c>
      <c r="E199" t="s">
        <v>856</v>
      </c>
      <c r="F199" t="s">
        <v>857</v>
      </c>
      <c r="G199">
        <v>518478612139</v>
      </c>
      <c r="H199">
        <v>40060701312</v>
      </c>
      <c r="I199" t="s">
        <v>958</v>
      </c>
      <c r="J199" t="s">
        <v>60</v>
      </c>
      <c r="K199" t="s">
        <v>146</v>
      </c>
      <c r="L199" t="s">
        <v>147</v>
      </c>
      <c r="M199" t="s">
        <v>959</v>
      </c>
      <c r="N199">
        <v>19.229602</v>
      </c>
      <c r="O199">
        <v>72.948160000000001</v>
      </c>
      <c r="P199" t="s">
        <v>960</v>
      </c>
      <c r="Q199" t="s">
        <v>961</v>
      </c>
      <c r="R199" t="s">
        <v>163</v>
      </c>
      <c r="S199">
        <v>400606</v>
      </c>
      <c r="T199" t="s">
        <v>67</v>
      </c>
      <c r="U199" t="s">
        <v>67</v>
      </c>
      <c r="V199" t="s">
        <v>68</v>
      </c>
      <c r="W199" t="s">
        <v>69</v>
      </c>
      <c r="X199">
        <v>27</v>
      </c>
      <c r="Y199" t="s">
        <v>70</v>
      </c>
      <c r="Z199" t="s">
        <v>962</v>
      </c>
      <c r="AA199">
        <v>9892627876</v>
      </c>
      <c r="AB199" t="s">
        <v>963</v>
      </c>
      <c r="AC199" t="s">
        <v>964</v>
      </c>
      <c r="AD199" t="s">
        <v>73</v>
      </c>
      <c r="AE199" t="s">
        <v>74</v>
      </c>
      <c r="AF199">
        <v>27</v>
      </c>
      <c r="AG199" t="s">
        <v>70</v>
      </c>
      <c r="AL199">
        <v>0</v>
      </c>
      <c r="AM199" t="s">
        <v>76</v>
      </c>
      <c r="AN199">
        <v>45101</v>
      </c>
      <c r="AO199">
        <v>45565.627962962957</v>
      </c>
      <c r="AQ199" t="s">
        <v>74</v>
      </c>
      <c r="AR199">
        <v>0</v>
      </c>
      <c r="AS199">
        <v>0</v>
      </c>
      <c r="AT199">
        <v>0</v>
      </c>
      <c r="AU199">
        <v>0</v>
      </c>
      <c r="AV199" t="s">
        <v>77</v>
      </c>
      <c r="AW199" t="s">
        <v>78</v>
      </c>
      <c r="AX199">
        <v>9892627876</v>
      </c>
      <c r="AY199" t="s">
        <v>79</v>
      </c>
      <c r="AZ199">
        <v>29537.39000000001</v>
      </c>
      <c r="BA199">
        <v>0</v>
      </c>
      <c r="BB199">
        <v>9</v>
      </c>
    </row>
    <row r="200" spans="1:54" hidden="1" x14ac:dyDescent="0.35">
      <c r="A200">
        <v>5184786</v>
      </c>
      <c r="B200" t="s">
        <v>54</v>
      </c>
      <c r="C200" t="s">
        <v>854</v>
      </c>
      <c r="D200" t="s">
        <v>855</v>
      </c>
      <c r="E200" t="s">
        <v>856</v>
      </c>
      <c r="F200" t="s">
        <v>857</v>
      </c>
      <c r="G200">
        <v>518478612263</v>
      </c>
      <c r="H200">
        <v>40060701448</v>
      </c>
      <c r="I200" t="s">
        <v>965</v>
      </c>
      <c r="J200" t="s">
        <v>60</v>
      </c>
      <c r="K200" t="s">
        <v>146</v>
      </c>
      <c r="L200" t="s">
        <v>182</v>
      </c>
      <c r="M200" t="s">
        <v>211</v>
      </c>
      <c r="N200">
        <v>19.224854000000001</v>
      </c>
      <c r="O200">
        <v>72.972740999999999</v>
      </c>
      <c r="P200" t="s">
        <v>966</v>
      </c>
      <c r="Q200" t="s">
        <v>967</v>
      </c>
      <c r="R200" t="s">
        <v>968</v>
      </c>
      <c r="S200">
        <v>400610</v>
      </c>
      <c r="T200" t="s">
        <v>67</v>
      </c>
      <c r="U200" t="s">
        <v>67</v>
      </c>
      <c r="V200" t="s">
        <v>68</v>
      </c>
      <c r="W200" t="s">
        <v>69</v>
      </c>
      <c r="X200">
        <v>27</v>
      </c>
      <c r="Y200" t="s">
        <v>70</v>
      </c>
      <c r="Z200" t="s">
        <v>969</v>
      </c>
      <c r="AA200">
        <v>9137656627</v>
      </c>
      <c r="AD200" t="s">
        <v>92</v>
      </c>
      <c r="AE200" t="s">
        <v>74</v>
      </c>
      <c r="AF200">
        <v>27</v>
      </c>
      <c r="AG200" t="s">
        <v>70</v>
      </c>
      <c r="AL200">
        <v>0</v>
      </c>
      <c r="AM200" t="s">
        <v>76</v>
      </c>
      <c r="AN200">
        <v>45232</v>
      </c>
      <c r="AO200">
        <v>45358.135092592587</v>
      </c>
      <c r="AQ200" t="s">
        <v>74</v>
      </c>
      <c r="AR200">
        <v>0</v>
      </c>
      <c r="AS200">
        <v>0</v>
      </c>
      <c r="AT200">
        <v>0</v>
      </c>
      <c r="AU200">
        <v>0</v>
      </c>
      <c r="AV200" t="s">
        <v>77</v>
      </c>
      <c r="AW200" t="s">
        <v>78</v>
      </c>
      <c r="AX200">
        <v>9137656627</v>
      </c>
      <c r="AY200" t="s">
        <v>79</v>
      </c>
      <c r="AZ200">
        <v>3425.73</v>
      </c>
      <c r="BA200">
        <v>0</v>
      </c>
      <c r="BB200">
        <v>9</v>
      </c>
    </row>
    <row r="201" spans="1:54" hidden="1" x14ac:dyDescent="0.35">
      <c r="A201">
        <v>5184786</v>
      </c>
      <c r="B201" t="s">
        <v>54</v>
      </c>
      <c r="C201" t="s">
        <v>854</v>
      </c>
      <c r="D201" t="s">
        <v>855</v>
      </c>
      <c r="E201" t="s">
        <v>856</v>
      </c>
      <c r="F201" t="s">
        <v>857</v>
      </c>
      <c r="G201">
        <v>518478612377</v>
      </c>
      <c r="H201">
        <v>40060701641</v>
      </c>
      <c r="I201" t="s">
        <v>970</v>
      </c>
      <c r="J201" t="s">
        <v>60</v>
      </c>
      <c r="K201" t="s">
        <v>170</v>
      </c>
      <c r="L201" t="s">
        <v>171</v>
      </c>
      <c r="M201" t="s">
        <v>171</v>
      </c>
      <c r="N201">
        <v>19.229893000000001</v>
      </c>
      <c r="O201">
        <v>72.948120000000003</v>
      </c>
      <c r="P201" t="s">
        <v>971</v>
      </c>
      <c r="Q201" t="s">
        <v>972</v>
      </c>
      <c r="R201" t="s">
        <v>973</v>
      </c>
      <c r="S201">
        <v>400606</v>
      </c>
      <c r="T201" t="s">
        <v>67</v>
      </c>
      <c r="U201" t="s">
        <v>67</v>
      </c>
      <c r="V201" t="s">
        <v>68</v>
      </c>
      <c r="W201" t="s">
        <v>69</v>
      </c>
      <c r="X201">
        <v>27</v>
      </c>
      <c r="Y201" t="s">
        <v>70</v>
      </c>
      <c r="Z201" t="s">
        <v>974</v>
      </c>
      <c r="AA201">
        <v>8530280029</v>
      </c>
      <c r="AD201" t="s">
        <v>92</v>
      </c>
      <c r="AE201" t="s">
        <v>74</v>
      </c>
      <c r="AF201">
        <v>27</v>
      </c>
      <c r="AG201" t="s">
        <v>70</v>
      </c>
      <c r="AL201">
        <v>0</v>
      </c>
      <c r="AM201" t="s">
        <v>76</v>
      </c>
      <c r="AN201">
        <v>45441</v>
      </c>
      <c r="AO201">
        <v>45467.618055555547</v>
      </c>
      <c r="AQ201" t="s">
        <v>74</v>
      </c>
      <c r="AR201">
        <v>0</v>
      </c>
      <c r="AS201">
        <v>0</v>
      </c>
      <c r="AT201">
        <v>0</v>
      </c>
      <c r="AU201">
        <v>0</v>
      </c>
      <c r="AV201" t="s">
        <v>77</v>
      </c>
      <c r="AW201" t="s">
        <v>78</v>
      </c>
      <c r="AX201">
        <v>8530280029</v>
      </c>
      <c r="AY201" t="s">
        <v>79</v>
      </c>
      <c r="AZ201">
        <v>928.9799999999999</v>
      </c>
      <c r="BA201">
        <v>0</v>
      </c>
      <c r="BB201">
        <v>9</v>
      </c>
    </row>
    <row r="202" spans="1:54" hidden="1" x14ac:dyDescent="0.35">
      <c r="A202">
        <v>5184786</v>
      </c>
      <c r="B202" t="s">
        <v>54</v>
      </c>
      <c r="C202" t="s">
        <v>854</v>
      </c>
      <c r="D202" t="s">
        <v>855</v>
      </c>
      <c r="E202" t="s">
        <v>856</v>
      </c>
      <c r="F202" t="s">
        <v>857</v>
      </c>
      <c r="G202">
        <v>518478610337</v>
      </c>
      <c r="H202">
        <v>40060401592</v>
      </c>
      <c r="I202" t="s">
        <v>975</v>
      </c>
      <c r="J202" t="s">
        <v>60</v>
      </c>
      <c r="K202" t="s">
        <v>146</v>
      </c>
      <c r="L202" t="s">
        <v>147</v>
      </c>
      <c r="M202" t="s">
        <v>580</v>
      </c>
      <c r="N202">
        <v>19.225300000000001</v>
      </c>
      <c r="O202">
        <v>72.967399999999998</v>
      </c>
      <c r="P202" t="s">
        <v>976</v>
      </c>
      <c r="Q202" t="s">
        <v>977</v>
      </c>
      <c r="R202" t="s">
        <v>978</v>
      </c>
      <c r="S202">
        <v>400615</v>
      </c>
      <c r="T202" t="s">
        <v>67</v>
      </c>
      <c r="U202" t="s">
        <v>67</v>
      </c>
      <c r="V202" t="s">
        <v>68</v>
      </c>
      <c r="W202" t="s">
        <v>69</v>
      </c>
      <c r="X202">
        <v>27</v>
      </c>
      <c r="Y202" t="s">
        <v>70</v>
      </c>
      <c r="Z202" t="s">
        <v>931</v>
      </c>
      <c r="AA202">
        <v>9967273017</v>
      </c>
      <c r="AB202" t="s">
        <v>979</v>
      </c>
      <c r="AC202" t="s">
        <v>980</v>
      </c>
      <c r="AD202" t="s">
        <v>73</v>
      </c>
      <c r="AE202" t="s">
        <v>74</v>
      </c>
      <c r="AF202">
        <v>27</v>
      </c>
      <c r="AG202" t="s">
        <v>70</v>
      </c>
      <c r="AL202">
        <v>0</v>
      </c>
      <c r="AM202" t="s">
        <v>76</v>
      </c>
      <c r="AN202">
        <v>44215</v>
      </c>
      <c r="AO202">
        <v>45358.135092592587</v>
      </c>
      <c r="AQ202" t="s">
        <v>74</v>
      </c>
      <c r="AR202">
        <v>0</v>
      </c>
      <c r="AS202">
        <v>0</v>
      </c>
      <c r="AT202">
        <v>0</v>
      </c>
      <c r="AU202">
        <v>0</v>
      </c>
      <c r="AV202" t="s">
        <v>77</v>
      </c>
      <c r="AW202" t="s">
        <v>78</v>
      </c>
      <c r="AX202">
        <v>9967273017</v>
      </c>
      <c r="AY202" t="s">
        <v>79</v>
      </c>
      <c r="AZ202">
        <v>610.91</v>
      </c>
      <c r="BA202">
        <v>0</v>
      </c>
      <c r="BB202">
        <v>9</v>
      </c>
    </row>
    <row r="203" spans="1:54" hidden="1" x14ac:dyDescent="0.35">
      <c r="A203">
        <v>5184786</v>
      </c>
      <c r="B203" t="s">
        <v>54</v>
      </c>
      <c r="C203" t="s">
        <v>854</v>
      </c>
      <c r="D203" t="s">
        <v>855</v>
      </c>
      <c r="E203" t="s">
        <v>856</v>
      </c>
      <c r="F203" t="s">
        <v>857</v>
      </c>
      <c r="G203">
        <v>518478610417</v>
      </c>
      <c r="H203">
        <v>40060401675</v>
      </c>
      <c r="I203" t="s">
        <v>981</v>
      </c>
      <c r="J203" t="s">
        <v>60</v>
      </c>
      <c r="K203" t="s">
        <v>61</v>
      </c>
      <c r="L203" t="s">
        <v>62</v>
      </c>
      <c r="M203" t="s">
        <v>81</v>
      </c>
      <c r="N203">
        <v>19.225978000000001</v>
      </c>
      <c r="O203">
        <v>72.967203999999995</v>
      </c>
      <c r="P203" t="s">
        <v>954</v>
      </c>
      <c r="Q203" t="s">
        <v>982</v>
      </c>
      <c r="R203" t="s">
        <v>983</v>
      </c>
      <c r="S203">
        <v>400610</v>
      </c>
      <c r="T203" t="s">
        <v>67</v>
      </c>
      <c r="U203" t="s">
        <v>67</v>
      </c>
      <c r="V203" t="s">
        <v>68</v>
      </c>
      <c r="W203" t="s">
        <v>69</v>
      </c>
      <c r="X203">
        <v>27</v>
      </c>
      <c r="Y203" t="s">
        <v>70</v>
      </c>
      <c r="Z203" t="s">
        <v>984</v>
      </c>
      <c r="AA203">
        <v>8180008345</v>
      </c>
      <c r="AD203" t="s">
        <v>92</v>
      </c>
      <c r="AE203" t="s">
        <v>74</v>
      </c>
      <c r="AF203">
        <v>27</v>
      </c>
      <c r="AG203" t="s">
        <v>70</v>
      </c>
      <c r="AL203">
        <v>0</v>
      </c>
      <c r="AM203" t="s">
        <v>76</v>
      </c>
      <c r="AN203">
        <v>44244</v>
      </c>
      <c r="AO203">
        <v>45356.996354166673</v>
      </c>
      <c r="AQ203" t="s">
        <v>74</v>
      </c>
      <c r="AR203">
        <v>0</v>
      </c>
      <c r="AS203">
        <v>0</v>
      </c>
      <c r="AT203">
        <v>0</v>
      </c>
      <c r="AU203">
        <v>0</v>
      </c>
      <c r="AV203" t="s">
        <v>77</v>
      </c>
      <c r="AW203" t="s">
        <v>78</v>
      </c>
      <c r="AX203">
        <v>8180008345</v>
      </c>
      <c r="AY203" t="s">
        <v>79</v>
      </c>
      <c r="AZ203">
        <v>4387.5300000000007</v>
      </c>
      <c r="BA203">
        <v>0</v>
      </c>
      <c r="BB203">
        <v>9</v>
      </c>
    </row>
    <row r="204" spans="1:54" hidden="1" x14ac:dyDescent="0.35">
      <c r="A204">
        <v>5184786</v>
      </c>
      <c r="B204" t="s">
        <v>54</v>
      </c>
      <c r="C204" t="s">
        <v>513</v>
      </c>
      <c r="D204" t="s">
        <v>514</v>
      </c>
      <c r="E204" t="s">
        <v>515</v>
      </c>
      <c r="F204" t="s">
        <v>516</v>
      </c>
      <c r="G204">
        <v>518478612142</v>
      </c>
      <c r="H204">
        <v>40060701315</v>
      </c>
      <c r="I204" t="s">
        <v>985</v>
      </c>
      <c r="J204" t="s">
        <v>60</v>
      </c>
      <c r="K204" t="s">
        <v>146</v>
      </c>
      <c r="L204" t="s">
        <v>182</v>
      </c>
      <c r="M204" t="s">
        <v>211</v>
      </c>
      <c r="N204">
        <v>19.215392000000001</v>
      </c>
      <c r="O204">
        <v>72.964749999999995</v>
      </c>
      <c r="P204" t="s">
        <v>986</v>
      </c>
      <c r="Q204" t="s">
        <v>569</v>
      </c>
      <c r="R204" t="s">
        <v>340</v>
      </c>
      <c r="S204">
        <v>400604</v>
      </c>
      <c r="T204" t="s">
        <v>67</v>
      </c>
      <c r="U204" t="s">
        <v>67</v>
      </c>
      <c r="V204" t="s">
        <v>68</v>
      </c>
      <c r="W204" t="s">
        <v>69</v>
      </c>
      <c r="X204">
        <v>27</v>
      </c>
      <c r="Y204" t="s">
        <v>70</v>
      </c>
      <c r="Z204" t="s">
        <v>987</v>
      </c>
      <c r="AA204">
        <v>8369794163</v>
      </c>
      <c r="AD204" t="s">
        <v>92</v>
      </c>
      <c r="AE204" t="s">
        <v>74</v>
      </c>
      <c r="AF204">
        <v>27</v>
      </c>
      <c r="AG204" t="s">
        <v>70</v>
      </c>
      <c r="AL204">
        <v>0</v>
      </c>
      <c r="AM204" t="s">
        <v>76</v>
      </c>
      <c r="AN204">
        <v>45107</v>
      </c>
      <c r="AO204">
        <v>45603.500532407408</v>
      </c>
      <c r="AQ204" t="s">
        <v>74</v>
      </c>
      <c r="AR204">
        <v>0</v>
      </c>
      <c r="AS204">
        <v>0</v>
      </c>
      <c r="AT204">
        <v>0</v>
      </c>
      <c r="AU204">
        <v>0</v>
      </c>
      <c r="AV204" t="s">
        <v>300</v>
      </c>
      <c r="AW204" t="s">
        <v>78</v>
      </c>
      <c r="AX204">
        <v>8369794163</v>
      </c>
      <c r="AY204" t="s">
        <v>79</v>
      </c>
      <c r="AZ204">
        <v>842.88999999999987</v>
      </c>
      <c r="BA204">
        <v>0</v>
      </c>
      <c r="BB204">
        <v>9</v>
      </c>
    </row>
  </sheetData>
  <autoFilter ref="A1:BB204" xr:uid="{00000000-0001-0000-0000-000000000000}">
    <filterColumn colId="4">
      <filters>
        <filter val="R20"/>
        <filter val="R379"/>
        <filter val="R383"/>
      </filters>
    </filterColumn>
  </autoFilter>
  <pageMargins left="0.75" right="0.75" top="1" bottom="1" header="0.5" footer="0.5"/>
</worksheet>
</file>

<file path=docMetadata/LabelInfo.xml><?xml version="1.0" encoding="utf-8"?>
<clbl:labelList xmlns:clbl="http://schemas.microsoft.com/office/2020/mipLabelMetadata">
  <clbl:label id="{1ada0a2f-b917-4d51-b0d0-d418a10c8b23}" enabled="1" method="Standard" siteId="{12a3af23-a769-4654-847f-958f3d479f4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Nayal,Saket,IN-Gurgaon,Human Resources</cp:lastModifiedBy>
  <dcterms:created xsi:type="dcterms:W3CDTF">2024-12-26T11:18:13Z</dcterms:created>
  <dcterms:modified xsi:type="dcterms:W3CDTF">2024-12-27T05:08:53Z</dcterms:modified>
</cp:coreProperties>
</file>