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escr_FlowChart" sheetId="1" r:id="rId1"/>
    <sheet name="Review Comments" sheetId="3" r:id="rId2"/>
  </sheets>
  <calcPr calcId="125725"/>
</workbook>
</file>

<file path=xl/calcChain.xml><?xml version="1.0" encoding="utf-8"?>
<calcChain xmlns="http://schemas.openxmlformats.org/spreadsheetml/2006/main">
  <c r="B5" i="3"/>
  <c r="B4"/>
  <c r="B3"/>
  <c r="B2"/>
</calcChain>
</file>

<file path=xl/comments1.xml><?xml version="1.0" encoding="utf-8"?>
<comments xmlns="http://schemas.openxmlformats.org/spreadsheetml/2006/main">
  <authors>
    <author>Autor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>weisst:</t>
        </r>
        <r>
          <rPr>
            <sz val="9"/>
            <color indexed="81"/>
            <rFont val="Tahoma"/>
            <family val="2"/>
          </rPr>
          <t xml:space="preserve">
Wenn dieser User Case nicht umgesetzt wird kann auch kein bestehendes Project vorhanden sein. Ich würde diese Sequenz noch in die IPA aufnehmen.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weisst:</t>
        </r>
        <r>
          <rPr>
            <sz val="9"/>
            <color indexed="81"/>
            <rFont val="Tahoma"/>
            <family val="2"/>
          </rPr>
          <t xml:space="preserve">
Es wäre gut wenn mehrere Sheets ausgewählt werden können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weisst:</t>
        </r>
        <r>
          <rPr>
            <sz val="9"/>
            <color indexed="81"/>
            <rFont val="Tahoma"/>
            <family val="2"/>
          </rPr>
          <t xml:space="preserve">
Möglichkeit der Simulation von mehreren TsNet Sheets (nacheinander)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weisst:</t>
        </r>
        <r>
          <rPr>
            <sz val="9"/>
            <color indexed="81"/>
            <rFont val="Tahoma"/>
            <family val="2"/>
          </rPr>
          <t xml:space="preserve">
Möglichkeit von mehreren Reports anzuschauen</t>
        </r>
      </text>
    </comment>
  </commentList>
</comments>
</file>

<file path=xl/sharedStrings.xml><?xml version="1.0" encoding="utf-8"?>
<sst xmlns="http://schemas.openxmlformats.org/spreadsheetml/2006/main" count="236" uniqueCount="115">
  <si>
    <t>Name und Inhalt</t>
  </si>
  <si>
    <t>Eingangsdaten</t>
  </si>
  <si>
    <t>(externe Daten, IMSES-Intere Daten, Settings, Pfade)</t>
  </si>
  <si>
    <t>Eingangsvoraussetzungen</t>
  </si>
  <si>
    <t>(Schritte, die vorher gemacht sein müssen und deren Gesamtergebnis)</t>
  </si>
  <si>
    <t>Benutzereingaben</t>
  </si>
  <si>
    <t>(wenn erforderlich)</t>
  </si>
  <si>
    <t xml:space="preserve">Ausgangsdaten </t>
  </si>
  <si>
    <t>(nach extern, IMSES-intern)</t>
  </si>
  <si>
    <t>Gesamtergebnis</t>
  </si>
  <si>
    <t>(OK /nicht OK / Warnung)</t>
  </si>
  <si>
    <t xml:space="preserve"> - </t>
  </si>
  <si>
    <t xml:space="preserve"> -</t>
  </si>
  <si>
    <t xml:space="preserve">Stammverzeichnis des GUIs </t>
  </si>
  <si>
    <t>falls kein Unterordner "Projects" vorhanden ist, wird dieser erstellt</t>
  </si>
  <si>
    <t>Windows-Ordner innerhalb von "Projects"</t>
  </si>
  <si>
    <t>Matlab-Datei kann nicht ausgeführt werden. (Fehler)
hat nicht nötige Berechtigung um Ordner anzulegen. (Warnung)</t>
  </si>
  <si>
    <t>Es würde einmal ein Test-Projekt angelegt, welches im Unterordner "Projects" befindet und die vorgegebene Pojektordner-Struktur enthält.</t>
  </si>
  <si>
    <t>Project1</t>
  </si>
  <si>
    <t xml:space="preserve"> - Applikation</t>
  </si>
  <si>
    <t xml:space="preserve"> - Control-Model</t>
  </si>
  <si>
    <t xml:space="preserve"> - TsNet</t>
  </si>
  <si>
    <t xml:space="preserve"> - Report</t>
  </si>
  <si>
    <t xml:space="preserve"> - Additional</t>
  </si>
  <si>
    <t>Project2</t>
  </si>
  <si>
    <t>….</t>
  </si>
  <si>
    <t>Ordner nicht innerhalb von Projects (Warnung)
Projekt-Ordner hat nicht vordefinierte Struktur (Fehler)</t>
  </si>
  <si>
    <t>Der Pfad des Control-Models</t>
  </si>
  <si>
    <t>MDL-Datei kann nicht geöffnet werden (Fehler)
angepasste Datei kann nicht gespeichert werden (Fehler)</t>
  </si>
  <si>
    <t>Pfad des Control-Models wird auf dem GUI sichtbar gemacht.</t>
  </si>
  <si>
    <t xml:space="preserve">TsNet-Datei (.xls- oder .xlsx-Datei), falls sich diese nicht innerhalb des Test-Projekts befindet, wird es in den entsprechenden Unterordner kopiert. </t>
  </si>
  <si>
    <t>TsNet-Datei kann nicht in entsprechenden Ordner kopiert werden (Fehler)
ausgewählte Datei hat falschen Dateityp (Fehler, kann verunmöglicht werden)</t>
  </si>
  <si>
    <t>Control-Model kann nicht in entsprechenden Ordner kopiert werden (Fehler)
ausgewählte Datei hat falschen Dateityp (Fehler, kann verunmöglicht werden)</t>
  </si>
  <si>
    <t>Pfad der TsNet-Datei wird auf dem GUI sichtbar gemacht.</t>
  </si>
  <si>
    <t>Der Pfad der TsNet-Datei</t>
  </si>
  <si>
    <t>Excel-Datei kann nicht geöffnet werden (Fehler)
angepasste Datei kann nicht gespeichert werden (Fehler)</t>
  </si>
  <si>
    <t>Auflistung aller Sheets (Tabellenblätter)</t>
  </si>
  <si>
    <t>Sheet aus Liste auswählen</t>
  </si>
  <si>
    <t>Sheets können nicht ausgelesen werden (Fehler)</t>
  </si>
  <si>
    <t>Sheet-Name in GUI sichtbar</t>
  </si>
  <si>
    <t xml:space="preserve"> Test-Projekt ist dem GUI bekannt und die vorhandenen Dateien sind im GUI sichtbar.</t>
  </si>
  <si>
    <t>Die Test-Daten, welche im ausgewählten Test-Projekt vorhanden waren, werden im GUI sichtbar gemacht. wenn genau eine Datei dafür in Frage kommt. (Bei keiner oder mehr als einer, muss der User später manuell auswählen)</t>
  </si>
  <si>
    <t>User definiert, die Control-Model-Datei und dies ist im GUI ersichtlich.</t>
  </si>
  <si>
    <t>Control-Model wurde im Simulink geöffnet, bearbeitet und gespeichert.</t>
  </si>
  <si>
    <t>Der Pfad der TsNet-Datei wurde vom User angewählt.</t>
  </si>
  <si>
    <t>Die TsNEt-Datei wurde im Excel geöffnet, bearbeitet und gespeichert.</t>
  </si>
  <si>
    <t>Dem GUI ist bekannt, welches Sheet für den Test benutzt wird.</t>
  </si>
  <si>
    <t>Control-Model, TsNet-Sheetname (mit Pfad, der Excel-Datei)</t>
  </si>
  <si>
    <t>Excel-Report abgelegt im entsprechenden Ordner</t>
  </si>
  <si>
    <t>Simulation fehlgeschlagen (Fehler)
Test fehlgeschlagen (Warnung)
Nicht alle benötigten Parameter vorhanden (Warnung, kann verunmöglicht werden)</t>
  </si>
  <si>
    <t xml:space="preserve">Simulation durchgeführt: Status der Simulation und des Tests auf GUI sichtbar, Report als Excel-Datei abgelegt. </t>
  </si>
  <si>
    <r>
      <rPr>
        <u/>
        <sz val="11"/>
        <color theme="1"/>
        <rFont val="Calibri"/>
        <family val="2"/>
        <scheme val="minor"/>
      </rPr>
      <t>Test erfolgreich</t>
    </r>
    <r>
      <rPr>
        <sz val="11"/>
        <color theme="1"/>
        <rFont val="Calibri"/>
        <family val="2"/>
        <scheme val="minor"/>
      </rPr>
      <t>:
Voraussetzung für einen erfolgreichen Test ist einerseits die erfolgreiche Simulation (Control-Model und TsNet-Testspezifikation sind korrekt aufgebaut), andererseits dass der Report mit den Erwartungswerten übereinstimmt.</t>
    </r>
  </si>
  <si>
    <t>/Projects</t>
  </si>
  <si>
    <t>/GUI.m</t>
  </si>
  <si>
    <t>Simulation wurde gestartet und ohne Fehler beendet.</t>
  </si>
  <si>
    <t>Open-Loop Test der Applikation ist abgeschlossen.</t>
  </si>
  <si>
    <t>Projektname</t>
  </si>
  <si>
    <t>Projektverzeichnis angelegt</t>
  </si>
  <si>
    <t>GUI kennt das "working"-Projekt, welches vollständig angelegt wurde.</t>
  </si>
  <si>
    <t xml:space="preserve">Applikation wird in entsprechenden Ordner kopiert und wird der Pfad wird im GUI sichtbar. </t>
  </si>
  <si>
    <t>Test-Projekt ausgewählt</t>
  </si>
  <si>
    <t>Pfad der Applikation (Zip-Datei)</t>
  </si>
  <si>
    <t>Applikation (Zip-Datei)</t>
  </si>
  <si>
    <t>Ausgewählte Zip-Datei wird in den entsprechenden Projekt-Ordner kopiert.</t>
  </si>
  <si>
    <t>Test-Projekt ausgewählt und Zip-Datei existiert im entsprechenden Unterordner</t>
  </si>
  <si>
    <t>Entsprechende Meldungen in Logfile.
Model-Datei, welche der IMSES-Importer erzeugt hat entsprechend abgelegt.</t>
  </si>
  <si>
    <t>Logfile enthält notwendigen Informationen und Model-Datei abgelegt.</t>
  </si>
  <si>
    <t>Applikations-Model-Datei im entsprechenden Unterordner</t>
  </si>
  <si>
    <t>Applikation enthält schwerwiegende Fehler und kann nicht korrekt Importiert werden (Fehler, Logfile gibt Aufschluss über weiteres Vorgehen: Control-Model anpassen?)</t>
  </si>
  <si>
    <t xml:space="preserve"> </t>
  </si>
  <si>
    <t xml:space="preserve">  - </t>
  </si>
  <si>
    <t>Control-Model (.MDL-Datei) im entsprechenden Unterordner</t>
  </si>
  <si>
    <t>Control-Model (.mdl-Datei) vom Benutzer angewählt. Falls sich dieses nicht innerhalb des Test-Projekts befindet, wird es in den entsprechenden Unterordner kopiert.</t>
  </si>
  <si>
    <t>Falls noch nicht vorhanden: Erstellter Unterordner "Projects"</t>
  </si>
  <si>
    <t>Projektname existiert bereits (Warnung, anderer Name erzwingen / Projekt nicht erstellen)</t>
  </si>
  <si>
    <t>Datei ist kein Zip (Fehler, kann verunmöglicht werden)</t>
  </si>
  <si>
    <t>Projektname ist eingegeben</t>
  </si>
  <si>
    <t>Stati: Warnungen oder Fehler</t>
  </si>
  <si>
    <t>Test-Projekt ausgewählt und es ist bereits ein bestehendes Control-Model ausgewählt (im GUI sichtbar).</t>
  </si>
  <si>
    <t xml:space="preserve">Test-Projekt ausgewählt und Control-Model sind im GUI sichtbar. </t>
  </si>
  <si>
    <t>Probleme beim Erstellen des Control-Models (Fehler, Logfile gibt Aufschluss über weiteres Vorgehen: Control-Model anpassen?)</t>
  </si>
  <si>
    <t>Aus der Applikation wird ein Control-Model, welches später so in der Simulation verwendet werden kann.</t>
  </si>
  <si>
    <t>bearbeitetes Control-Model</t>
  </si>
  <si>
    <t>bearbeitete TsNet-Datei</t>
  </si>
  <si>
    <t>Test-Projekt ausgewählt und Eingangsdaten sind ausgewählt</t>
  </si>
  <si>
    <t>Test-Projekt ausgewählt Sheets können aus Excel-Datei ausgelesen werden.</t>
  </si>
  <si>
    <t xml:space="preserve">Test-Projekt ausgewählt und Excel ist installiert. </t>
  </si>
  <si>
    <t>Excel-Report im entsprechenden Unterordner</t>
  </si>
  <si>
    <t>Test-Projekt ausgewählt, Simulation durchgeführt (Report besteht)</t>
  </si>
  <si>
    <t xml:space="preserve"> Report nicht vorhanden oder kann nicht geöffnet weren (Fehler)</t>
  </si>
  <si>
    <t>User konnte die Einzelheiten aus dem Report entnehmen.</t>
  </si>
  <si>
    <t>Triviale Prozesse werden bewusst weggelassen.</t>
  </si>
  <si>
    <t>#</t>
  </si>
  <si>
    <t>Ref</t>
  </si>
  <si>
    <t>Comment</t>
  </si>
  <si>
    <t>Author</t>
  </si>
  <si>
    <t>Severity</t>
  </si>
  <si>
    <t>Wenn dieser User Case nicht umgesetzt wird kann auch kein bestehendes Project vorhanden sein. Ich würde diese Sequenz noch in die IPA aufnehmen.</t>
  </si>
  <si>
    <t>Es wäre gut wenn mehrere Sheets ausgewählt werden können</t>
  </si>
  <si>
    <t>Möglichkeit der Simulation von mehreren TsNet Sheets (nacheinander)</t>
  </si>
  <si>
    <t>Möglichkeit von mehreren Reports anzuschauen</t>
  </si>
  <si>
    <t>weisst</t>
  </si>
  <si>
    <r>
      <rPr>
        <u/>
        <sz val="11"/>
        <color theme="1"/>
        <rFont val="Calibri"/>
        <family val="2"/>
        <scheme val="minor"/>
      </rPr>
      <t>GUI öffnen (1)</t>
    </r>
    <r>
      <rPr>
        <sz val="11"/>
        <color theme="1"/>
        <rFont val="Calibri"/>
        <family val="2"/>
        <scheme val="minor"/>
      </rPr>
      <t>:
Run-Befehl der Matlab-Datei</t>
    </r>
  </si>
  <si>
    <r>
      <rPr>
        <u/>
        <sz val="11"/>
        <color theme="1"/>
        <rFont val="Calibri"/>
        <family val="2"/>
        <scheme val="minor"/>
      </rPr>
      <t>Test-Projekt auswählen (2.1):</t>
    </r>
    <r>
      <rPr>
        <sz val="11"/>
        <color theme="1"/>
        <rFont val="Calibri"/>
        <family val="2"/>
        <scheme val="minor"/>
      </rPr>
      <t xml:space="preserve">
Ein früher angelegtes Projekt besteht bereits. Der Projekt-Ordner wird angewählt. Ein Projekt ist ein Windows-Verzeichnis innerhalb von "Projects", mit vordefinierter Unterordner-Struktur, wo Test-Daten, wie TsNet-Datei, Modelle usw. abgelegt sind.</t>
    </r>
  </si>
  <si>
    <r>
      <rPr>
        <u/>
        <sz val="11"/>
        <color theme="1"/>
        <rFont val="Calibri"/>
        <family val="2"/>
        <scheme val="minor"/>
      </rPr>
      <t>Neues Test-Projekt anlegen mit Ordnerstruktur (2.2):</t>
    </r>
    <r>
      <rPr>
        <sz val="11"/>
        <color theme="1"/>
        <rFont val="Calibri"/>
        <family val="2"/>
        <scheme val="minor"/>
      </rPr>
      <t xml:space="preserve">
Der erzeugte Ordner im Unterordner "Projects" trägt den eingegeben Namen und enthält die vordefinierte Ordnerstruktur.</t>
    </r>
  </si>
  <si>
    <r>
      <rPr>
        <u/>
        <sz val="11"/>
        <color theme="1"/>
        <rFont val="Calibri"/>
        <family val="2"/>
        <scheme val="minor"/>
      </rPr>
      <t>Applikation anwählen (3.1):</t>
    </r>
    <r>
      <rPr>
        <sz val="11"/>
        <color theme="1"/>
        <rFont val="Calibri"/>
        <family val="2"/>
        <scheme val="minor"/>
      </rPr>
      <t xml:space="preserve">
Der ABT-Export (Applikation) in Form einer Zip-Datei wird für den Import festgelegt.</t>
    </r>
  </si>
  <si>
    <r>
      <rPr>
        <u/>
        <sz val="11"/>
        <color theme="1"/>
        <rFont val="Calibri"/>
        <family val="2"/>
        <scheme val="minor"/>
      </rPr>
      <t>Applikations-Import durchführen (3.2):</t>
    </r>
    <r>
      <rPr>
        <sz val="11"/>
        <color theme="1"/>
        <rFont val="Calibri"/>
        <family val="2"/>
        <scheme val="minor"/>
      </rPr>
      <t xml:space="preserve">
Aus der Applikation (Zip-Datei) wird mit dem IMSES-Importer in eine Model-Datei erzeugt.</t>
    </r>
  </si>
  <si>
    <r>
      <rPr>
        <u/>
        <sz val="11"/>
        <color theme="1"/>
        <rFont val="Calibri"/>
        <family val="2"/>
        <scheme val="minor"/>
      </rPr>
      <t>Control-Model (mit Import) generieren (3.3)</t>
    </r>
    <r>
      <rPr>
        <sz val="11"/>
        <color theme="1"/>
        <rFont val="Calibri"/>
        <family val="2"/>
        <scheme val="minor"/>
      </rPr>
      <t>:
Mit dem vorher importierten Applikations-Model wird das Control-Model generiert (mit Hilfe von XFB-Blöcke "BA_Cominterf" und "BA_Cominterf_Out").</t>
    </r>
  </si>
  <si>
    <r>
      <rPr>
        <u/>
        <sz val="11"/>
        <color theme="1"/>
        <rFont val="Calibri"/>
        <family val="2"/>
        <scheme val="minor"/>
      </rPr>
      <t>Bestehendes Control-Model auswählen (3.4)</t>
    </r>
    <r>
      <rPr>
        <sz val="11"/>
        <color theme="1"/>
        <rFont val="Calibri"/>
        <family val="2"/>
        <scheme val="minor"/>
      </rPr>
      <t>:
Der User sollte eine Model-Datei auswählen. Es sollte früher einmal von IMSES generiert worden sein, d.h. die Applikation ist als "Control" darin und die XFB-Blöcke "BA_Cominterf" und "BA_Cominterf_Out" sind vorhanden.</t>
    </r>
  </si>
  <si>
    <r>
      <rPr>
        <u/>
        <sz val="11"/>
        <color theme="1"/>
        <rFont val="Calibri"/>
        <family val="2"/>
        <scheme val="minor"/>
      </rPr>
      <t>Control-Model öffnen (3.5)</t>
    </r>
    <r>
      <rPr>
        <sz val="11"/>
        <color theme="1"/>
        <rFont val="Calibri"/>
        <family val="2"/>
        <scheme val="minor"/>
      </rPr>
      <t>:
Das Model im Simulink anzeigen, damit es bearbeitet werden kann.</t>
    </r>
  </si>
  <si>
    <r>
      <rPr>
        <u/>
        <sz val="11"/>
        <color theme="1"/>
        <rFont val="Calibri"/>
        <family val="2"/>
        <scheme val="minor"/>
      </rPr>
      <t>TsNet-Datei auswählen (4.1)</t>
    </r>
    <r>
      <rPr>
        <sz val="11"/>
        <color theme="1"/>
        <rFont val="Calibri"/>
        <family val="2"/>
        <scheme val="minor"/>
      </rPr>
      <t xml:space="preserve">:
Der User sollte eine TsNet-Datei auswählen. Es beinhaltet die Testspezifikation. </t>
    </r>
  </si>
  <si>
    <r>
      <rPr>
        <u/>
        <sz val="11"/>
        <color theme="1"/>
        <rFont val="Calibri"/>
        <family val="2"/>
        <scheme val="minor"/>
      </rPr>
      <t>TsNet-Datei öffnen ((4.2)</t>
    </r>
    <r>
      <rPr>
        <sz val="11"/>
        <color theme="1"/>
        <rFont val="Calibri"/>
        <family val="2"/>
        <scheme val="minor"/>
      </rPr>
      <t>:
TsNet-Datei mit Excel anzeigen, damit es bearbeitet werden kann.</t>
    </r>
  </si>
  <si>
    <r>
      <rPr>
        <u/>
        <sz val="11"/>
        <color theme="1"/>
        <rFont val="Calibri"/>
        <family val="2"/>
        <scheme val="minor"/>
      </rPr>
      <t>TsNet-Sheet auswählen (4.3)</t>
    </r>
    <r>
      <rPr>
        <sz val="11"/>
        <color theme="1"/>
        <rFont val="Calibri"/>
        <family val="2"/>
        <scheme val="minor"/>
      </rPr>
      <t>:
Um ein Test durchzuführen wird nur ein Sheet aus der Excel-Datei benötigt. Welches es ist, muss vom User definiert werden.</t>
    </r>
  </si>
  <si>
    <r>
      <rPr>
        <u/>
        <sz val="11"/>
        <color theme="1"/>
        <rFont val="Calibri"/>
        <family val="2"/>
        <scheme val="minor"/>
      </rPr>
      <t>Simulation durchführen  (5.1)</t>
    </r>
    <r>
      <rPr>
        <sz val="11"/>
        <color theme="1"/>
        <rFont val="Calibri"/>
        <family val="2"/>
        <scheme val="minor"/>
      </rPr>
      <t xml:space="preserve">:
Für den Aufruf der Matlab funktion "sim" werden die Parameter Control-Model und TsNet-Sheet benötigt. </t>
    </r>
  </si>
  <si>
    <r>
      <t xml:space="preserve">Auswertung anschauen (5.2):
</t>
    </r>
    <r>
      <rPr>
        <sz val="11"/>
        <color theme="1"/>
        <rFont val="Calibri"/>
        <family val="2"/>
        <scheme val="minor"/>
      </rPr>
      <t>User will Einsicht in die Testergebnisse. Er kann den Report, der in der Simulation erstellt wurde, im Excel anschauen.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</si>
</sst>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8" fillId="0" borderId="0" xfId="1" applyAlignment="1" applyProtection="1">
      <alignment vertical="top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tabSelected="1" topLeftCell="A70" workbookViewId="0">
      <selection activeCell="B107" sqref="B107"/>
    </sheetView>
  </sheetViews>
  <sheetFormatPr baseColWidth="10" defaultColWidth="11.42578125" defaultRowHeight="15"/>
  <cols>
    <col min="1" max="1" width="31.7109375" style="9" customWidth="1"/>
    <col min="2" max="2" width="65.85546875" style="9" customWidth="1"/>
    <col min="3" max="6" width="11.42578125" style="9"/>
    <col min="7" max="7" width="18.140625" style="9" customWidth="1"/>
    <col min="8" max="16384" width="11.42578125" style="9"/>
  </cols>
  <sheetData>
    <row r="1" spans="1:7">
      <c r="A1" s="10" t="s">
        <v>0</v>
      </c>
      <c r="B1" s="10"/>
    </row>
    <row r="2" spans="1:7">
      <c r="A2" s="10" t="s">
        <v>1</v>
      </c>
      <c r="B2" s="10" t="s">
        <v>2</v>
      </c>
      <c r="E2" s="9" t="s">
        <v>53</v>
      </c>
    </row>
    <row r="3" spans="1:7">
      <c r="A3" s="10" t="s">
        <v>3</v>
      </c>
      <c r="B3" s="10" t="s">
        <v>4</v>
      </c>
      <c r="E3" s="9" t="s">
        <v>52</v>
      </c>
    </row>
    <row r="4" spans="1:7">
      <c r="A4" s="10" t="s">
        <v>5</v>
      </c>
      <c r="B4" s="10" t="s">
        <v>6</v>
      </c>
      <c r="F4" s="9" t="s">
        <v>18</v>
      </c>
    </row>
    <row r="5" spans="1:7">
      <c r="A5" s="10" t="s">
        <v>77</v>
      </c>
      <c r="B5" s="10"/>
      <c r="G5" s="9" t="s">
        <v>19</v>
      </c>
    </row>
    <row r="6" spans="1:7">
      <c r="A6" s="10" t="s">
        <v>7</v>
      </c>
      <c r="B6" s="10" t="s">
        <v>8</v>
      </c>
      <c r="G6" s="9" t="s">
        <v>20</v>
      </c>
    </row>
    <row r="7" spans="1:7">
      <c r="A7" s="10" t="s">
        <v>9</v>
      </c>
      <c r="B7" s="10" t="s">
        <v>10</v>
      </c>
      <c r="G7" s="9" t="s">
        <v>21</v>
      </c>
    </row>
    <row r="8" spans="1:7">
      <c r="G8" s="9" t="s">
        <v>22</v>
      </c>
    </row>
    <row r="9" spans="1:7" ht="30">
      <c r="A9" s="13" t="s">
        <v>91</v>
      </c>
      <c r="B9" s="11"/>
      <c r="G9" s="9" t="s">
        <v>23</v>
      </c>
    </row>
    <row r="10" spans="1:7" ht="15.75" thickBot="1">
      <c r="A10" s="8"/>
      <c r="B10" s="8"/>
      <c r="F10" s="9" t="s">
        <v>24</v>
      </c>
    </row>
    <row r="11" spans="1:7" ht="30">
      <c r="A11" s="5" t="s">
        <v>0</v>
      </c>
      <c r="B11" s="6" t="s">
        <v>102</v>
      </c>
      <c r="G11" s="9" t="s">
        <v>19</v>
      </c>
    </row>
    <row r="12" spans="1:7">
      <c r="A12" s="3" t="s">
        <v>1</v>
      </c>
      <c r="B12" s="4" t="s">
        <v>13</v>
      </c>
      <c r="G12" s="9" t="s">
        <v>20</v>
      </c>
    </row>
    <row r="13" spans="1:7">
      <c r="A13" s="2" t="s">
        <v>3</v>
      </c>
      <c r="B13" s="1" t="s">
        <v>14</v>
      </c>
      <c r="G13" s="9" t="s">
        <v>21</v>
      </c>
    </row>
    <row r="14" spans="1:7">
      <c r="A14" s="3" t="s">
        <v>5</v>
      </c>
      <c r="B14" s="4" t="s">
        <v>12</v>
      </c>
      <c r="G14" s="9" t="s">
        <v>22</v>
      </c>
    </row>
    <row r="15" spans="1:7" ht="30">
      <c r="A15" s="2" t="s">
        <v>77</v>
      </c>
      <c r="B15" s="1" t="s">
        <v>16</v>
      </c>
      <c r="G15" s="9" t="s">
        <v>23</v>
      </c>
    </row>
    <row r="16" spans="1:7">
      <c r="A16" s="3" t="s">
        <v>7</v>
      </c>
      <c r="B16" s="4" t="s">
        <v>73</v>
      </c>
      <c r="F16" s="9" t="s">
        <v>25</v>
      </c>
    </row>
    <row r="17" spans="1:2">
      <c r="A17" s="2" t="s">
        <v>9</v>
      </c>
      <c r="B17" s="1" t="s">
        <v>12</v>
      </c>
    </row>
    <row r="18" spans="1:2" ht="15.75" thickBot="1">
      <c r="A18" s="7"/>
      <c r="B18" s="7"/>
    </row>
    <row r="19" spans="1:2" ht="75">
      <c r="A19" s="2" t="s">
        <v>0</v>
      </c>
      <c r="B19" s="1" t="s">
        <v>103</v>
      </c>
    </row>
    <row r="20" spans="1:2">
      <c r="A20" s="3" t="s">
        <v>1</v>
      </c>
      <c r="B20" s="4" t="s">
        <v>11</v>
      </c>
    </row>
    <row r="21" spans="1:2" ht="45">
      <c r="A21" s="2" t="s">
        <v>3</v>
      </c>
      <c r="B21" s="1" t="s">
        <v>17</v>
      </c>
    </row>
    <row r="22" spans="1:2">
      <c r="A22" s="3" t="s">
        <v>5</v>
      </c>
      <c r="B22" s="4" t="s">
        <v>15</v>
      </c>
    </row>
    <row r="23" spans="1:2" ht="30">
      <c r="A23" s="2" t="s">
        <v>77</v>
      </c>
      <c r="B23" s="1" t="s">
        <v>26</v>
      </c>
    </row>
    <row r="24" spans="1:2" ht="60">
      <c r="A24" s="3" t="s">
        <v>7</v>
      </c>
      <c r="B24" s="4" t="s">
        <v>41</v>
      </c>
    </row>
    <row r="25" spans="1:2" ht="30">
      <c r="A25" s="2" t="s">
        <v>9</v>
      </c>
      <c r="B25" s="1" t="s">
        <v>40</v>
      </c>
    </row>
    <row r="26" spans="1:2" ht="15.75" thickBot="1">
      <c r="A26" s="7"/>
      <c r="B26" s="7"/>
    </row>
    <row r="27" spans="1:2" ht="45">
      <c r="A27" s="2" t="s">
        <v>0</v>
      </c>
      <c r="B27" s="1" t="s">
        <v>104</v>
      </c>
    </row>
    <row r="28" spans="1:2">
      <c r="A28" s="3" t="s">
        <v>1</v>
      </c>
      <c r="B28" s="4" t="s">
        <v>56</v>
      </c>
    </row>
    <row r="29" spans="1:2">
      <c r="A29" s="2" t="s">
        <v>3</v>
      </c>
      <c r="B29" s="1" t="s">
        <v>76</v>
      </c>
    </row>
    <row r="30" spans="1:2">
      <c r="A30" s="3" t="s">
        <v>5</v>
      </c>
      <c r="B30" s="4" t="s">
        <v>11</v>
      </c>
    </row>
    <row r="31" spans="1:2" ht="30">
      <c r="A31" s="2" t="s">
        <v>77</v>
      </c>
      <c r="B31" s="1" t="s">
        <v>74</v>
      </c>
    </row>
    <row r="32" spans="1:2">
      <c r="A32" s="3" t="s">
        <v>7</v>
      </c>
      <c r="B32" s="4" t="s">
        <v>57</v>
      </c>
    </row>
    <row r="33" spans="1:2">
      <c r="A33" s="2" t="s">
        <v>9</v>
      </c>
      <c r="B33" s="1" t="s">
        <v>58</v>
      </c>
    </row>
    <row r="34" spans="1:2" ht="15.75" thickBot="1">
      <c r="A34" s="8"/>
      <c r="B34" s="8"/>
    </row>
    <row r="35" spans="1:2" ht="45">
      <c r="A35" s="2" t="s">
        <v>0</v>
      </c>
      <c r="B35" s="1" t="s">
        <v>105</v>
      </c>
    </row>
    <row r="36" spans="1:2">
      <c r="A36" s="3" t="s">
        <v>1</v>
      </c>
      <c r="B36" s="4" t="s">
        <v>12</v>
      </c>
    </row>
    <row r="37" spans="1:2">
      <c r="A37" s="2" t="s">
        <v>3</v>
      </c>
      <c r="B37" s="1" t="s">
        <v>60</v>
      </c>
    </row>
    <row r="38" spans="1:2" ht="30">
      <c r="A38" s="3" t="s">
        <v>5</v>
      </c>
      <c r="B38" s="4" t="s">
        <v>63</v>
      </c>
    </row>
    <row r="39" spans="1:2">
      <c r="A39" s="2" t="s">
        <v>77</v>
      </c>
      <c r="B39" s="1" t="s">
        <v>75</v>
      </c>
    </row>
    <row r="40" spans="1:2">
      <c r="A40" s="3" t="s">
        <v>7</v>
      </c>
      <c r="B40" s="4" t="s">
        <v>61</v>
      </c>
    </row>
    <row r="41" spans="1:2" ht="30">
      <c r="A41" s="2" t="s">
        <v>9</v>
      </c>
      <c r="B41" s="1" t="s">
        <v>59</v>
      </c>
    </row>
    <row r="42" spans="1:2" ht="15.75" thickBot="1">
      <c r="A42" s="8"/>
      <c r="B42" s="8"/>
    </row>
    <row r="43" spans="1:2" ht="45">
      <c r="A43" s="5" t="s">
        <v>0</v>
      </c>
      <c r="B43" s="6" t="s">
        <v>106</v>
      </c>
    </row>
    <row r="44" spans="1:2">
      <c r="A44" s="3" t="s">
        <v>1</v>
      </c>
      <c r="B44" s="4" t="s">
        <v>62</v>
      </c>
    </row>
    <row r="45" spans="1:2" ht="30">
      <c r="A45" s="2" t="s">
        <v>3</v>
      </c>
      <c r="B45" s="1" t="s">
        <v>64</v>
      </c>
    </row>
    <row r="46" spans="1:2">
      <c r="A46" s="3" t="s">
        <v>5</v>
      </c>
      <c r="B46" s="4" t="s">
        <v>11</v>
      </c>
    </row>
    <row r="47" spans="1:2" ht="45">
      <c r="A47" s="2" t="s">
        <v>77</v>
      </c>
      <c r="B47" s="1" t="s">
        <v>68</v>
      </c>
    </row>
    <row r="48" spans="1:2" ht="45">
      <c r="A48" s="3" t="s">
        <v>7</v>
      </c>
      <c r="B48" s="4" t="s">
        <v>65</v>
      </c>
    </row>
    <row r="49" spans="1:2">
      <c r="A49" s="2" t="s">
        <v>9</v>
      </c>
      <c r="B49" s="1" t="s">
        <v>66</v>
      </c>
    </row>
    <row r="50" spans="1:2" ht="15.75" thickBot="1">
      <c r="A50" s="7"/>
      <c r="B50" s="7"/>
    </row>
    <row r="51" spans="1:2" ht="60">
      <c r="A51" s="2" t="s">
        <v>0</v>
      </c>
      <c r="B51" s="1" t="s">
        <v>107</v>
      </c>
    </row>
    <row r="52" spans="1:2">
      <c r="A52" s="3" t="s">
        <v>1</v>
      </c>
      <c r="B52" s="4" t="s">
        <v>67</v>
      </c>
    </row>
    <row r="53" spans="1:2">
      <c r="A53" s="2" t="s">
        <v>3</v>
      </c>
      <c r="B53" s="1" t="s">
        <v>69</v>
      </c>
    </row>
    <row r="54" spans="1:2">
      <c r="A54" s="3" t="s">
        <v>5</v>
      </c>
      <c r="B54" s="4" t="s">
        <v>70</v>
      </c>
    </row>
    <row r="55" spans="1:2" ht="30">
      <c r="A55" s="2" t="s">
        <v>77</v>
      </c>
      <c r="B55" s="1" t="s">
        <v>80</v>
      </c>
    </row>
    <row r="56" spans="1:2">
      <c r="A56" s="3" t="s">
        <v>7</v>
      </c>
      <c r="B56" s="4" t="s">
        <v>71</v>
      </c>
    </row>
    <row r="57" spans="1:2" ht="30">
      <c r="A57" s="2" t="s">
        <v>9</v>
      </c>
      <c r="B57" s="1" t="s">
        <v>81</v>
      </c>
    </row>
    <row r="58" spans="1:2" ht="15.75" thickBot="1">
      <c r="A58" s="7"/>
      <c r="B58" s="7"/>
    </row>
    <row r="59" spans="1:2" ht="75">
      <c r="A59" s="5" t="s">
        <v>0</v>
      </c>
      <c r="B59" s="6" t="s">
        <v>108</v>
      </c>
    </row>
    <row r="60" spans="1:2">
      <c r="A60" s="3" t="s">
        <v>1</v>
      </c>
      <c r="B60" s="4"/>
    </row>
    <row r="61" spans="1:2">
      <c r="A61" s="2" t="s">
        <v>3</v>
      </c>
      <c r="B61" s="1" t="s">
        <v>60</v>
      </c>
    </row>
    <row r="62" spans="1:2" ht="45">
      <c r="A62" s="3" t="s">
        <v>5</v>
      </c>
      <c r="B62" s="4" t="s">
        <v>72</v>
      </c>
    </row>
    <row r="63" spans="1:2" ht="60">
      <c r="A63" s="2" t="s">
        <v>77</v>
      </c>
      <c r="B63" s="1" t="s">
        <v>32</v>
      </c>
    </row>
    <row r="64" spans="1:2">
      <c r="A64" s="3" t="s">
        <v>7</v>
      </c>
      <c r="B64" s="4" t="s">
        <v>29</v>
      </c>
    </row>
    <row r="65" spans="1:2">
      <c r="A65" s="2" t="s">
        <v>9</v>
      </c>
      <c r="B65" s="1" t="s">
        <v>42</v>
      </c>
    </row>
    <row r="66" spans="1:2" ht="15.75" thickBot="1">
      <c r="A66" s="7"/>
      <c r="B66" s="7"/>
    </row>
    <row r="67" spans="1:2" ht="30">
      <c r="A67" s="2" t="s">
        <v>0</v>
      </c>
      <c r="B67" s="1" t="s">
        <v>109</v>
      </c>
    </row>
    <row r="68" spans="1:2">
      <c r="A68" s="3" t="s">
        <v>1</v>
      </c>
      <c r="B68" s="4" t="s">
        <v>27</v>
      </c>
    </row>
    <row r="69" spans="1:2" ht="30">
      <c r="A69" s="2" t="s">
        <v>3</v>
      </c>
      <c r="B69" s="1" t="s">
        <v>78</v>
      </c>
    </row>
    <row r="70" spans="1:2">
      <c r="A70" s="3" t="s">
        <v>5</v>
      </c>
      <c r="B70" s="4" t="s">
        <v>12</v>
      </c>
    </row>
    <row r="71" spans="1:2" ht="30">
      <c r="A71" s="2" t="s">
        <v>77</v>
      </c>
      <c r="B71" s="1" t="s">
        <v>28</v>
      </c>
    </row>
    <row r="72" spans="1:2">
      <c r="A72" s="3" t="s">
        <v>7</v>
      </c>
      <c r="B72" s="4" t="s">
        <v>82</v>
      </c>
    </row>
    <row r="73" spans="1:2" ht="30">
      <c r="A73" s="2" t="s">
        <v>9</v>
      </c>
      <c r="B73" s="1" t="s">
        <v>43</v>
      </c>
    </row>
    <row r="74" spans="1:2" ht="15.75" thickBot="1">
      <c r="A74" s="7"/>
      <c r="B74" s="7"/>
    </row>
    <row r="75" spans="1:2" ht="45">
      <c r="A75" s="2" t="s">
        <v>0</v>
      </c>
      <c r="B75" s="1" t="s">
        <v>110</v>
      </c>
    </row>
    <row r="76" spans="1:2">
      <c r="A76" s="3" t="s">
        <v>1</v>
      </c>
      <c r="B76" s="4" t="s">
        <v>11</v>
      </c>
    </row>
    <row r="77" spans="1:2">
      <c r="A77" s="2" t="s">
        <v>3</v>
      </c>
      <c r="B77" s="1" t="s">
        <v>79</v>
      </c>
    </row>
    <row r="78" spans="1:2" ht="45">
      <c r="A78" s="3" t="s">
        <v>5</v>
      </c>
      <c r="B78" s="4" t="s">
        <v>30</v>
      </c>
    </row>
    <row r="79" spans="1:2" ht="60">
      <c r="A79" s="2" t="s">
        <v>77</v>
      </c>
      <c r="B79" s="1" t="s">
        <v>31</v>
      </c>
    </row>
    <row r="80" spans="1:2">
      <c r="A80" s="3" t="s">
        <v>7</v>
      </c>
      <c r="B80" s="4" t="s">
        <v>33</v>
      </c>
    </row>
    <row r="81" spans="1:2">
      <c r="A81" s="2" t="s">
        <v>9</v>
      </c>
      <c r="B81" s="1" t="s">
        <v>44</v>
      </c>
    </row>
    <row r="82" spans="1:2" ht="15.75" thickBot="1">
      <c r="A82" s="7"/>
      <c r="B82" s="7"/>
    </row>
    <row r="83" spans="1:2" ht="30">
      <c r="A83" s="2" t="s">
        <v>0</v>
      </c>
      <c r="B83" s="1" t="s">
        <v>111</v>
      </c>
    </row>
    <row r="84" spans="1:2">
      <c r="A84" s="3" t="s">
        <v>1</v>
      </c>
      <c r="B84" s="4" t="s">
        <v>34</v>
      </c>
    </row>
    <row r="85" spans="1:2">
      <c r="A85" s="2" t="s">
        <v>3</v>
      </c>
      <c r="B85" s="1" t="s">
        <v>86</v>
      </c>
    </row>
    <row r="86" spans="1:2">
      <c r="A86" s="3" t="s">
        <v>5</v>
      </c>
      <c r="B86" s="4" t="s">
        <v>12</v>
      </c>
    </row>
    <row r="87" spans="1:2" ht="30">
      <c r="A87" s="2" t="s">
        <v>77</v>
      </c>
      <c r="B87" s="1" t="s">
        <v>35</v>
      </c>
    </row>
    <row r="88" spans="1:2">
      <c r="A88" s="3" t="s">
        <v>7</v>
      </c>
      <c r="B88" s="4" t="s">
        <v>83</v>
      </c>
    </row>
    <row r="89" spans="1:2">
      <c r="A89" s="2" t="s">
        <v>9</v>
      </c>
      <c r="B89" s="1" t="s">
        <v>45</v>
      </c>
    </row>
    <row r="90" spans="1:2" ht="15.75" thickBot="1">
      <c r="A90" s="7"/>
      <c r="B90" s="7"/>
    </row>
    <row r="91" spans="1:2" ht="45">
      <c r="A91" s="2" t="s">
        <v>0</v>
      </c>
      <c r="B91" s="1" t="s">
        <v>112</v>
      </c>
    </row>
    <row r="92" spans="1:2">
      <c r="A92" s="3" t="s">
        <v>1</v>
      </c>
      <c r="B92" s="4" t="s">
        <v>36</v>
      </c>
    </row>
    <row r="93" spans="1:2" ht="30">
      <c r="A93" s="2" t="s">
        <v>3</v>
      </c>
      <c r="B93" s="1" t="s">
        <v>85</v>
      </c>
    </row>
    <row r="94" spans="1:2">
      <c r="A94" s="3" t="s">
        <v>5</v>
      </c>
      <c r="B94" s="4" t="s">
        <v>37</v>
      </c>
    </row>
    <row r="95" spans="1:2">
      <c r="A95" s="2" t="s">
        <v>77</v>
      </c>
      <c r="B95" s="1" t="s">
        <v>38</v>
      </c>
    </row>
    <row r="96" spans="1:2">
      <c r="A96" s="3" t="s">
        <v>7</v>
      </c>
      <c r="B96" s="4" t="s">
        <v>39</v>
      </c>
    </row>
    <row r="97" spans="1:2">
      <c r="A97" s="2" t="s">
        <v>9</v>
      </c>
      <c r="B97" s="1" t="s">
        <v>46</v>
      </c>
    </row>
    <row r="98" spans="1:2" ht="15.75" thickBot="1">
      <c r="A98" s="7"/>
      <c r="B98" s="7"/>
    </row>
    <row r="99" spans="1:2" ht="45">
      <c r="A99" s="2" t="s">
        <v>0</v>
      </c>
      <c r="B99" s="1" t="s">
        <v>113</v>
      </c>
    </row>
    <row r="100" spans="1:2">
      <c r="A100" s="3" t="s">
        <v>1</v>
      </c>
      <c r="B100" s="4" t="s">
        <v>47</v>
      </c>
    </row>
    <row r="101" spans="1:2">
      <c r="A101" s="2" t="s">
        <v>3</v>
      </c>
      <c r="B101" s="1" t="s">
        <v>84</v>
      </c>
    </row>
    <row r="102" spans="1:2">
      <c r="A102" s="3" t="s">
        <v>5</v>
      </c>
      <c r="B102" s="4" t="s">
        <v>11</v>
      </c>
    </row>
    <row r="103" spans="1:2" ht="60">
      <c r="A103" s="2" t="s">
        <v>77</v>
      </c>
      <c r="B103" s="1" t="s">
        <v>49</v>
      </c>
    </row>
    <row r="104" spans="1:2">
      <c r="A104" s="3" t="s">
        <v>7</v>
      </c>
      <c r="B104" s="4" t="s">
        <v>48</v>
      </c>
    </row>
    <row r="105" spans="1:2" ht="30">
      <c r="A105" s="2" t="s">
        <v>9</v>
      </c>
      <c r="B105" s="1" t="s">
        <v>50</v>
      </c>
    </row>
    <row r="106" spans="1:2" ht="15.75" thickBot="1">
      <c r="A106" s="7"/>
      <c r="B106" s="7"/>
    </row>
    <row r="107" spans="1:2" ht="45">
      <c r="A107" s="2" t="s">
        <v>0</v>
      </c>
      <c r="B107" s="12" t="s">
        <v>114</v>
      </c>
    </row>
    <row r="108" spans="1:2">
      <c r="A108" s="3" t="s">
        <v>1</v>
      </c>
      <c r="B108" s="4" t="s">
        <v>87</v>
      </c>
    </row>
    <row r="109" spans="1:2">
      <c r="A109" s="2" t="s">
        <v>3</v>
      </c>
      <c r="B109" s="1" t="s">
        <v>88</v>
      </c>
    </row>
    <row r="110" spans="1:2">
      <c r="A110" s="3" t="s">
        <v>5</v>
      </c>
      <c r="B110" s="4" t="s">
        <v>11</v>
      </c>
    </row>
    <row r="111" spans="1:2">
      <c r="A111" s="2" t="s">
        <v>77</v>
      </c>
      <c r="B111" s="1" t="s">
        <v>89</v>
      </c>
    </row>
    <row r="112" spans="1:2">
      <c r="A112" s="3" t="s">
        <v>7</v>
      </c>
      <c r="B112" s="4" t="s">
        <v>12</v>
      </c>
    </row>
    <row r="113" spans="1:2">
      <c r="A113" s="2" t="s">
        <v>9</v>
      </c>
      <c r="B113" s="1" t="s">
        <v>90</v>
      </c>
    </row>
    <row r="115" spans="1:2" ht="75">
      <c r="A115" s="2" t="s">
        <v>0</v>
      </c>
      <c r="B115" s="1" t="s">
        <v>51</v>
      </c>
    </row>
    <row r="116" spans="1:2">
      <c r="A116" s="3" t="s">
        <v>1</v>
      </c>
      <c r="B116" s="4" t="s">
        <v>47</v>
      </c>
    </row>
    <row r="117" spans="1:2">
      <c r="A117" s="2" t="s">
        <v>3</v>
      </c>
      <c r="B117" s="1" t="s">
        <v>54</v>
      </c>
    </row>
    <row r="118" spans="1:2">
      <c r="A118" s="3" t="s">
        <v>5</v>
      </c>
      <c r="B118" s="4" t="s">
        <v>12</v>
      </c>
    </row>
    <row r="119" spans="1:2">
      <c r="A119" s="2" t="s">
        <v>77</v>
      </c>
      <c r="B119" s="1" t="s">
        <v>12</v>
      </c>
    </row>
    <row r="120" spans="1:2">
      <c r="A120" s="3" t="s">
        <v>7</v>
      </c>
      <c r="B120" s="4" t="s">
        <v>12</v>
      </c>
    </row>
    <row r="121" spans="1:2">
      <c r="A121" s="2" t="s">
        <v>9</v>
      </c>
      <c r="B121" s="1" t="s">
        <v>55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5" sqref="B5"/>
    </sheetView>
  </sheetViews>
  <sheetFormatPr baseColWidth="10" defaultColWidth="9.140625" defaultRowHeight="15"/>
  <cols>
    <col min="1" max="1" width="2" style="14" bestFit="1" customWidth="1"/>
    <col min="2" max="2" width="45.42578125" style="14" customWidth="1"/>
    <col min="3" max="3" width="139" style="14" bestFit="1" customWidth="1"/>
    <col min="4" max="4" width="7.140625" style="14" bestFit="1" customWidth="1"/>
    <col min="5" max="5" width="8.28515625" style="14" bestFit="1" customWidth="1"/>
    <col min="6" max="16384" width="9.140625" style="14"/>
  </cols>
  <sheetData>
    <row r="1" spans="1:5">
      <c r="A1" s="15" t="s">
        <v>92</v>
      </c>
      <c r="B1" s="15" t="s">
        <v>93</v>
      </c>
      <c r="C1" s="15" t="s">
        <v>94</v>
      </c>
      <c r="D1" s="15" t="s">
        <v>95</v>
      </c>
      <c r="E1" s="15" t="s">
        <v>96</v>
      </c>
    </row>
    <row r="2" spans="1:5">
      <c r="A2" s="14">
        <v>1</v>
      </c>
      <c r="B2" s="16" t="str">
        <f>HYPERLINK("[Beschreib_FlussDiagramm_Analyse_IPA.xlsx]Descr_FlowChart!B27","Descr_FlowChart!B27")</f>
        <v>Descr_FlowChart!B27</v>
      </c>
      <c r="C2" s="14" t="s">
        <v>97</v>
      </c>
      <c r="D2" s="14" t="s">
        <v>101</v>
      </c>
    </row>
    <row r="3" spans="1:5">
      <c r="A3" s="14">
        <v>2</v>
      </c>
      <c r="B3" s="16" t="str">
        <f>HYPERLINK("[Beschreib_FlussDiagramm_Analyse_IPA.xlsx]Descr_FlowChart!B94","Descr_FlowChart!B94")</f>
        <v>Descr_FlowChart!B94</v>
      </c>
      <c r="C3" s="14" t="s">
        <v>98</v>
      </c>
      <c r="D3" s="14" t="s">
        <v>101</v>
      </c>
    </row>
    <row r="4" spans="1:5">
      <c r="A4" s="14">
        <v>3</v>
      </c>
      <c r="B4" s="16" t="str">
        <f>HYPERLINK("[Beschreib_FlussDiagramm_Analyse_IPA.xlsx]Descr_FlowChart!B100","Descr_FlowChart!B100")</f>
        <v>Descr_FlowChart!B100</v>
      </c>
      <c r="C4" s="14" t="s">
        <v>99</v>
      </c>
      <c r="D4" s="14" t="s">
        <v>101</v>
      </c>
    </row>
    <row r="5" spans="1:5">
      <c r="A5" s="14">
        <v>4</v>
      </c>
      <c r="B5" s="16" t="str">
        <f>HYPERLINK("[Beschreib_FlussDiagramm_Analyse_IPA.xlsx]Descr_FlowChart!B107","Descr_FlowChart!B107")</f>
        <v>Descr_FlowChart!B107</v>
      </c>
      <c r="C5" s="14" t="s">
        <v>100</v>
      </c>
      <c r="D5" s="1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Descr_FlowChart</vt:lpstr>
      <vt:lpstr>Review Comments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2015-04-15T13:23:11Z</dcterms:modified>
</cp:coreProperties>
</file>