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<sst xmlns="http://schemas.openxmlformats.org/spreadsheetml/2006/main" count="54" uniqueCount="47">
  <si>
    <t xml:space="preserve">FONCTIONNEL (/20)</t>
  </si>
  <si>
    <t xml:space="preserve">nous</t>
  </si>
  <si>
    <t xml:space="preserve">objectif</t>
  </si>
  <si>
    <t xml:space="preserve">Joueurs</t>
  </si>
  <si>
    <t xml:space="preserve">Créer un joueur avec les propriétés suivantes: nom, prénom, n° licence, date de naissance, taille, poids, statut</t>
  </si>
  <si>
    <t xml:space="preserve">Ajouter un commentaire à propos d'un joueur</t>
  </si>
  <si>
    <t xml:space="preserve">Afficher la liste des joueurs</t>
  </si>
  <si>
    <t xml:space="preserve">Modifier les attributs d'un joueur</t>
  </si>
  <si>
    <t xml:space="preserve">Je peux supprimer un joueur qui n'a encore jamais participé à un match</t>
  </si>
  <si>
    <t xml:space="preserve">Total</t>
  </si>
  <si>
    <t xml:space="preserve">Matchs</t>
  </si>
  <si>
    <t xml:space="preserve">Créer un match avec les propriétés suivantes : date et heure, nom de l’équipe adverse, lieu de la rencontre, résultat</t>
  </si>
  <si>
    <t xml:space="preserve">Afficher la liste des matchs</t>
  </si>
  <si>
    <t xml:space="preserve">Modifier les informations d’un match qui n'a pas encore eu lieu (la date d'un match modifié ne pourra pas être dans le passé)</t>
  </si>
  <si>
    <t xml:space="preserve">Supprimer un match qui n'a pas encore eu lieu</t>
  </si>
  <si>
    <t xml:space="preserve">Saisir le résultat d'un match joué</t>
  </si>
  <si>
    <t xml:space="preserve">Feuille de match</t>
  </si>
  <si>
    <t xml:space="preserve">Sélectionner les joueurs participant à un match à venir (vérifier que seuls les joueurs « actifs » peuvent être sélectionné) en séparant les titulaires des remplacants, et en définissant le poste de chacun</t>
  </si>
  <si>
    <t xml:space="preserve">Modifier la participation d'un joueur à un match à venir</t>
  </si>
  <si>
    <t xml:space="preserve">Retirer un joueur d'une feuille de match</t>
  </si>
  <si>
    <t xml:space="preserve">Vérifier que le nombre de joueurs sélectionnés correspond au nombre de joueurs du sport choisi</t>
  </si>
  <si>
    <t xml:space="preserve">Empêcher la modification d'une feuille de match une fois le match joué</t>
  </si>
  <si>
    <t xml:space="preserve">Évaluer les joueurs des matchs joués</t>
  </si>
  <si>
    <t xml:space="preserve">Statistiques</t>
  </si>
  <si>
    <t xml:space="preserve">Nombre total de matchs gagnés, nuls, perdus</t>
  </si>
  <si>
    <t xml:space="preserve">Pourcentage de matchs gagnés, nuls, perdus</t>
  </si>
  <si>
    <t xml:space="preserve">Tableau pour chaque joueur (statut actuel, poste préféré, nombre de titularisations, nombre de « remplacements », moyenne des évaluations de l’entraîneur, pourcentage de matchs gagnés)</t>
  </si>
  <si>
    <t xml:space="preserve">Pour un joueur, nombre de sélections consécutives</t>
  </si>
  <si>
    <t xml:space="preserve">GRAND TOTAL FONCTIONNEL</t>
  </si>
  <si>
    <t xml:space="preserve">COEFFICIENT FONCTIONNEL</t>
  </si>
  <si>
    <t xml:space="preserve">COEFFICIENT TECHNIQUE</t>
  </si>
  <si>
    <t xml:space="preserve">Interface</t>
  </si>
  <si>
    <t xml:space="preserve">Un menu de navigation propose les routes suivantes (« Joueurs », « Matchs », « Statistiques »)</t>
  </si>
  <si>
    <t xml:space="preserve">Une ou plusieurs feuilles de style permettent la mise en forme de l'application</t>
  </si>
  <si>
    <t xml:space="preserve">L'application est ergonomique, les différents Use Cases sont facilement accessibles et utilisables</t>
  </si>
  <si>
    <t xml:space="preserve">En dehors de la page de connexion, l'application n'est accessible qu'aux utilisateurs authentifiés</t>
  </si>
  <si>
    <t xml:space="preserve">Sécurité</t>
  </si>
  <si>
    <t xml:space="preserve">Les accès à la base de données sont sécurisés à l’aide des méthodes prepare et execute</t>
  </si>
  <si>
    <t xml:space="preserve">Code source</t>
  </si>
  <si>
    <t xml:space="preserve">Le code source est suffisament commenté et correctement indenté</t>
  </si>
  <si>
    <t xml:space="preserve">Les dossiers, fichiers, fonctions, classes, attributs, méthodes, suivent une nomenclature claire et explicite</t>
  </si>
  <si>
    <t xml:space="preserve">Design et architecture</t>
  </si>
  <si>
    <t xml:space="preserve">Un même fichier ne mélange accès à la base de données (code SQL) et affichage (HTML/CSS)</t>
  </si>
  <si>
    <t xml:space="preserve">BONUS : L'application est structuré en 3 couches (Vue-Controleur-Modele) aux responsabilités parfaitement séparées. Le Modèle n'appelle que la base de données. </t>
  </si>
  <si>
    <t xml:space="preserve">BONUS : La POO est mise en oeuvre, et on retrouve des classes métiers contenant la logique applicative</t>
  </si>
  <si>
    <t xml:space="preserve">GRAND TOTAL TECHNIQUE</t>
  </si>
  <si>
    <r>
      <rPr>
        <b val="true"/>
        <sz val="14"/>
        <color theme="0"/>
        <rFont val="Segoe UI"/>
        <family val="0"/>
        <charset val="1"/>
      </rPr>
      <t xml:space="preserve">NOTE FINALE </t>
    </r>
    <r>
      <rPr>
        <b val="true"/>
        <sz val="10"/>
        <color theme="0"/>
        <rFont val="Segoe UI"/>
        <family val="0"/>
        <charset val="1"/>
      </rPr>
      <t xml:space="preserve">(Grand total fonctionnel x (coef. fonctionnel + coef. technique))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</si>
</sst>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Segoe UI"/>
      <family val="0"/>
      <charset val="1"/>
    </font>
    <font>
      <b val="true"/>
      <sz val="14"/>
      <color theme="0"/>
      <name val="Segoe UI"/>
      <family val="0"/>
      <charset val="1"/>
    </font>
    <font>
      <sz val="16"/>
      <color theme="1"/>
      <name val="Segoe UI"/>
      <family val="0"/>
      <charset val="1"/>
    </font>
    <font>
      <b val="true"/>
      <sz val="11"/>
      <color theme="1"/>
      <name val="Segoe UI"/>
      <family val="0"/>
      <charset val="1"/>
    </font>
    <font>
      <i val="true"/>
      <sz val="11"/>
      <color theme="1"/>
      <name val="Segoe UI"/>
      <family val="0"/>
      <charset val="1"/>
    </font>
    <font>
      <b val="true"/>
      <sz val="10"/>
      <color theme="0"/>
      <name val="Segoe U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theme="4"/>
        <bgColor rgb="FF969696"/>
      </patternFill>
    </fill>
    <fill>
      <patternFill patternType="solid">
        <fgColor theme="4" tint="0.5999"/>
        <bgColor rgb="FF99CCFF"/>
      </patternFill>
    </fill>
    <fill>
      <patternFill patternType="solid">
        <fgColor theme="0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8" fillId="4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21.14"/>
    <col collapsed="false" customWidth="true" hidden="false" outlineLevel="0" max="2" min="2" style="1" width="117.43"/>
    <col collapsed="false" customWidth="true" hidden="false" outlineLevel="0" max="3" min="3" style="1" width="6.85"/>
    <col collapsed="false" customWidth="false" hidden="false" outlineLevel="0" max="16384" min="4" style="1" width="9.14"/>
  </cols>
  <sheetData>
    <row r="1" customFormat="false" ht="17.35" hidden="false" customHeight="false" outlineLevel="0" collapsed="false">
      <c r="A1" s="2" t="s">
        <v>0</v>
      </c>
      <c r="B1" s="2"/>
      <c r="C1" s="2"/>
      <c r="D1" s="1" t="s">
        <v>1</v>
      </c>
      <c r="E1" s="1" t="s">
        <v>2</v>
      </c>
    </row>
    <row r="2" customFormat="false" ht="14" hidden="false" customHeight="true" outlineLevel="0" collapsed="false">
      <c r="A2" s="3" t="s">
        <v>3</v>
      </c>
      <c r="B2" s="4" t="s">
        <v>4</v>
      </c>
      <c r="C2" s="5" t="n">
        <v>0.5</v>
      </c>
      <c r="D2" s="5" t="n">
        <v>0.5</v>
      </c>
      <c r="E2" s="5" t="n">
        <v>0.5</v>
      </c>
    </row>
    <row r="3" customFormat="false" ht="15.65" hidden="false" customHeight="false" outlineLevel="0" collapsed="false">
      <c r="A3" s="3"/>
      <c r="B3" s="4" t="s">
        <v>5</v>
      </c>
      <c r="C3" s="5" t="n">
        <v>0.5</v>
      </c>
      <c r="D3" s="5" t="n">
        <v>0.5</v>
      </c>
      <c r="E3" s="5" t="n">
        <v>0.5</v>
      </c>
    </row>
    <row r="4" customFormat="false" ht="15.65" hidden="false" customHeight="false" outlineLevel="0" collapsed="false">
      <c r="A4" s="3"/>
      <c r="B4" s="4" t="s">
        <v>6</v>
      </c>
      <c r="C4" s="5" t="n">
        <v>0.5</v>
      </c>
      <c r="D4" s="5" t="n">
        <v>0.5</v>
      </c>
      <c r="E4" s="5" t="n">
        <v>0.5</v>
      </c>
    </row>
    <row r="5" customFormat="false" ht="15.65" hidden="false" customHeight="false" outlineLevel="0" collapsed="false">
      <c r="A5" s="3"/>
      <c r="B5" s="4" t="s">
        <v>7</v>
      </c>
      <c r="C5" s="5" t="n">
        <v>0.5</v>
      </c>
      <c r="D5" s="5" t="n">
        <v>0.5</v>
      </c>
      <c r="E5" s="5" t="n">
        <v>0.5</v>
      </c>
    </row>
    <row r="6" customFormat="false" ht="15.65" hidden="false" customHeight="false" outlineLevel="0" collapsed="false">
      <c r="A6" s="3"/>
      <c r="B6" s="4" t="s">
        <v>8</v>
      </c>
      <c r="C6" s="5" t="n">
        <v>0.5</v>
      </c>
      <c r="D6" s="5" t="n">
        <v>0.5</v>
      </c>
      <c r="E6" s="5" t="n">
        <v>0.5</v>
      </c>
    </row>
    <row r="7" customFormat="false" ht="14.25" hidden="false" customHeight="false" outlineLevel="0" collapsed="false">
      <c r="A7" s="3"/>
      <c r="B7" s="6" t="s">
        <v>9</v>
      </c>
      <c r="C7" s="7" t="n">
        <f aca="false">SUM(C2:C6)</f>
        <v>2.5</v>
      </c>
      <c r="D7" s="7" t="n">
        <f aca="false">SUM(D2:D6)</f>
        <v>2.5</v>
      </c>
      <c r="E7" s="7" t="n">
        <f aca="false">SUM(E2:E6)</f>
        <v>2.5</v>
      </c>
    </row>
    <row r="8" customFormat="false" ht="15.5" hidden="false" customHeight="true" outlineLevel="0" collapsed="false">
      <c r="A8" s="8" t="s">
        <v>10</v>
      </c>
      <c r="B8" s="9" t="s">
        <v>11</v>
      </c>
      <c r="C8" s="10" t="n">
        <v>0.5</v>
      </c>
      <c r="D8" s="10" t="n">
        <v>0</v>
      </c>
      <c r="E8" s="10" t="n">
        <v>0.5</v>
      </c>
    </row>
    <row r="9" customFormat="false" ht="15.65" hidden="false" customHeight="false" outlineLevel="0" collapsed="false">
      <c r="A9" s="8"/>
      <c r="B9" s="4" t="s">
        <v>12</v>
      </c>
      <c r="C9" s="5" t="n">
        <v>0.5</v>
      </c>
      <c r="D9" s="5" t="n">
        <v>0.5</v>
      </c>
      <c r="E9" s="5" t="n">
        <v>0.5</v>
      </c>
    </row>
    <row r="10" customFormat="false" ht="28.8" hidden="false" customHeight="true" outlineLevel="0" collapsed="false">
      <c r="A10" s="8"/>
      <c r="B10" s="4" t="s">
        <v>13</v>
      </c>
      <c r="C10" s="5" t="n">
        <v>0.5</v>
      </c>
      <c r="D10" s="5" t="n">
        <v>0</v>
      </c>
      <c r="E10" s="5" t="n">
        <v>0.5</v>
      </c>
    </row>
    <row r="11" customFormat="false" ht="15.75" hidden="false" customHeight="true" outlineLevel="0" collapsed="false">
      <c r="A11" s="8"/>
      <c r="B11" s="4" t="s">
        <v>14</v>
      </c>
      <c r="C11" s="5" t="n">
        <v>0.5</v>
      </c>
      <c r="D11" s="5" t="n">
        <v>0</v>
      </c>
      <c r="E11" s="5" t="n">
        <v>0.5</v>
      </c>
    </row>
    <row r="12" customFormat="false" ht="15.75" hidden="false" customHeight="true" outlineLevel="0" collapsed="false">
      <c r="A12" s="8"/>
      <c r="B12" s="4" t="s">
        <v>15</v>
      </c>
      <c r="C12" s="5" t="n">
        <v>0.5</v>
      </c>
      <c r="D12" s="5" t="n">
        <v>0</v>
      </c>
      <c r="E12" s="5" t="n">
        <v>0.5</v>
      </c>
    </row>
    <row r="13" customFormat="false" ht="14.25" hidden="false" customHeight="false" outlineLevel="0" collapsed="false">
      <c r="A13" s="8"/>
      <c r="B13" s="6" t="s">
        <v>9</v>
      </c>
      <c r="C13" s="7" t="n">
        <f aca="false">SUM(C8:C12)</f>
        <v>2.5</v>
      </c>
      <c r="D13" s="7" t="n">
        <f aca="false">SUM(D8:D12)</f>
        <v>0.5</v>
      </c>
      <c r="E13" s="7" t="n">
        <f aca="false">SUM(E8:E12)</f>
        <v>2.5</v>
      </c>
    </row>
    <row r="14" customFormat="false" ht="30.6" hidden="false" customHeight="true" outlineLevel="0" collapsed="false">
      <c r="A14" s="11" t="s">
        <v>16</v>
      </c>
      <c r="B14" s="4" t="s">
        <v>17</v>
      </c>
      <c r="C14" s="5" t="n">
        <v>0.5</v>
      </c>
      <c r="D14" s="5" t="n">
        <v>0.5</v>
      </c>
      <c r="E14" s="5" t="n">
        <v>0.5</v>
      </c>
    </row>
    <row r="15" customFormat="false" ht="15.65" hidden="false" customHeight="false" outlineLevel="0" collapsed="false">
      <c r="A15" s="11"/>
      <c r="B15" s="4" t="s">
        <v>18</v>
      </c>
      <c r="C15" s="5" t="n">
        <v>0.5</v>
      </c>
      <c r="D15" s="5" t="n">
        <v>0.5</v>
      </c>
      <c r="E15" s="5" t="n">
        <v>0.5</v>
      </c>
    </row>
    <row r="16" customFormat="false" ht="15.65" hidden="false" customHeight="false" outlineLevel="0" collapsed="false">
      <c r="A16" s="11"/>
      <c r="B16" s="4" t="s">
        <v>19</v>
      </c>
      <c r="C16" s="5" t="n">
        <v>0.5</v>
      </c>
      <c r="D16" s="5" t="n">
        <v>0.5</v>
      </c>
      <c r="E16" s="5" t="n">
        <v>0.5</v>
      </c>
    </row>
    <row r="17" customFormat="false" ht="15.65" hidden="false" customHeight="false" outlineLevel="0" collapsed="false">
      <c r="A17" s="11"/>
      <c r="B17" s="4" t="s">
        <v>20</v>
      </c>
      <c r="C17" s="5" t="n">
        <v>0.5</v>
      </c>
      <c r="D17" s="5" t="n">
        <v>0</v>
      </c>
      <c r="E17" s="5" t="n">
        <v>0.5</v>
      </c>
    </row>
    <row r="18" customFormat="false" ht="15.65" hidden="false" customHeight="false" outlineLevel="0" collapsed="false">
      <c r="A18" s="11"/>
      <c r="B18" s="4" t="s">
        <v>21</v>
      </c>
      <c r="C18" s="5" t="n">
        <v>0.5</v>
      </c>
      <c r="D18" s="5" t="n">
        <v>0</v>
      </c>
      <c r="E18" s="5" t="n">
        <v>0.5</v>
      </c>
    </row>
    <row r="19" customFormat="false" ht="15.65" hidden="false" customHeight="false" outlineLevel="0" collapsed="false">
      <c r="A19" s="11"/>
      <c r="B19" s="12" t="s">
        <v>22</v>
      </c>
      <c r="C19" s="13" t="n">
        <v>0.5</v>
      </c>
      <c r="D19" s="13" t="n">
        <v>0.5</v>
      </c>
      <c r="E19" s="13" t="n">
        <v>0.5</v>
      </c>
    </row>
    <row r="20" customFormat="false" ht="14.25" hidden="false" customHeight="false" outlineLevel="0" collapsed="false">
      <c r="A20" s="11"/>
      <c r="B20" s="14" t="s">
        <v>9</v>
      </c>
      <c r="C20" s="15" t="n">
        <f aca="false">SUM(C14:C19)</f>
        <v>3</v>
      </c>
      <c r="D20" s="15" t="n">
        <f aca="false">SUM(D14:D19)</f>
        <v>2</v>
      </c>
      <c r="E20" s="15" t="n">
        <f aca="false">SUM(E14:E19)</f>
        <v>3</v>
      </c>
    </row>
    <row r="21" customFormat="false" ht="15.65" hidden="false" customHeight="true" outlineLevel="0" collapsed="false">
      <c r="A21" s="8" t="s">
        <v>23</v>
      </c>
      <c r="B21" s="9" t="s">
        <v>24</v>
      </c>
      <c r="C21" s="10" t="n">
        <v>0.25</v>
      </c>
      <c r="D21" s="10" t="n">
        <v>0</v>
      </c>
      <c r="E21" s="10" t="n">
        <v>0.25</v>
      </c>
    </row>
    <row r="22" customFormat="false" ht="15.65" hidden="false" customHeight="false" outlineLevel="0" collapsed="false">
      <c r="A22" s="8"/>
      <c r="B22" s="4" t="s">
        <v>25</v>
      </c>
      <c r="C22" s="5" t="n">
        <v>0.25</v>
      </c>
      <c r="D22" s="5" t="n">
        <v>0</v>
      </c>
      <c r="E22" s="5" t="n">
        <v>0.25</v>
      </c>
    </row>
    <row r="23" customFormat="false" ht="31.5" hidden="false" customHeight="true" outlineLevel="0" collapsed="false">
      <c r="A23" s="8"/>
      <c r="B23" s="4" t="s">
        <v>26</v>
      </c>
      <c r="C23" s="5" t="n">
        <v>1</v>
      </c>
      <c r="D23" s="5" t="n">
        <v>0</v>
      </c>
      <c r="E23" s="5" t="n">
        <v>1</v>
      </c>
    </row>
    <row r="24" customFormat="false" ht="15.65" hidden="false" customHeight="false" outlineLevel="0" collapsed="false">
      <c r="A24" s="8"/>
      <c r="B24" s="4" t="s">
        <v>27</v>
      </c>
      <c r="C24" s="5" t="n">
        <v>0.5</v>
      </c>
      <c r="D24" s="5" t="n">
        <v>0</v>
      </c>
      <c r="E24" s="5" t="n">
        <v>0.5</v>
      </c>
    </row>
    <row r="25" customFormat="false" ht="14.25" hidden="false" customHeight="false" outlineLevel="0" collapsed="false">
      <c r="A25" s="8"/>
      <c r="B25" s="6" t="s">
        <v>9</v>
      </c>
      <c r="C25" s="7" t="n">
        <f aca="false">SUM(C21:C24)</f>
        <v>2</v>
      </c>
      <c r="D25" s="7" t="n">
        <f aca="false">SUM(D21:D24)</f>
        <v>0</v>
      </c>
      <c r="E25" s="7" t="n">
        <f aca="false">SUM(E21:E24)</f>
        <v>2</v>
      </c>
    </row>
    <row r="26" customFormat="false" ht="17.35" hidden="false" customHeight="false" outlineLevel="0" collapsed="false">
      <c r="A26" s="16" t="s">
        <v>28</v>
      </c>
      <c r="B26" s="16"/>
      <c r="C26" s="17" t="n">
        <f aca="false">SUM(C7,C13,C20,C25)</f>
        <v>10</v>
      </c>
      <c r="D26" s="17" t="n">
        <f aca="false">SUM(D7,D13,D20,D25)</f>
        <v>5</v>
      </c>
      <c r="E26" s="17" t="n">
        <f aca="false">SUM(E7,E13,E20,E25)</f>
        <v>10</v>
      </c>
    </row>
    <row r="27" customFormat="false" ht="14.25" hidden="false" customHeight="false" outlineLevel="0" collapsed="false">
      <c r="A27" s="18"/>
      <c r="B27" s="18"/>
      <c r="C27" s="19"/>
    </row>
    <row r="28" customFormat="false" ht="17.35" hidden="false" customHeight="false" outlineLevel="0" collapsed="false">
      <c r="A28" s="20" t="s">
        <v>29</v>
      </c>
      <c r="B28" s="20"/>
      <c r="C28" s="21" t="n">
        <v>1</v>
      </c>
      <c r="D28" s="21" t="n">
        <v>1</v>
      </c>
      <c r="E28" s="21" t="n">
        <v>1</v>
      </c>
    </row>
    <row r="29" customFormat="false" ht="14.25" hidden="false" customHeight="false" outlineLevel="0" collapsed="false">
      <c r="A29" s="22"/>
      <c r="B29" s="22"/>
      <c r="C29" s="22"/>
    </row>
    <row r="30" customFormat="false" ht="17.35" hidden="false" customHeight="false" outlineLevel="0" collapsed="false">
      <c r="A30" s="2" t="s">
        <v>30</v>
      </c>
      <c r="B30" s="2"/>
      <c r="C30" s="2"/>
    </row>
    <row r="31" customFormat="false" ht="13" hidden="false" customHeight="true" outlineLevel="0" collapsed="false">
      <c r="A31" s="3" t="s">
        <v>31</v>
      </c>
      <c r="B31" s="4" t="s">
        <v>32</v>
      </c>
      <c r="C31" s="5" t="n">
        <v>0.1</v>
      </c>
      <c r="D31" s="5" t="n">
        <v>0.1</v>
      </c>
      <c r="E31" s="5" t="n">
        <v>0.1</v>
      </c>
    </row>
    <row r="32" customFormat="false" ht="15.65" hidden="false" customHeight="false" outlineLevel="0" collapsed="false">
      <c r="A32" s="3"/>
      <c r="B32" s="4" t="s">
        <v>33</v>
      </c>
      <c r="C32" s="5" t="n">
        <v>0.1</v>
      </c>
      <c r="D32" s="5" t="n">
        <v>0.1</v>
      </c>
      <c r="E32" s="5" t="n">
        <v>0.1</v>
      </c>
    </row>
    <row r="33" customFormat="false" ht="14.5" hidden="false" customHeight="true" outlineLevel="0" collapsed="false">
      <c r="A33" s="3"/>
      <c r="B33" s="4" t="s">
        <v>34</v>
      </c>
      <c r="C33" s="5" t="n">
        <v>0.1</v>
      </c>
      <c r="D33" s="5" t="n">
        <v>0.1</v>
      </c>
      <c r="E33" s="5" t="n">
        <v>0.1</v>
      </c>
    </row>
    <row r="34" customFormat="false" ht="14.25" hidden="false" customHeight="false" outlineLevel="0" collapsed="false">
      <c r="A34" s="3"/>
      <c r="B34" s="6" t="s">
        <v>9</v>
      </c>
      <c r="C34" s="7" t="n">
        <f aca="false">SUM(C31:C33)</f>
        <v>0.3</v>
      </c>
      <c r="D34" s="7" t="n">
        <f aca="false">SUM(D31:D33)</f>
        <v>0.3</v>
      </c>
      <c r="E34" s="7" t="n">
        <f aca="false">SUM(E31:E33)</f>
        <v>0.3</v>
      </c>
    </row>
    <row r="35" customFormat="false" ht="15.75" hidden="false" customHeight="true" outlineLevel="0" collapsed="false">
      <c r="A35" s="11"/>
      <c r="B35" s="4" t="s">
        <v>35</v>
      </c>
      <c r="C35" s="5" t="n">
        <v>0.1</v>
      </c>
      <c r="D35" s="5" t="n">
        <v>0.1</v>
      </c>
      <c r="E35" s="5" t="n">
        <v>0.1</v>
      </c>
    </row>
    <row r="36" customFormat="false" ht="15.65" hidden="false" customHeight="true" outlineLevel="0" collapsed="false">
      <c r="A36" s="3" t="s">
        <v>36</v>
      </c>
      <c r="B36" s="4" t="s">
        <v>37</v>
      </c>
      <c r="C36" s="5" t="n">
        <v>0.1</v>
      </c>
      <c r="D36" s="5" t="n">
        <v>0.1</v>
      </c>
      <c r="E36" s="5" t="n">
        <v>0.1</v>
      </c>
    </row>
    <row r="37" customFormat="false" ht="14.25" hidden="false" customHeight="false" outlineLevel="0" collapsed="false">
      <c r="A37" s="3"/>
      <c r="B37" s="23" t="s">
        <v>9</v>
      </c>
      <c r="C37" s="7" t="n">
        <f aca="false">SUM(C35:C36)</f>
        <v>0.2</v>
      </c>
      <c r="D37" s="7" t="n">
        <f aca="false">SUM(D35:D36)</f>
        <v>0.2</v>
      </c>
      <c r="E37" s="7" t="n">
        <f aca="false">SUM(E35:E36)</f>
        <v>0.2</v>
      </c>
    </row>
    <row r="38" customFormat="false" ht="15.65" hidden="false" customHeight="true" outlineLevel="0" collapsed="false">
      <c r="A38" s="8" t="s">
        <v>38</v>
      </c>
      <c r="B38" s="4" t="s">
        <v>39</v>
      </c>
      <c r="C38" s="10" t="n">
        <v>0.1</v>
      </c>
      <c r="D38" s="10" t="n">
        <v>0</v>
      </c>
      <c r="E38" s="10" t="n">
        <v>0</v>
      </c>
    </row>
    <row r="39" customFormat="false" ht="15.75" hidden="false" customHeight="true" outlineLevel="0" collapsed="false">
      <c r="A39" s="8"/>
      <c r="B39" s="12" t="s">
        <v>40</v>
      </c>
      <c r="C39" s="13" t="n">
        <v>0.2</v>
      </c>
      <c r="D39" s="13" t="n">
        <v>0</v>
      </c>
      <c r="E39" s="13" t="n">
        <v>0</v>
      </c>
    </row>
    <row r="40" customFormat="false" ht="14.25" hidden="false" customHeight="false" outlineLevel="0" collapsed="false">
      <c r="A40" s="8"/>
      <c r="B40" s="23" t="s">
        <v>9</v>
      </c>
      <c r="C40" s="7" t="n">
        <f aca="false">SUM(C38:C39)</f>
        <v>0.3</v>
      </c>
      <c r="D40" s="7" t="n">
        <f aca="false">SUM(D38:D39)</f>
        <v>0</v>
      </c>
      <c r="E40" s="7" t="n">
        <f aca="false">SUM(E38:E39)</f>
        <v>0</v>
      </c>
    </row>
    <row r="41" customFormat="false" ht="15.65" hidden="false" customHeight="true" outlineLevel="0" collapsed="false">
      <c r="A41" s="8" t="s">
        <v>41</v>
      </c>
      <c r="B41" s="4" t="s">
        <v>42</v>
      </c>
      <c r="C41" s="10" t="n">
        <v>0.2</v>
      </c>
      <c r="D41" s="10" t="n">
        <v>0</v>
      </c>
      <c r="E41" s="10" t="n">
        <v>0</v>
      </c>
    </row>
    <row r="42" customFormat="false" ht="30.1" hidden="false" customHeight="false" outlineLevel="0" collapsed="false">
      <c r="A42" s="8"/>
      <c r="B42" s="24" t="s">
        <v>43</v>
      </c>
      <c r="C42" s="5" t="n">
        <v>0.1</v>
      </c>
      <c r="D42" s="5" t="n">
        <v>0</v>
      </c>
      <c r="E42" s="5" t="n">
        <v>0</v>
      </c>
    </row>
    <row r="43" customFormat="false" ht="15.65" hidden="false" customHeight="false" outlineLevel="0" collapsed="false">
      <c r="A43" s="8"/>
      <c r="B43" s="25" t="s">
        <v>44</v>
      </c>
      <c r="C43" s="13" t="n">
        <v>0.1</v>
      </c>
      <c r="D43" s="13" t="n">
        <v>0</v>
      </c>
      <c r="E43" s="13" t="n">
        <v>0</v>
      </c>
    </row>
    <row r="44" customFormat="false" ht="14.25" hidden="false" customHeight="false" outlineLevel="0" collapsed="false">
      <c r="A44" s="8"/>
      <c r="B44" s="23" t="s">
        <v>9</v>
      </c>
      <c r="C44" s="7" t="n">
        <f aca="false">SUM(C41:C43)</f>
        <v>0.4</v>
      </c>
      <c r="D44" s="7" t="n">
        <f aca="false">SUM(D41:D43)</f>
        <v>0</v>
      </c>
      <c r="E44" s="7" t="n">
        <f aca="false">SUM(E41:E43)</f>
        <v>0</v>
      </c>
    </row>
    <row r="45" customFormat="false" ht="17.35" hidden="false" customHeight="false" outlineLevel="0" collapsed="false">
      <c r="A45" s="16" t="s">
        <v>45</v>
      </c>
      <c r="B45" s="16"/>
      <c r="C45" s="17" t="n">
        <f aca="false">SUM(C34,C37,C40,C44)</f>
        <v>1.2</v>
      </c>
      <c r="D45" s="17" t="n">
        <f aca="false">SUM(D34,D37,D40,D44)</f>
        <v>0.5</v>
      </c>
      <c r="E45" s="17" t="n">
        <f aca="false">SUM(E34,E37,E40,E44)</f>
        <v>0.5</v>
      </c>
    </row>
    <row r="47" customFormat="false" ht="19.85" hidden="false" customHeight="false" outlineLevel="0" collapsed="false">
      <c r="A47" s="20" t="s">
        <v>46</v>
      </c>
      <c r="B47" s="20"/>
      <c r="C47" s="26" t="n">
        <f aca="false">ROUND(C26*(C28+C45)*4,0)/4</f>
        <v>22</v>
      </c>
      <c r="D47" s="26" t="n">
        <f aca="false">ROUND(D26*(D28+D45)*4,0)/4</f>
        <v>7.5</v>
      </c>
      <c r="E47" s="26" t="n">
        <f aca="false">ROUND(E26*(E28+E45)*4,0)/4</f>
        <v>15</v>
      </c>
    </row>
  </sheetData>
  <mergeCells count="14">
    <mergeCell ref="A1:C1"/>
    <mergeCell ref="A2:A7"/>
    <mergeCell ref="A8:A13"/>
    <mergeCell ref="A14:A20"/>
    <mergeCell ref="A21:A25"/>
    <mergeCell ref="A26:B26"/>
    <mergeCell ref="A28:B28"/>
    <mergeCell ref="A30:C30"/>
    <mergeCell ref="A31:A34"/>
    <mergeCell ref="A36:A37"/>
    <mergeCell ref="A38:A40"/>
    <mergeCell ref="A41:A44"/>
    <mergeCell ref="A45:B45"/>
    <mergeCell ref="A47:B47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>Indi BLATEAU</cp:lastModifiedBy>
  <dcterms:modified xsi:type="dcterms:W3CDTF">2024-12-20T10:57:40Z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