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te\Python\Email Formatter\"/>
    </mc:Choice>
  </mc:AlternateContent>
  <xr:revisionPtr revIDLastSave="0" documentId="13_ncr:1_{70335C3F-38F4-4698-A2A0-35CDC6B1D6BB}" xr6:coauthVersionLast="47" xr6:coauthVersionMax="47" xr10:uidLastSave="{00000000-0000-0000-0000-000000000000}"/>
  <bookViews>
    <workbookView xWindow="-108" yWindow="-108" windowWidth="23256" windowHeight="12456" xr2:uid="{8A536D1B-3611-4FAF-8F16-EEB8B2671B32}"/>
  </bookViews>
  <sheets>
    <sheet name="Sheet1" sheetId="15" r:id="rId1"/>
    <sheet name="Connections" sheetId="1" r:id="rId2"/>
    <sheet name="Appliance Finish Pivot" sheetId="12" r:id="rId3"/>
    <sheet name="Tracker" sheetId="1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14" i="1" l="1"/>
</calcChain>
</file>

<file path=xl/sharedStrings.xml><?xml version="1.0" encoding="utf-8"?>
<sst xmlns="http://schemas.openxmlformats.org/spreadsheetml/2006/main" count="19401" uniqueCount="2099">
  <si>
    <t>Developer Zonda</t>
  </si>
  <si>
    <t>Project Name</t>
  </si>
  <si>
    <t>Project Name Zonda</t>
  </si>
  <si>
    <t>Lead ID</t>
  </si>
  <si>
    <t>Created On</t>
  </si>
  <si>
    <t>Changed On</t>
  </si>
  <si>
    <t>Qualification Level</t>
  </si>
  <si>
    <t>Leads Status</t>
  </si>
  <si>
    <t>Zonda Status</t>
  </si>
  <si>
    <t># of Living Units</t>
  </si>
  <si>
    <t>Start Date</t>
  </si>
  <si>
    <t>End Date</t>
  </si>
  <si>
    <t>Owner</t>
  </si>
  <si>
    <t>Stage</t>
  </si>
  <si>
    <t>Address</t>
  </si>
  <si>
    <t>Sub-Market</t>
  </si>
  <si>
    <t>Neighbourhood</t>
  </si>
  <si>
    <t>Appliance Brands</t>
  </si>
  <si>
    <t>Cabinets</t>
  </si>
  <si>
    <t>Appliance Finish</t>
  </si>
  <si>
    <t>Fridge</t>
  </si>
  <si>
    <t>Stove</t>
  </si>
  <si>
    <t>Living Floors</t>
  </si>
  <si>
    <t>Kitchen Floors</t>
  </si>
  <si>
    <t>Bathroom Floors</t>
  </si>
  <si>
    <t>Bedroom Floors</t>
  </si>
  <si>
    <t>Kitchen Counters</t>
  </si>
  <si>
    <t>Main Bath Counters</t>
  </si>
  <si>
    <t>Ensuite Counters</t>
  </si>
  <si>
    <t>Similarity</t>
  </si>
  <si>
    <t>Architect</t>
  </si>
  <si>
    <t>Project Marketing</t>
  </si>
  <si>
    <t>Interior Designer</t>
  </si>
  <si>
    <t>Sales Office</t>
  </si>
  <si>
    <t>Sales Office Address</t>
  </si>
  <si>
    <t>Web Address</t>
  </si>
  <si>
    <t>Site Phone</t>
  </si>
  <si>
    <t>A1 Developments</t>
  </si>
  <si>
    <t>Maple Park Homes</t>
  </si>
  <si>
    <t>Maple Park Towns</t>
  </si>
  <si>
    <t>Warm</t>
  </si>
  <si>
    <t>Open</t>
  </si>
  <si>
    <t>Sold Out</t>
  </si>
  <si>
    <t>System User</t>
  </si>
  <si>
    <t>Construction</t>
  </si>
  <si>
    <t>7-11 Maple Grove Ave</t>
  </si>
  <si>
    <t>Richmond Hill</t>
  </si>
  <si>
    <t>North Richmond Hill</t>
  </si>
  <si>
    <t>N/A</t>
  </si>
  <si>
    <t>Laminate</t>
  </si>
  <si>
    <t>Stainless</t>
  </si>
  <si>
    <t>Bottom Freezer</t>
  </si>
  <si>
    <t>Elec Ceran Top</t>
  </si>
  <si>
    <t>Engineered Hardwood</t>
  </si>
  <si>
    <t>Tile</t>
  </si>
  <si>
    <t>Carpet</t>
  </si>
  <si>
    <t>Granite</t>
  </si>
  <si>
    <t>Others</t>
  </si>
  <si>
    <t>In-house</t>
  </si>
  <si>
    <t>Press Center</t>
  </si>
  <si>
    <t>11 Tippett Rd, Unit 1, Toronto, ON</t>
  </si>
  <si>
    <t>www.express2condos.ca</t>
  </si>
  <si>
    <t>416-703-2202</t>
  </si>
  <si>
    <t>Acorn Developments</t>
  </si>
  <si>
    <t>Sincerely Acorn Townhouse</t>
  </si>
  <si>
    <t>Sincerely, Acorn</t>
  </si>
  <si>
    <t>Active</t>
  </si>
  <si>
    <t>Jose Vargas</t>
  </si>
  <si>
    <t>665 Taunton Road</t>
  </si>
  <si>
    <t>Whitby</t>
  </si>
  <si>
    <t>Quartz</t>
  </si>
  <si>
    <t>VA3 Design</t>
  </si>
  <si>
    <t>https://rep-dev.blackjetdigital.ca/portfolio/45-the-esplanade/</t>
  </si>
  <si>
    <t>Addington Developments</t>
  </si>
  <si>
    <t>Addington Park Condominiums</t>
  </si>
  <si>
    <t>Addington Park</t>
  </si>
  <si>
    <t>Planning Schematics</t>
  </si>
  <si>
    <t>270 Sheppard Avenue West</t>
  </si>
  <si>
    <t>North York</t>
  </si>
  <si>
    <t>Bathurst Manor</t>
  </si>
  <si>
    <t>Miele</t>
  </si>
  <si>
    <t>Integrated</t>
  </si>
  <si>
    <t>Gas</t>
  </si>
  <si>
    <t>Ceramic</t>
  </si>
  <si>
    <t>Kirkor Architect + Planners</t>
  </si>
  <si>
    <t>The County of Lennox and Addington</t>
  </si>
  <si>
    <t>Converted</t>
  </si>
  <si>
    <t>Claude Lauzon</t>
  </si>
  <si>
    <t>Pre-Planning</t>
  </si>
  <si>
    <t>Adi Development Group</t>
  </si>
  <si>
    <t>Realm Condos</t>
  </si>
  <si>
    <t>Realm</t>
  </si>
  <si>
    <t>4853 Thomas Alton Blvd</t>
  </si>
  <si>
    <t>Burlington</t>
  </si>
  <si>
    <t>Burlington North</t>
  </si>
  <si>
    <t>Porcelain</t>
  </si>
  <si>
    <t>CORE Architects</t>
  </si>
  <si>
    <t>4853 Thomas Alton Blvd., Burlington, ON</t>
  </si>
  <si>
    <t>www.adidevelopments.com</t>
  </si>
  <si>
    <t>289-662-7857</t>
  </si>
  <si>
    <t>ADI Development Group</t>
  </si>
  <si>
    <t>135 Portland St - Addison</t>
  </si>
  <si>
    <t xml:space="preserve">The Addison </t>
  </si>
  <si>
    <t>Brijesh Kumar</t>
  </si>
  <si>
    <t>135 Portland Street</t>
  </si>
  <si>
    <t>Downtown Core</t>
  </si>
  <si>
    <t>King West-CityPlace</t>
  </si>
  <si>
    <t>Almadev</t>
  </si>
  <si>
    <t>LSQ Condo</t>
  </si>
  <si>
    <t>LSQ1</t>
  </si>
  <si>
    <t>Cold</t>
  </si>
  <si>
    <t>David Marcelli</t>
  </si>
  <si>
    <t>Pre-Design</t>
  </si>
  <si>
    <t>2305 Sheppard Avenue East</t>
  </si>
  <si>
    <t>Don Valley-Parkway Forest</t>
  </si>
  <si>
    <t>Vinyl</t>
  </si>
  <si>
    <t>Wallman Architects Ltd</t>
  </si>
  <si>
    <t>LSQ</t>
  </si>
  <si>
    <t>Alterra</t>
  </si>
  <si>
    <t>Eastern Avenue Mixed Use Residential Commercial Building</t>
  </si>
  <si>
    <t>28 Eastern</t>
  </si>
  <si>
    <t>28 Eastern Ave</t>
  </si>
  <si>
    <t>Corktown-Distillery District</t>
  </si>
  <si>
    <t>Induction</t>
  </si>
  <si>
    <t>Teeple Architects</t>
  </si>
  <si>
    <t>Marketer Office</t>
  </si>
  <si>
    <t>3080 Yonge St, Suite 3056, Toronto, ON</t>
  </si>
  <si>
    <t>www.28eastern.com</t>
  </si>
  <si>
    <t>416-594-0220</t>
  </si>
  <si>
    <t>Davenport Condos</t>
  </si>
  <si>
    <t>321 Davenport</t>
  </si>
  <si>
    <t>321 Davenport Road</t>
  </si>
  <si>
    <t>Annex-Harbord</t>
  </si>
  <si>
    <t>Wood</t>
  </si>
  <si>
    <t>Giannone Petricone Associates Inc.</t>
  </si>
  <si>
    <t>6 Worthington Avenue, Brampton,ON L7A 1M9</t>
  </si>
  <si>
    <t>905-846-3172</t>
  </si>
  <si>
    <t>Alterra and Diamondcorp</t>
  </si>
  <si>
    <t>Celeste Condominiums</t>
  </si>
  <si>
    <t>121 George Street</t>
  </si>
  <si>
    <t>St. Lawrence</t>
  </si>
  <si>
    <t>Panasonic</t>
  </si>
  <si>
    <t>Sweeny &amp; Co.</t>
  </si>
  <si>
    <t>Baker Real Estate Incorporated</t>
  </si>
  <si>
    <t>Truong Ly Design Inc.</t>
  </si>
  <si>
    <t>375 Munster Avenue, Toronto, ON</t>
  </si>
  <si>
    <t>www.arcadiadistrict.com/</t>
  </si>
  <si>
    <t>Amacon</t>
  </si>
  <si>
    <t>Voya</t>
  </si>
  <si>
    <t>VOYA at Parkside Village - Phase 2</t>
  </si>
  <si>
    <t>4116 Parkside Village Dr</t>
  </si>
  <si>
    <t>Mississauga</t>
  </si>
  <si>
    <t>Mississauga City Centre</t>
  </si>
  <si>
    <t>Turner Fleischer Architects</t>
  </si>
  <si>
    <t>https://leonacondos.com/</t>
  </si>
  <si>
    <t>Ambria Homes</t>
  </si>
  <si>
    <t>Presto Towns Phase 1</t>
  </si>
  <si>
    <t xml:space="preserve">Presto Towns </t>
  </si>
  <si>
    <t>165 Tapscott Rd</t>
  </si>
  <si>
    <t>Scarborough</t>
  </si>
  <si>
    <t>Malvern-Rouge</t>
  </si>
  <si>
    <t>SRN Architects</t>
  </si>
  <si>
    <t>Developer Office</t>
  </si>
  <si>
    <t>1 Toscanini Rd, Richmond Hill, ON.</t>
  </si>
  <si>
    <t>www.pureplaza.com</t>
  </si>
  <si>
    <t>Amexon Development</t>
  </si>
  <si>
    <t>Central Park Mixed Use Dvlpt Building 1</t>
  </si>
  <si>
    <t>The Residences at Central Park - Phase 1</t>
  </si>
  <si>
    <t>1200 Sheppard Avenue East</t>
  </si>
  <si>
    <t>Bayview Village</t>
  </si>
  <si>
    <t>Liebherr, AEG, Energy Star</t>
  </si>
  <si>
    <t>Marble</t>
  </si>
  <si>
    <t>655 Cornell Centre Blvd, Markham, ON</t>
  </si>
  <si>
    <t>www.madisongroup.ca</t>
  </si>
  <si>
    <t>Amico Properties</t>
  </si>
  <si>
    <t>The Mill Landing Condos</t>
  </si>
  <si>
    <t>The Mill Landing - 42 Mill St Phase 2</t>
  </si>
  <si>
    <t>Hot</t>
  </si>
  <si>
    <t>Start</t>
  </si>
  <si>
    <t>38 Mill Street</t>
  </si>
  <si>
    <t>Milton/Halton Hills</t>
  </si>
  <si>
    <t>Halton Hills</t>
  </si>
  <si>
    <t>Bosch</t>
  </si>
  <si>
    <t>IBI Group</t>
  </si>
  <si>
    <t>Andrin Homes</t>
  </si>
  <si>
    <t>Estate of Glenway - West Phase</t>
  </si>
  <si>
    <t>Glenway Urban Towns</t>
  </si>
  <si>
    <t>1 Mitchell Pl</t>
  </si>
  <si>
    <t>Aurora/Newmarket</t>
  </si>
  <si>
    <t>Newmarket</t>
  </si>
  <si>
    <t>Energy Star</t>
  </si>
  <si>
    <t>9023 Side Rd 5, Bolton, ON</t>
  </si>
  <si>
    <t>treasurehill.com</t>
  </si>
  <si>
    <t>416-728-9600</t>
  </si>
  <si>
    <t>Andrin Homes and Trolleybus Urban Development Inc and Block Developments</t>
  </si>
  <si>
    <t>The BoatWorks Towns</t>
  </si>
  <si>
    <t>The Boatworks Towns</t>
  </si>
  <si>
    <t>1601 Dufferin Street</t>
  </si>
  <si>
    <t>Whitby Waterfront</t>
  </si>
  <si>
    <t>Gas Four Burner</t>
  </si>
  <si>
    <t>465 Burnhamthorpe Rd W, Mississauga, ON</t>
  </si>
  <si>
    <t>www.lifeatparkside.com</t>
  </si>
  <si>
    <t>905-273-9333</t>
  </si>
  <si>
    <t>Aoyuan International</t>
  </si>
  <si>
    <t>M2M Squared Condos</t>
  </si>
  <si>
    <t>M2M Squared</t>
  </si>
  <si>
    <t>5915 Yonge Street</t>
  </si>
  <si>
    <t>Yonge-City Centre</t>
  </si>
  <si>
    <t>Wallman Architects</t>
  </si>
  <si>
    <t>7850 Dufferin St, Vaughan, ON</t>
  </si>
  <si>
    <t>www.thegatesofthornhill.com</t>
  </si>
  <si>
    <t>T1 at M2M Yonge &amp; Finch</t>
  </si>
  <si>
    <t>ARISTA Homes</t>
  </si>
  <si>
    <t>Oakpointe Townhouse Development</t>
  </si>
  <si>
    <t>Oakpointe- Arista</t>
  </si>
  <si>
    <t>1017 Dundas Street East</t>
  </si>
  <si>
    <t>Oakville</t>
  </si>
  <si>
    <t>Uptown Core-Trafalgar</t>
  </si>
  <si>
    <t>Electric Glass Top</t>
  </si>
  <si>
    <t>1017 Dundas Street East Oakville, ON</t>
  </si>
  <si>
    <t>aristahomes.com/oakpointe/</t>
  </si>
  <si>
    <t>437-518-7615</t>
  </si>
  <si>
    <t>Aspen Ridge Homes</t>
  </si>
  <si>
    <t>New Seaton Townhouse</t>
  </si>
  <si>
    <t xml:space="preserve">New Seaton (Aspen Ridge) </t>
  </si>
  <si>
    <t>2820 Sideline 26</t>
  </si>
  <si>
    <t>Ajax/Pickering</t>
  </si>
  <si>
    <t>Pickering (Non-City Centre)</t>
  </si>
  <si>
    <t>Oakridge Meadows Townhouse</t>
  </si>
  <si>
    <t>Oakridge Meadows (Aspen Ridge)</t>
  </si>
  <si>
    <t xml:space="preserve">Bethesda Side Road &amp; Leslie Street </t>
  </si>
  <si>
    <t>Black And Stainless</t>
  </si>
  <si>
    <t>77 Woodstream Blvd, Vaughan, ON</t>
  </si>
  <si>
    <t>www.quadcam.ca/westmount-toronto.php</t>
  </si>
  <si>
    <t>(905) 850-8883</t>
  </si>
  <si>
    <t>The Essery</t>
  </si>
  <si>
    <t>109 Niagara Street</t>
  </si>
  <si>
    <t>Toronto West/York</t>
  </si>
  <si>
    <t>King West</t>
  </si>
  <si>
    <t>36 Nelson St, Toronto, ON</t>
  </si>
  <si>
    <t>www.theessery.com</t>
  </si>
  <si>
    <t>647-350-1555</t>
  </si>
  <si>
    <t>Crosstown Block 12 Townhomes</t>
  </si>
  <si>
    <t>Townhomes at Crosstown</t>
  </si>
  <si>
    <t>844 Don Mills Road</t>
  </si>
  <si>
    <t>Don Mills</t>
  </si>
  <si>
    <t>Auriga Homes</t>
  </si>
  <si>
    <t>Caledon Towns</t>
  </si>
  <si>
    <t>12613 Kennedy Road</t>
  </si>
  <si>
    <t>Caledon</t>
  </si>
  <si>
    <t>Jardin Design Group Inc.</t>
  </si>
  <si>
    <t>3600 Langstaff Rd, Unit 14, Vaughan, ON</t>
  </si>
  <si>
    <t>www.caledon-towns.ca</t>
  </si>
  <si>
    <t>416-798-7070</t>
  </si>
  <si>
    <t>Avalee Homes</t>
  </si>
  <si>
    <t>Elegance Luxury Residences</t>
  </si>
  <si>
    <t>Elegance Residences</t>
  </si>
  <si>
    <t>2 Lansdowne Avenue</t>
  </si>
  <si>
    <t>Vaughan</t>
  </si>
  <si>
    <t>Woodbridge</t>
  </si>
  <si>
    <t>Miele, Energy Star</t>
  </si>
  <si>
    <t>Diamond Schmitt Architects</t>
  </si>
  <si>
    <t>https://development.arkfield.com/project/p1-6/</t>
  </si>
  <si>
    <t>Baif Developments and The Daniels Corporation</t>
  </si>
  <si>
    <t>The Thornhill - Condo Development</t>
  </si>
  <si>
    <t>Boulevard at The Thornhill</t>
  </si>
  <si>
    <t>8 Beverley Glen Boulevard</t>
  </si>
  <si>
    <t>Vaughan-Thornhill</t>
  </si>
  <si>
    <t>145 Lagerfeld Drive, Brampton, ON</t>
  </si>
  <si>
    <t>danielsmpv.com/</t>
  </si>
  <si>
    <t>905-230-2552</t>
  </si>
  <si>
    <t>Bazis</t>
  </si>
  <si>
    <t>Bartley Drive Townhouse Development</t>
  </si>
  <si>
    <t>Bartley Towns</t>
  </si>
  <si>
    <t>104 Bartley Dr</t>
  </si>
  <si>
    <t>Victoria Village</t>
  </si>
  <si>
    <t>Top Freezer</t>
  </si>
  <si>
    <t>S&amp;C Architects</t>
  </si>
  <si>
    <t>8 Steelcase Rd W, Markham, ON</t>
  </si>
  <si>
    <t>laurierhomes.com</t>
  </si>
  <si>
    <t>905-475-6000</t>
  </si>
  <si>
    <t>Berkin Development</t>
  </si>
  <si>
    <t>One Place Gardens</t>
  </si>
  <si>
    <t>168 Old Kennedy Road</t>
  </si>
  <si>
    <t>Markham</t>
  </si>
  <si>
    <t>Milliken Mills</t>
  </si>
  <si>
    <t>OneSpace</t>
  </si>
  <si>
    <t>1200 Sheppard Ave E, Toronto, ON</t>
  </si>
  <si>
    <t>www.centralparktoronto.com</t>
  </si>
  <si>
    <t>416-2523000</t>
  </si>
  <si>
    <t>Biddington Homes</t>
  </si>
  <si>
    <t>Harbour Place - Townhouse Development</t>
  </si>
  <si>
    <t>Harbour Place</t>
  </si>
  <si>
    <t>95 Brookfield Road</t>
  </si>
  <si>
    <t>Bronte-Old Oakville</t>
  </si>
  <si>
    <t>Guthrie Muscovitch Architects</t>
  </si>
  <si>
    <t>1149 Lakeshore Rd W, Mississauga, ON</t>
  </si>
  <si>
    <t>www.harbourplace.ca</t>
  </si>
  <si>
    <t>Block Developments</t>
  </si>
  <si>
    <t>PETRIE II BLOC 8</t>
  </si>
  <si>
    <t>Groove</t>
  </si>
  <si>
    <t>Tanya Picco</t>
  </si>
  <si>
    <t>133 Vaughan Road</t>
  </si>
  <si>
    <t>York-St. Clair West</t>
  </si>
  <si>
    <t>RAW Design</t>
  </si>
  <si>
    <t>https://greencitycommunities.com/high-living/</t>
  </si>
  <si>
    <t>Brigil Petries Landing II - Block 8</t>
  </si>
  <si>
    <t>Junction Square Condos</t>
  </si>
  <si>
    <t>Junction Square</t>
  </si>
  <si>
    <t>410 Keele Street</t>
  </si>
  <si>
    <t>The Junction</t>
  </si>
  <si>
    <t>https://plazapartners.com/portfolio/yonge-steeles/</t>
  </si>
  <si>
    <t>Branthaven</t>
  </si>
  <si>
    <t>High Line Condos</t>
  </si>
  <si>
    <t>5160 Ninth Line</t>
  </si>
  <si>
    <t>Erin Mills</t>
  </si>
  <si>
    <t>Zo1 Ltd.</t>
  </si>
  <si>
    <t>https://upperparkbycoughlan.com/</t>
  </si>
  <si>
    <t>Branthaven Homes</t>
  </si>
  <si>
    <t>The Greenwich Condos at Oakvillage</t>
  </si>
  <si>
    <t>The Greenwich at Oakvillage</t>
  </si>
  <si>
    <t>3240 William Coltson Avenue</t>
  </si>
  <si>
    <t>13 Windward Dr, Ste 502, Grimsby, ON</t>
  </si>
  <si>
    <t>www.centurycondos.ca</t>
  </si>
  <si>
    <t>Briarwood Development Group</t>
  </si>
  <si>
    <t>Kingsley Square Condominium</t>
  </si>
  <si>
    <t>Kingsley Square</t>
  </si>
  <si>
    <t>693-713 Davis Drive</t>
  </si>
  <si>
    <t>Kohn Partnership Architects</t>
  </si>
  <si>
    <t>273 Liberty St N, Bowmanville, ON</t>
  </si>
  <si>
    <t>www.eastrosehomes.com</t>
  </si>
  <si>
    <t>905-419-8100</t>
  </si>
  <si>
    <t>Kingsley Square Townhouse</t>
  </si>
  <si>
    <t>Brookfield Residential</t>
  </si>
  <si>
    <t>Station No. 3 - Condo Development</t>
  </si>
  <si>
    <t>Station No.3</t>
  </si>
  <si>
    <t xml:space="preserve"> 105 Colborne Street East</t>
  </si>
  <si>
    <t>Downtown Whitby</t>
  </si>
  <si>
    <t>416-360-6663</t>
  </si>
  <si>
    <t>Camrost Felcorp</t>
  </si>
  <si>
    <t>Exchange District Condos - Phase 3</t>
  </si>
  <si>
    <t>EX3 - Exchange District 3</t>
  </si>
  <si>
    <t>151 City Centre Drive</t>
  </si>
  <si>
    <t>Miele, Fulgor, Wolf</t>
  </si>
  <si>
    <t>Exchange Signature Residences</t>
  </si>
  <si>
    <t>EXS - Exchange District Signature</t>
  </si>
  <si>
    <t>1 Robert Speck Pkwy, 14th Flr, Mississauga, ON</t>
  </si>
  <si>
    <t>theexchangedistrict.com</t>
  </si>
  <si>
    <t>Raglan House Condominiums</t>
  </si>
  <si>
    <t>Raglan House</t>
  </si>
  <si>
    <t>77 Raglan Avenue</t>
  </si>
  <si>
    <t>10 Wanless Ave, Suite 201, Toronto, ON</t>
  </si>
  <si>
    <t>www.pureplaza.com/toronto-condos/400-king-west/overview</t>
  </si>
  <si>
    <t>416-862-0888</t>
  </si>
  <si>
    <t>The Frederick Townhouse</t>
  </si>
  <si>
    <t>The Frederick</t>
  </si>
  <si>
    <t>100A Vanderhoof Avenue</t>
  </si>
  <si>
    <t>Toronto East/East York</t>
  </si>
  <si>
    <t>Leaside</t>
  </si>
  <si>
    <t>IBI</t>
  </si>
  <si>
    <t>5 Ivanhoe Dr, Markham, ON</t>
  </si>
  <si>
    <t>everhomemarkham.ca</t>
  </si>
  <si>
    <t>416-306-6484</t>
  </si>
  <si>
    <t>Canderel Residential</t>
  </si>
  <si>
    <t>Foret Townhouse</t>
  </si>
  <si>
    <t>Foret - The Peony &amp; Podium</t>
  </si>
  <si>
    <t>490 St. Clair Avenue West</t>
  </si>
  <si>
    <t>Midtown/Uptown</t>
  </si>
  <si>
    <t>Forest Hill</t>
  </si>
  <si>
    <t>BDP Quadrangle</t>
  </si>
  <si>
    <t>1734 Bayview Ave, Toronto, ON</t>
  </si>
  <si>
    <t>www.leasidecommon.ca</t>
  </si>
  <si>
    <t>416-735-1115</t>
  </si>
  <si>
    <t>Canderel Residential and Kingsett Capital</t>
  </si>
  <si>
    <t>St. Clair Mixed Use Residential</t>
  </si>
  <si>
    <t>908 St. Clair</t>
  </si>
  <si>
    <t>908 St Clair Avenue West</t>
  </si>
  <si>
    <t>TACT Architecture Inc.</t>
  </si>
  <si>
    <t>St. Clair Townhouse</t>
  </si>
  <si>
    <t>Canlight Realty Corp.</t>
  </si>
  <si>
    <t>Radio Arts</t>
  </si>
  <si>
    <t>206 King Street West</t>
  </si>
  <si>
    <t>Hamilton</t>
  </si>
  <si>
    <t>Downtown Hamilton</t>
  </si>
  <si>
    <t>KYNMH Inc.</t>
  </si>
  <si>
    <t>Capital Developments</t>
  </si>
  <si>
    <t>Olive Residences</t>
  </si>
  <si>
    <t>36 Olive Avenue</t>
  </si>
  <si>
    <t>36 Olive AveNorth York, ON M2N 7E6, Canada</t>
  </si>
  <si>
    <t>Carriage Gate Homes</t>
  </si>
  <si>
    <t>BeauSoleil</t>
  </si>
  <si>
    <t xml:space="preserve">BeauSoleil </t>
  </si>
  <si>
    <t>2069 Lakeshore Road</t>
  </si>
  <si>
    <t>Central Burlington</t>
  </si>
  <si>
    <t>Kennedy Road &amp; Major Mackenzie Drive East Markham, ON</t>
  </si>
  <si>
    <t>https://foresthillhomes.ca/union-glen/</t>
  </si>
  <si>
    <t>416-787-0256</t>
  </si>
  <si>
    <t>Carttera Private Equities</t>
  </si>
  <si>
    <t>Bloor-Markland Rental Development</t>
  </si>
  <si>
    <t>The Landing</t>
  </si>
  <si>
    <t>1606-1614 Charles St</t>
  </si>
  <si>
    <t>www.thelandingcondos.ca</t>
  </si>
  <si>
    <t>The Landing Condos at Whitby Harbour</t>
  </si>
  <si>
    <t>Castle Rock Developments</t>
  </si>
  <si>
    <t>Fairtree On The Pond</t>
  </si>
  <si>
    <t>Fair Tree on the Forest</t>
  </si>
  <si>
    <t>Kirkham Drive &amp; Bousfield Gate</t>
  </si>
  <si>
    <t>RN Design</t>
  </si>
  <si>
    <t>Castleridge Homes</t>
  </si>
  <si>
    <t>Gemini Condos</t>
  </si>
  <si>
    <t>Gemini - North Tower</t>
  </si>
  <si>
    <t>62 Shepherd Road</t>
  </si>
  <si>
    <t>Midtown Oakville</t>
  </si>
  <si>
    <t>TREGEBOV COGAN ARCHITECTURE</t>
  </si>
  <si>
    <t>60 South Town Centre Blvd, Unit A, Markham, ON</t>
  </si>
  <si>
    <t>905-479-5557</t>
  </si>
  <si>
    <t>Castleview 500 Developments</t>
  </si>
  <si>
    <t>The Charlotte Whitby</t>
  </si>
  <si>
    <t>The Charlotte</t>
  </si>
  <si>
    <t>Contemplated</t>
  </si>
  <si>
    <t>500 Dundas St E</t>
  </si>
  <si>
    <t>V+A Architects</t>
  </si>
  <si>
    <t>CentreCourt and BAZIS</t>
  </si>
  <si>
    <t>8 Wellesley | Residences at Yonge</t>
  </si>
  <si>
    <t>8 Wellesley</t>
  </si>
  <si>
    <t>8 Wellesley St W</t>
  </si>
  <si>
    <t>Yonge-University Corridor</t>
  </si>
  <si>
    <t>10 Mercer St, Toronto</t>
  </si>
  <si>
    <t>www.8wellesley.com</t>
  </si>
  <si>
    <t>416-613-7888</t>
  </si>
  <si>
    <t>Chestnut Hill Developments</t>
  </si>
  <si>
    <t>UC 7: The Grand at Universal City (Pickering)</t>
  </si>
  <si>
    <t>The Grand at Universal City</t>
  </si>
  <si>
    <t>Celebration Drive</t>
  </si>
  <si>
    <t>Pickering Town Centre</t>
  </si>
  <si>
    <t>Kirkor Architects Planners</t>
  </si>
  <si>
    <t>UC 6: The Grand at Universal City (Pickering)</t>
  </si>
  <si>
    <t>Universal City Phase 4 &amp; 5 Development</t>
  </si>
  <si>
    <t>Universal City East</t>
  </si>
  <si>
    <t>1496 Bayly Street</t>
  </si>
  <si>
    <t>https://155antibes.com/</t>
  </si>
  <si>
    <t>The Dylan 2</t>
  </si>
  <si>
    <t>The Dylan</t>
  </si>
  <si>
    <t>831 Glencairn Ave</t>
  </si>
  <si>
    <t>Yorkdale-Lawrence</t>
  </si>
  <si>
    <t>1090 Don Mills Rd, Suite 300, Toronto, ON</t>
  </si>
  <si>
    <t>www.sierra.ca</t>
  </si>
  <si>
    <t xml:space="preserve"> 416 642-0032</t>
  </si>
  <si>
    <t>City Park Homes</t>
  </si>
  <si>
    <t>Condo 260</t>
  </si>
  <si>
    <t>260 Woodbridge Avenue</t>
  </si>
  <si>
    <t>Graziani + Corazza Architects Inc.</t>
  </si>
  <si>
    <t>Clifton Blake</t>
  </si>
  <si>
    <t>College St Mixed-use Building</t>
  </si>
  <si>
    <t>The Carvalo on College</t>
  </si>
  <si>
    <t>877 College St</t>
  </si>
  <si>
    <t>Queen West-Trinity</t>
  </si>
  <si>
    <t>Studio JCI</t>
  </si>
  <si>
    <t>www.thecarvalo.com</t>
  </si>
  <si>
    <t>416-741-3702</t>
  </si>
  <si>
    <t>Coletara Development</t>
  </si>
  <si>
    <t>APEX Condominiums</t>
  </si>
  <si>
    <t>Apex</t>
  </si>
  <si>
    <t>235 Main Street West</t>
  </si>
  <si>
    <t>Lintack Architects Inc.</t>
  </si>
  <si>
    <t>https://southstation.ca/</t>
  </si>
  <si>
    <t>Collecdev</t>
  </si>
  <si>
    <t>Cielo Condos</t>
  </si>
  <si>
    <t>Cielo</t>
  </si>
  <si>
    <t>300 Bloor Street West</t>
  </si>
  <si>
    <t>KPMB Architects</t>
  </si>
  <si>
    <t>474 Wellington St W, Toronto, ON</t>
  </si>
  <si>
    <t>www.tridel.com/thedupont</t>
  </si>
  <si>
    <t>416-665-5180</t>
  </si>
  <si>
    <t>Concert</t>
  </si>
  <si>
    <t>Burke by Concert - 603 Sherbourne</t>
  </si>
  <si>
    <t xml:space="preserve">Burke </t>
  </si>
  <si>
    <t>603 Sherbourne Street</t>
  </si>
  <si>
    <t>Cabbagetown</t>
  </si>
  <si>
    <t>Bosch, Miele, Panasonic</t>
  </si>
  <si>
    <t>4954 Yonge St, Toronto, ON</t>
  </si>
  <si>
    <t>www.menkes.com/condominium-living/projects/elektra</t>
  </si>
  <si>
    <t>416-323-0100</t>
  </si>
  <si>
    <t>Concord Adex</t>
  </si>
  <si>
    <t>Concord Sky Condos</t>
  </si>
  <si>
    <t>Concord Sky</t>
  </si>
  <si>
    <t>391 Yonge Street</t>
  </si>
  <si>
    <t>Miele, Panasonic</t>
  </si>
  <si>
    <t>Kohn Pedersen Fox Associates, architectsAlliance</t>
  </si>
  <si>
    <t>2480 Yonge St, Toronto, ON</t>
  </si>
  <si>
    <t>www.mattamyhomes.com</t>
  </si>
  <si>
    <t>Core Development Group and Menkes Developments Ltd.</t>
  </si>
  <si>
    <t>The Whitfield Condo</t>
  </si>
  <si>
    <t>The Whitfield</t>
  </si>
  <si>
    <t>180 Front Street East</t>
  </si>
  <si>
    <t>Giannone Petricone Associates Inc., GBCA Architects</t>
  </si>
  <si>
    <t>171 East Liberty Street, Suite 140, Toronto, ON</t>
  </si>
  <si>
    <t>8temple.ca</t>
  </si>
  <si>
    <t>647-957-8848</t>
  </si>
  <si>
    <t>CountryWide Homes</t>
  </si>
  <si>
    <t>Queensville Townhouse</t>
  </si>
  <si>
    <t>Queensville (CountryWide)</t>
  </si>
  <si>
    <t>Queensville Side Road &amp; Leslie Street</t>
  </si>
  <si>
    <t>East Gwillimbury/Georgina</t>
  </si>
  <si>
    <t>East Gwillimbury</t>
  </si>
  <si>
    <t>https://www.tridel.com/8905bathurst/</t>
  </si>
  <si>
    <t>Woodend Place Street Townhouses Development (107 Units)</t>
  </si>
  <si>
    <t>Woodend Place</t>
  </si>
  <si>
    <t>Woodend Place &amp; Major MacKenzie Drive West</t>
  </si>
  <si>
    <t>Crown Communities</t>
  </si>
  <si>
    <t>The Narrative Townhouse</t>
  </si>
  <si>
    <t>The Narrative - Building A</t>
  </si>
  <si>
    <t>7437 Kingston Road</t>
  </si>
  <si>
    <t>75 Rylander Blvd, Unit 3002, Toronto, ON</t>
  </si>
  <si>
    <t>narrativecondos.com</t>
  </si>
  <si>
    <t>The Narrative Condos</t>
  </si>
  <si>
    <t>Crystal Glen Homes</t>
  </si>
  <si>
    <t>Marquis Condos</t>
  </si>
  <si>
    <t>9630 Islington Avenue (Former Marquis)</t>
  </si>
  <si>
    <t>9630 Islington Avenue</t>
  </si>
  <si>
    <t>Composite</t>
  </si>
  <si>
    <t>SRN Architects Inc.</t>
  </si>
  <si>
    <t>CTN Developments</t>
  </si>
  <si>
    <t>Yorkwoods Condos</t>
  </si>
  <si>
    <t>Construction Documents</t>
  </si>
  <si>
    <t>2839 Jane Street</t>
  </si>
  <si>
    <t>Black Creek-University Heights</t>
  </si>
  <si>
    <t>AAA Architects Inc.</t>
  </si>
  <si>
    <t>3200 Bloor Street West, Toronto, ON</t>
  </si>
  <si>
    <t>www.tridel.com/westerly/</t>
  </si>
  <si>
    <t>416-645-7006</t>
  </si>
  <si>
    <t>Curated Properties</t>
  </si>
  <si>
    <t>Temple Ave Condo Building</t>
  </si>
  <si>
    <t>8 Temple</t>
  </si>
  <si>
    <t>8 Temple Avenue</t>
  </si>
  <si>
    <t>2540 Brock Road, Pickering, ON</t>
  </si>
  <si>
    <t>www.parkdistricttowns.com</t>
  </si>
  <si>
    <t>AKRA Living</t>
  </si>
  <si>
    <t>Akra Living</t>
  </si>
  <si>
    <t>109 Erskine Avenue</t>
  </si>
  <si>
    <t>Yonge-Eglinton Corridor</t>
  </si>
  <si>
    <t>20 Wellington St E, Unit 3,  Toronto, ON</t>
  </si>
  <si>
    <t>www.burkebyconcert.com</t>
  </si>
  <si>
    <t>647-789-2088</t>
  </si>
  <si>
    <t>Daffodil Developments</t>
  </si>
  <si>
    <t>Angular Condos</t>
  </si>
  <si>
    <t>1001 Broadview Avenue</t>
  </si>
  <si>
    <t>Broadview-Old East York</t>
  </si>
  <si>
    <t>Square Vis Architects Inc.</t>
  </si>
  <si>
    <t>Daniels Corporation</t>
  </si>
  <si>
    <t>Daniels MPV 2 Block B</t>
  </si>
  <si>
    <t>Daniels MPV2-TH</t>
  </si>
  <si>
    <t>30-90 All Nations Drive</t>
  </si>
  <si>
    <t>Brampton</t>
  </si>
  <si>
    <t>Mount Pleasant</t>
  </si>
  <si>
    <t>Linyl</t>
  </si>
  <si>
    <t>Kirkor Architects Planners, lemay</t>
  </si>
  <si>
    <t>https://www.castlepointnuma.com/portfolio/309-cherry</t>
  </si>
  <si>
    <t>Daniels MPV2</t>
  </si>
  <si>
    <t>DBS Developments</t>
  </si>
  <si>
    <t>Metro Park Condos</t>
  </si>
  <si>
    <t>Metro Park - South Tower</t>
  </si>
  <si>
    <t>25 St Dennis Drive</t>
  </si>
  <si>
    <t>Bosch, Fulgor</t>
  </si>
  <si>
    <t>3686.ca</t>
  </si>
  <si>
    <t>647-352-9552</t>
  </si>
  <si>
    <t>DECO Homes</t>
  </si>
  <si>
    <t>The Castle Mile</t>
  </si>
  <si>
    <t>The Castle Mile (DECO)</t>
  </si>
  <si>
    <t>Boswell Drive &amp; Freedom Oaks Trail</t>
  </si>
  <si>
    <t>The Gore-Castlemore</t>
  </si>
  <si>
    <t>Delpark Homes</t>
  </si>
  <si>
    <t>Heron Hills Phase 1</t>
  </si>
  <si>
    <t>Heron Hills</t>
  </si>
  <si>
    <t>51 Robin Trail</t>
  </si>
  <si>
    <t>Brock/Uxbridge/Scugog</t>
  </si>
  <si>
    <t>Scugog</t>
  </si>
  <si>
    <t>8888 Keele Street, Units 13-14, Vaughan, ON</t>
  </si>
  <si>
    <t>delparkhomes.ca</t>
  </si>
  <si>
    <t>DeSantis Homes</t>
  </si>
  <si>
    <t>South Service Road Mixed-Use Development</t>
  </si>
  <si>
    <t>Muse</t>
  </si>
  <si>
    <t>461 Green Rd</t>
  </si>
  <si>
    <t>Grimsby-Stoney Creek</t>
  </si>
  <si>
    <t>Waterfront</t>
  </si>
  <si>
    <t>7800 Jane St., Unit #14  Concord, ON</t>
  </si>
  <si>
    <t>Century Condominiums Mixed Use Retail Residential Building</t>
  </si>
  <si>
    <t>Muse - Condo Development</t>
  </si>
  <si>
    <t>On The Ridge PH 3</t>
  </si>
  <si>
    <t>On the Ridge Phase 3</t>
  </si>
  <si>
    <t>Rosanna Rugo</t>
  </si>
  <si>
    <t>Highland Road West &amp; First Road West</t>
  </si>
  <si>
    <t>Stoney Creek</t>
  </si>
  <si>
    <t>On the Ridge Townhouse</t>
  </si>
  <si>
    <t>Century Condos</t>
  </si>
  <si>
    <t>21 Main Street East</t>
  </si>
  <si>
    <t>Grimsby</t>
  </si>
  <si>
    <t>1481 Bronte Road, Oakville</t>
  </si>
  <si>
    <t>www.fernbrooktowns.com</t>
  </si>
  <si>
    <t>Diamond Realty Developers</t>
  </si>
  <si>
    <t>Winona Park Townhomes</t>
  </si>
  <si>
    <t>Winona Park Towns</t>
  </si>
  <si>
    <t>468 Winona Drive</t>
  </si>
  <si>
    <t>Eglinton West-Crosstown</t>
  </si>
  <si>
    <t>Whirlpool, Kitchenaid</t>
  </si>
  <si>
    <t>CMV Group Architects, Arani Architecture</t>
  </si>
  <si>
    <t>Diamondcorp and Kilmer Group and Dream and FRAM + Slokker</t>
  </si>
  <si>
    <t>Brightwater Towns</t>
  </si>
  <si>
    <t>70 Mississauga Rd S</t>
  </si>
  <si>
    <t>South Mississauga-Waterfront</t>
  </si>
  <si>
    <t>Side Freezer</t>
  </si>
  <si>
    <t>Gas Five Plus Burner</t>
  </si>
  <si>
    <t>DiCarlo Homes</t>
  </si>
  <si>
    <t>Uptown Oakville</t>
  </si>
  <si>
    <t>2136 Trafalgar Road</t>
  </si>
  <si>
    <t>Sandstone</t>
  </si>
  <si>
    <t>4170 Fairview St, Unit 1, Burlington, ON</t>
  </si>
  <si>
    <t>www.dicarlohomes.com/uptown/</t>
  </si>
  <si>
    <t>416-575-4726</t>
  </si>
  <si>
    <t>Dicenzo Homes</t>
  </si>
  <si>
    <t>Linden Park Townhouse</t>
  </si>
  <si>
    <t>Linden Park</t>
  </si>
  <si>
    <t>East 16th Street &amp; Vickers Road</t>
  </si>
  <si>
    <t>Escarpment</t>
  </si>
  <si>
    <t>398 Front St E, Toronto, ON</t>
  </si>
  <si>
    <t>canarydistrict.com</t>
  </si>
  <si>
    <t>416-603-7576</t>
  </si>
  <si>
    <t>Distrikt Developments</t>
  </si>
  <si>
    <t>Distrikt Trailside West</t>
  </si>
  <si>
    <t>Distrikt Trailside</t>
  </si>
  <si>
    <t>395 Dundas Street West and 3025 Trailside Drive</t>
  </si>
  <si>
    <t>Distrikt Trailside Collection</t>
  </si>
  <si>
    <t>Distrikt Trailside 2.0</t>
  </si>
  <si>
    <t>Dunpar Homes</t>
  </si>
  <si>
    <t>Lambton Towns</t>
  </si>
  <si>
    <t>2650 St Clair Avenue West</t>
  </si>
  <si>
    <t>105 Six Point Rd, Toronto, ON</t>
  </si>
  <si>
    <t>www.dunparhomes.com/residential-details-lambton-towns/</t>
  </si>
  <si>
    <t>Oakville Ravine Towns</t>
  </si>
  <si>
    <t>1020-1028 Sixth Line</t>
  </si>
  <si>
    <t>2 Richard William Dr, Caledonia, ON</t>
  </si>
  <si>
    <t>www.empirecommunities.com</t>
  </si>
  <si>
    <t>Edenshaw Developments</t>
  </si>
  <si>
    <t>Alba</t>
  </si>
  <si>
    <t>1 Fairview Rd E</t>
  </si>
  <si>
    <t>Cooksville-Fairview</t>
  </si>
  <si>
    <t>3170 Harvester Rd #200, Burlington, ON</t>
  </si>
  <si>
    <t>www.nhdg.ca</t>
  </si>
  <si>
    <t>905-929-4303</t>
  </si>
  <si>
    <t>Emblem Developments</t>
  </si>
  <si>
    <t>Jarvis Street Condo Development</t>
  </si>
  <si>
    <t>1 Jarvis</t>
  </si>
  <si>
    <t>1 Jarvis Street</t>
  </si>
  <si>
    <t>9255 Airport Road West, Mount Hope, ON, L0R 1W0</t>
  </si>
  <si>
    <t>cachethomes.com/community/mount-hope-by-cachet/</t>
  </si>
  <si>
    <t>Eringate Homes</t>
  </si>
  <si>
    <t>Main St Apartment Building</t>
  </si>
  <si>
    <t>46 on Main</t>
  </si>
  <si>
    <t>46 Main Street Markham North</t>
  </si>
  <si>
    <t>LINE Architect Inc</t>
  </si>
  <si>
    <t>600 Grandview Street South, Unit 15, Oshawa, ON</t>
  </si>
  <si>
    <t>delparkhomes.ca/projects/heron-hills/</t>
  </si>
  <si>
    <t>Esquire Homes</t>
  </si>
  <si>
    <t>Fresh Urban Towns - Townhouse Development</t>
  </si>
  <si>
    <t>Fresh Urban Towns</t>
  </si>
  <si>
    <t>4335 Garden Street</t>
  </si>
  <si>
    <t>Fernbrook Homes</t>
  </si>
  <si>
    <t>The Millhouse Condominiums</t>
  </si>
  <si>
    <t>The Millhouse 2</t>
  </si>
  <si>
    <t>101 Nipissing Road</t>
  </si>
  <si>
    <t>Milton</t>
  </si>
  <si>
    <t>2220 Highway 7 W, Vaughan</t>
  </si>
  <si>
    <t>www.themillhousecondos.ca</t>
  </si>
  <si>
    <t>Fernbrook Homes and Crystal Homes</t>
  </si>
  <si>
    <t>Khalsa Gate Condominium Development (Nuvo Condo)</t>
  </si>
  <si>
    <t>Nuvo Condos</t>
  </si>
  <si>
    <t>2343 Khalsa Gate</t>
  </si>
  <si>
    <t>Palermo</t>
  </si>
  <si>
    <t>www.kensingtondistrict.com</t>
  </si>
  <si>
    <t>Fernbrook Homes and Mayfair Communities Inc.</t>
  </si>
  <si>
    <t>The Butler Condominiums</t>
  </si>
  <si>
    <t xml:space="preserve">The Butler </t>
  </si>
  <si>
    <t>103 Dundas Street West</t>
  </si>
  <si>
    <t>KNYMH Inc.</t>
  </si>
  <si>
    <t>Fernbrook Homes and Zancor Homes</t>
  </si>
  <si>
    <t>Caledon Club - Townhouse and Single Family</t>
  </si>
  <si>
    <t>Caledon Club</t>
  </si>
  <si>
    <t>11678 McLaughlin Rd</t>
  </si>
  <si>
    <t>www.caledonclub.ca</t>
  </si>
  <si>
    <t>Fieldgate Homes</t>
  </si>
  <si>
    <t>City Lux Towns</t>
  </si>
  <si>
    <t>aTowns</t>
  </si>
  <si>
    <t>50 Salem Road</t>
  </si>
  <si>
    <t>Ajax</t>
  </si>
  <si>
    <t>4120 Coronation Rd,  Whitby, ON</t>
  </si>
  <si>
    <t>www.atowns.ca</t>
  </si>
  <si>
    <t xml:space="preserve">(905) 666-1217 </t>
  </si>
  <si>
    <t>Residential Subdivision Singles Towns</t>
  </si>
  <si>
    <t>Field Sparrow Crescent Street Townhouses</t>
  </si>
  <si>
    <t>The Crescents</t>
  </si>
  <si>
    <t>11423 Kennedy Road</t>
  </si>
  <si>
    <t>Heartlake-Springdale</t>
  </si>
  <si>
    <t>2480 Gerrard Street East, Unit 7, Toronto, ON</t>
  </si>
  <si>
    <t>www.birchleypark.com/</t>
  </si>
  <si>
    <t>647-368-7783</t>
  </si>
  <si>
    <t>Fieldgate Urban</t>
  </si>
  <si>
    <t>The Twelve Hundred - Condo Development</t>
  </si>
  <si>
    <t>The Twelve Hundred</t>
  </si>
  <si>
    <t>1200 Dundas Street West</t>
  </si>
  <si>
    <t>1819 Yonge St, Toronto, ON M4S 1X8</t>
  </si>
  <si>
    <t>www.thedesigndistrict.com</t>
  </si>
  <si>
    <t>First Avenue Properties</t>
  </si>
  <si>
    <t>Wilson Avenue Residential Development</t>
  </si>
  <si>
    <t>Wilson West</t>
  </si>
  <si>
    <t>1184 Wilson Avenue</t>
  </si>
  <si>
    <t>Downsview</t>
  </si>
  <si>
    <t>Architecture Unfolded</t>
  </si>
  <si>
    <t>1184 Wilson Ave, Toronto, ON</t>
  </si>
  <si>
    <t>www.wilsonwest.ca/</t>
  </si>
  <si>
    <t>Forest Green Homes</t>
  </si>
  <si>
    <t>The Vic Condos</t>
  </si>
  <si>
    <t>Vic Condominiums</t>
  </si>
  <si>
    <t>58 Tannery Street</t>
  </si>
  <si>
    <t>Forest Hill Homes and State Building Group</t>
  </si>
  <si>
    <t>Terrace Park Towns</t>
  </si>
  <si>
    <t>Rustle Woods Avenue &amp; Cornell Rouge Boulevard</t>
  </si>
  <si>
    <t>Cornell</t>
  </si>
  <si>
    <t>2803 Kingston Rd, Scarborough, ON</t>
  </si>
  <si>
    <t>www.bluffersparkcondos.com/</t>
  </si>
  <si>
    <t>Format Group</t>
  </si>
  <si>
    <t>St Clair Ave East Condo Townhomes</t>
  </si>
  <si>
    <t>3686 St. Clair E</t>
  </si>
  <si>
    <t>5-7 Vivian Road</t>
  </si>
  <si>
    <t>Birchmount-Scarborough Junction</t>
  </si>
  <si>
    <t>Studio WI</t>
  </si>
  <si>
    <t>168 Old Kennedy Rd, Markham, ON</t>
  </si>
  <si>
    <t>www.oneplacegardens.com</t>
  </si>
  <si>
    <t>647-933-3343</t>
  </si>
  <si>
    <t>Earlscourt Condo</t>
  </si>
  <si>
    <t>Earlscourt</t>
  </si>
  <si>
    <t>1474 St. Clair Avenue West</t>
  </si>
  <si>
    <t>Corso Italia-St. Clair West</t>
  </si>
  <si>
    <t>89 Dundas St W, Mississauga, ON</t>
  </si>
  <si>
    <t>https://www.emblemdevcorp.com/projects/arte</t>
  </si>
  <si>
    <t>(647) 250-4146</t>
  </si>
  <si>
    <t>Gable View Homes</t>
  </si>
  <si>
    <t>Kennedy Circle Condos</t>
  </si>
  <si>
    <t>The Residences on Kennedy Circle</t>
  </si>
  <si>
    <t>995 Thompson Road South</t>
  </si>
  <si>
    <t>1100 Burloak Dr, Burlington, ON</t>
  </si>
  <si>
    <t>www.kennedycirclecondo.com</t>
  </si>
  <si>
    <t>905-336-8953</t>
  </si>
  <si>
    <t>Gairloch</t>
  </si>
  <si>
    <t>Bayview Ave Mixed-use Building</t>
  </si>
  <si>
    <t>1414 Bayview</t>
  </si>
  <si>
    <t>1414 Bayview Avenue</t>
  </si>
  <si>
    <t>Davisville Village</t>
  </si>
  <si>
    <t>architectsAlliance</t>
  </si>
  <si>
    <t>Gala Developments</t>
  </si>
  <si>
    <t>Danforth Ave Mixed-use Building</t>
  </si>
  <si>
    <t>Danny Danforth</t>
  </si>
  <si>
    <t>2369 Danforth Avenue</t>
  </si>
  <si>
    <t>East Danforth</t>
  </si>
  <si>
    <t>416-869-9261</t>
  </si>
  <si>
    <t>Gold Park Homes</t>
  </si>
  <si>
    <t>The Manors at Pine Valley</t>
  </si>
  <si>
    <t>Southsea Crescent &amp; Battersea Street</t>
  </si>
  <si>
    <t>Maple-Vaughan Mills</t>
  </si>
  <si>
    <t>https://www.fieldgatehomes.com/upper-east/</t>
  </si>
  <si>
    <t>Go-To Developments and Capital North Communities</t>
  </si>
  <si>
    <t>Go To Mackenzie Towns</t>
  </si>
  <si>
    <t>215 Major Mackenzie Dr E</t>
  </si>
  <si>
    <t>South Richmond Hill</t>
  </si>
  <si>
    <t>Caesarstone</t>
  </si>
  <si>
    <t>9291 Jane Street, Vaughan, ON</t>
  </si>
  <si>
    <t>www.edgetowers.ca</t>
  </si>
  <si>
    <t>905-804-0592</t>
  </si>
  <si>
    <t>Graywood Developments</t>
  </si>
  <si>
    <t>The Goode Condos</t>
  </si>
  <si>
    <t>The Goode</t>
  </si>
  <si>
    <t>33 Parliament Street</t>
  </si>
  <si>
    <t>241 Church St, Toronto, ON</t>
  </si>
  <si>
    <t>www.centricitycondos.com/</t>
  </si>
  <si>
    <t>(647) 930-2206</t>
  </si>
  <si>
    <t>Graywood Developments Ltd</t>
  </si>
  <si>
    <t>Centricity Condos In the Core</t>
  </si>
  <si>
    <t>Centricity</t>
  </si>
  <si>
    <t>241 Church Street</t>
  </si>
  <si>
    <t>Garden District</t>
  </si>
  <si>
    <t>Great Gulf</t>
  </si>
  <si>
    <t>Milton Village</t>
  </si>
  <si>
    <t>6018 Halton Regional Rd 22</t>
  </si>
  <si>
    <t>In House</t>
  </si>
  <si>
    <t>Westfield Phase 4</t>
  </si>
  <si>
    <t>Westfield</t>
  </si>
  <si>
    <t>Missisauga Rd &amp; Lionhead Golf Club Rd</t>
  </si>
  <si>
    <t>Great Gulf Homes</t>
  </si>
  <si>
    <t>GREAT GULF HOMES</t>
  </si>
  <si>
    <t>Whitby Meadows (Great Gulf)</t>
  </si>
  <si>
    <t xml:space="preserve">4120 Coronation Road </t>
  </si>
  <si>
    <t>White</t>
  </si>
  <si>
    <t>939 Eglinton Ave E, Toronto, ON</t>
  </si>
  <si>
    <t>www.thefrederick.ca</t>
  </si>
  <si>
    <t>416-966-0047</t>
  </si>
  <si>
    <t>Whitby Meadows Townhouse</t>
  </si>
  <si>
    <t>MV1 Condominiums</t>
  </si>
  <si>
    <t>MV1</t>
  </si>
  <si>
    <t>1440 Clarriage Court</t>
  </si>
  <si>
    <t>Greenpark Group and Trinity Point Developments</t>
  </si>
  <si>
    <t>Thompson Towers</t>
  </si>
  <si>
    <t>Thompson Towers - Spring Tower</t>
  </si>
  <si>
    <t>130 Thompson Road South</t>
  </si>
  <si>
    <t>Graziani + Corazza Architects</t>
  </si>
  <si>
    <t>500 Dundas St E, Toronto, ON</t>
  </si>
  <si>
    <t>www.danielsonparliament.com</t>
  </si>
  <si>
    <t>Greenpark Homes</t>
  </si>
  <si>
    <t>Evelyn Rise &amp; Rose by Greenpark Homes</t>
  </si>
  <si>
    <t>Evelyn at Rise &amp; Rose</t>
  </si>
  <si>
    <t>10886 Yonge Street</t>
  </si>
  <si>
    <t>https://www.essencehomes.com/communities/mississauga/two-55</t>
  </si>
  <si>
    <t>905-567-3993</t>
  </si>
  <si>
    <t>Charisma Condominiums Phase 2</t>
  </si>
  <si>
    <t>The Fifth at Charisma</t>
  </si>
  <si>
    <t>27 Korda Gate East</t>
  </si>
  <si>
    <t>Core Architects</t>
  </si>
  <si>
    <t>The Post - Condo Development</t>
  </si>
  <si>
    <t>The Post</t>
  </si>
  <si>
    <t>Ryan Horn</t>
  </si>
  <si>
    <t xml:space="preserve"> 507 Dundas Street East</t>
  </si>
  <si>
    <t>515 Dundas Street West, Units 1 &amp; 2, Oakville, ON L6M 4M2</t>
  </si>
  <si>
    <t>www.greenparkgroup.ca/</t>
  </si>
  <si>
    <t>647-691-9020</t>
  </si>
  <si>
    <t>Greybrook Realty Partners and Marlin Spring</t>
  </si>
  <si>
    <t>House of Assembly</t>
  </si>
  <si>
    <t>181 Sterling Road</t>
  </si>
  <si>
    <t>213 Sterling Rd, Toronto, ON</t>
  </si>
  <si>
    <t>houseofassembly.com</t>
  </si>
  <si>
    <t>416-530-2562</t>
  </si>
  <si>
    <t>Ivylea - Townhouse Development</t>
  </si>
  <si>
    <t>Ivylea</t>
  </si>
  <si>
    <t>1521 19th Ave</t>
  </si>
  <si>
    <t>Hunt Design Associates Inc.</t>
  </si>
  <si>
    <t>11425 Leslie St, Richmond Hill, ON</t>
  </si>
  <si>
    <t>myivylea.com</t>
  </si>
  <si>
    <t>437-221-6407</t>
  </si>
  <si>
    <t>Greybrook Realty Partners and Treasure Hill Homes</t>
  </si>
  <si>
    <t>Evoke - Phase 2</t>
  </si>
  <si>
    <t>Evoke Modern Towns</t>
  </si>
  <si>
    <t>117 Crimson Forest Dr</t>
  </si>
  <si>
    <t>Kikor Architects</t>
  </si>
  <si>
    <t>1681 Langstaff Rd, Concord, ON</t>
  </si>
  <si>
    <t>www.treasurehill.com</t>
  </si>
  <si>
    <t>647-401-3266</t>
  </si>
  <si>
    <t>Harlo Capital and Gairloch</t>
  </si>
  <si>
    <t>Leaside Common</t>
  </si>
  <si>
    <t>1720 Bayview Avenue</t>
  </si>
  <si>
    <t>Porter &amp; Charles, Gaggenau</t>
  </si>
  <si>
    <t>1 Promenade Cir, Vaughan, ON</t>
  </si>
  <si>
    <t>promenadeparktowers.ca</t>
  </si>
  <si>
    <t>905-731-7275</t>
  </si>
  <si>
    <t>Harlo Capital and Parallax Development Corporation</t>
  </si>
  <si>
    <t>Queen Central Condominiums</t>
  </si>
  <si>
    <t>Queen Central</t>
  </si>
  <si>
    <t>100 Queen Street East</t>
  </si>
  <si>
    <t>62 Cumberland St, Toronto, ON</t>
  </si>
  <si>
    <t>www.queencentral.ca</t>
  </si>
  <si>
    <t>High Street Courtice Inc</t>
  </si>
  <si>
    <t>The Uplands (Courtice)</t>
  </si>
  <si>
    <t>The Uplands</t>
  </si>
  <si>
    <t>1492 Durham Regional Hwy 2</t>
  </si>
  <si>
    <t>Clarington</t>
  </si>
  <si>
    <t>Courtice</t>
  </si>
  <si>
    <t>Turner Fleischer Architects, Naylor Architects Inc</t>
  </si>
  <si>
    <t>Highway 2 &amp; Old Kingston Rd, Courtice,ON</t>
  </si>
  <si>
    <t>www.myuplands.ca</t>
  </si>
  <si>
    <t>905-720-2004</t>
  </si>
  <si>
    <t>i2 Developments</t>
  </si>
  <si>
    <t>Stella at Southside Condos</t>
  </si>
  <si>
    <t>Stella at Southside 2</t>
  </si>
  <si>
    <t>209 Steeles Avenue West</t>
  </si>
  <si>
    <t>Hurontario-Steeles</t>
  </si>
  <si>
    <t>Retail</t>
  </si>
  <si>
    <t>1155 North Service Rd, Oakville, ON</t>
  </si>
  <si>
    <t>www.nuvocondos.ca</t>
  </si>
  <si>
    <t>Icon Homes</t>
  </si>
  <si>
    <t>770 Kingston Rd. Pickering, ON</t>
  </si>
  <si>
    <t>Park District Towns</t>
  </si>
  <si>
    <t>2574 Brock Road</t>
  </si>
  <si>
    <t>150 Eglinton Ave E, Toronto, ON</t>
  </si>
  <si>
    <t>www.thecapitolresidences.ca</t>
  </si>
  <si>
    <t>Jan Group Inc.</t>
  </si>
  <si>
    <t>The Independent - Condo Development</t>
  </si>
  <si>
    <t>The Independent</t>
  </si>
  <si>
    <t>259-261 King Street East</t>
  </si>
  <si>
    <t>Elec Coil</t>
  </si>
  <si>
    <t>fabrik architects inc.</t>
  </si>
  <si>
    <t>1-90 Wingold Avenue, Toronto, ON, M6B 1P5</t>
  </si>
  <si>
    <t>www.distriktiv.com/</t>
  </si>
  <si>
    <t>Janik Group</t>
  </si>
  <si>
    <t>Plains Road East Mixed Use Apartment Commercial Building</t>
  </si>
  <si>
    <t>No. 35 Plains Road</t>
  </si>
  <si>
    <t>35 Plains Road East</t>
  </si>
  <si>
    <t>2220 Hwy 7 West, Unit 5, Vaughan, ON</t>
  </si>
  <si>
    <t>caledonclub.ca/</t>
  </si>
  <si>
    <t>Kaitlin Corporation</t>
  </si>
  <si>
    <t>Modo 55</t>
  </si>
  <si>
    <t>MODO 55</t>
  </si>
  <si>
    <t>55 Clarington Boulevard</t>
  </si>
  <si>
    <t>Bowmanville</t>
  </si>
  <si>
    <t>44 Hughson St S, Hamilton, ON</t>
  </si>
  <si>
    <t>www.75jamescondos.com</t>
  </si>
  <si>
    <t>Modo Urban Towns</t>
  </si>
  <si>
    <t>Modo 51 - Condo Development</t>
  </si>
  <si>
    <t>MODO 51</t>
  </si>
  <si>
    <t>51 Clarington Blvd</t>
  </si>
  <si>
    <t xml:space="preserve">200 Town Centre Blvd, Markham, ON </t>
  </si>
  <si>
    <t>www.8188yonge.com</t>
  </si>
  <si>
    <t>416-953-7968</t>
  </si>
  <si>
    <t>Kaleido Corporation</t>
  </si>
  <si>
    <t>Four Sixteen Condos</t>
  </si>
  <si>
    <t>Former Four Sixteen Whitby</t>
  </si>
  <si>
    <t>416 Dundas St E</t>
  </si>
  <si>
    <t>ICON Architects Inc</t>
  </si>
  <si>
    <t>1034 Garner Road West, Ancaster, ON</t>
  </si>
  <si>
    <t>905-648-6169</t>
  </si>
  <si>
    <t>Kaneff Corporation</t>
  </si>
  <si>
    <t>Forest Gate Phase II - Townhouse Development</t>
  </si>
  <si>
    <t>Forest Gate at Lionhead Phase II</t>
  </si>
  <si>
    <t>1-90 Knotsberry Circle</t>
  </si>
  <si>
    <t>10340 York Regional Rd 27, Vaughan, ON</t>
  </si>
  <si>
    <t>www.mcmichaelestates.ca</t>
  </si>
  <si>
    <t>Kilmer Group and Dream</t>
  </si>
  <si>
    <t>Canary House Condos</t>
  </si>
  <si>
    <t>Canary House</t>
  </si>
  <si>
    <t>409 Front Street East</t>
  </si>
  <si>
    <t>BDP Quadrangle, Two Row Architect</t>
  </si>
  <si>
    <t>1070 Stone Church Rd E, Hamilton, ON</t>
  </si>
  <si>
    <t>www.dicenzohomes.ca</t>
  </si>
  <si>
    <t>Kingdom Developments</t>
  </si>
  <si>
    <t>Lawrence Hill Luxury Urban Towns</t>
  </si>
  <si>
    <t>Lawrence Hill Urban Towns</t>
  </si>
  <si>
    <t>75 Curlew Drive</t>
  </si>
  <si>
    <t>TAES Architects Inc</t>
  </si>
  <si>
    <t>647-284-3018</t>
  </si>
  <si>
    <t>Kylemore Communities</t>
  </si>
  <si>
    <t>Angus Glen South Village</t>
  </si>
  <si>
    <t>16th Avenue &amp; Normandale Rd</t>
  </si>
  <si>
    <t>Markham-Thornhill</t>
  </si>
  <si>
    <t>Sub-Zero, Wolf</t>
  </si>
  <si>
    <t>4500 Major Mackenzie Dr E, Markham, ON</t>
  </si>
  <si>
    <t>www.kylemoreliving.ca/communities/markham/angus-glen-south-village</t>
  </si>
  <si>
    <t>Lamb Development Corp.</t>
  </si>
  <si>
    <t>Television City Mixed Use Residential Retail Condominium</t>
  </si>
  <si>
    <t>Television City - Tower 2</t>
  </si>
  <si>
    <t>163 Jackson Street West</t>
  </si>
  <si>
    <t>Television City Towers - Condominium Development</t>
  </si>
  <si>
    <t>Bauhaus Condos</t>
  </si>
  <si>
    <t>Bauhaus</t>
  </si>
  <si>
    <t>284 King Street East</t>
  </si>
  <si>
    <t>778 King Street West, Toronto, ON M5V 1N6</t>
  </si>
  <si>
    <t>www.bauhaustoronto.com</t>
  </si>
  <si>
    <t>416-368-5262</t>
  </si>
  <si>
    <t>Lanterra Developments</t>
  </si>
  <si>
    <t>Notting Hill Building B</t>
  </si>
  <si>
    <t>Notting Hill - Phase 2</t>
  </si>
  <si>
    <t>4000 Eglinton Avenue West</t>
  </si>
  <si>
    <t>Etobicoke</t>
  </si>
  <si>
    <t>Richview</t>
  </si>
  <si>
    <t>4000 Eglinton Ave W, Toronto, ON</t>
  </si>
  <si>
    <t>www.nottinghillcondominiums.com</t>
  </si>
  <si>
    <t>416-256-0559</t>
  </si>
  <si>
    <t>Notting Hill Building E</t>
  </si>
  <si>
    <t>Notting Hill Building A</t>
  </si>
  <si>
    <t>Notting Hill Building C &amp; D</t>
  </si>
  <si>
    <t>Glenhill Condominiums</t>
  </si>
  <si>
    <t>Glenhill</t>
  </si>
  <si>
    <t>2788 Bathurst Street</t>
  </si>
  <si>
    <t>2811 Bathurst St, Toronto, ON</t>
  </si>
  <si>
    <t>www.glenhill.ca</t>
  </si>
  <si>
    <t>416-546-1633</t>
  </si>
  <si>
    <t>Lash Group of Companies</t>
  </si>
  <si>
    <t>Four Me - Builder</t>
  </si>
  <si>
    <t>FourMe - ME Living 4</t>
  </si>
  <si>
    <t>Planning and Approval</t>
  </si>
  <si>
    <t>1021 Markham Road</t>
  </si>
  <si>
    <t>Centennial-Morningside</t>
  </si>
  <si>
    <t>1235 Bayly St, Unit 9, Pickering</t>
  </si>
  <si>
    <t>www.universalcitycondos.ca</t>
  </si>
  <si>
    <t>905-492-5015</t>
  </si>
  <si>
    <t>Four Me</t>
  </si>
  <si>
    <t>Laurier Homes</t>
  </si>
  <si>
    <t>Heritage Village Towns &amp; Semis</t>
  </si>
  <si>
    <t>Heritage Village</t>
  </si>
  <si>
    <t>9560 Keele St</t>
  </si>
  <si>
    <t>www.modeno.ca</t>
  </si>
  <si>
    <t>High Point Urban Towns</t>
  </si>
  <si>
    <t>60 Arnold Crescent</t>
  </si>
  <si>
    <t>4 Architecture Inc</t>
  </si>
  <si>
    <t>9325 Yonge St, Richmond Hill, ON</t>
  </si>
  <si>
    <t>http://www.laurierhomes.com/main-highpoint.php</t>
  </si>
  <si>
    <t>905-237-1105</t>
  </si>
  <si>
    <t>LeBANC Development</t>
  </si>
  <si>
    <t>Qui Modern Towns</t>
  </si>
  <si>
    <t>Major Mackenzie Drive East &amp; Markham Road</t>
  </si>
  <si>
    <t>Mt Joy</t>
  </si>
  <si>
    <t>westgatecondos.ca</t>
  </si>
  <si>
    <t>647-6796107</t>
  </si>
  <si>
    <t>Ledgemark Homes</t>
  </si>
  <si>
    <t>LivGreen2 - Condo Development</t>
  </si>
  <si>
    <t>LivGreen 2</t>
  </si>
  <si>
    <t xml:space="preserve">5917 Main St </t>
  </si>
  <si>
    <t>Whitchurch-Stouffville</t>
  </si>
  <si>
    <t>209 Oak Park Bvld, Oakville, ON</t>
  </si>
  <si>
    <t>www.caivan.com</t>
  </si>
  <si>
    <t>Liberty Development Corporation</t>
  </si>
  <si>
    <t>Joy Condo</t>
  </si>
  <si>
    <t>Joy Station Towns</t>
  </si>
  <si>
    <t>9781 Markham Road</t>
  </si>
  <si>
    <t>158 Anderson Avenue, Markham, ON</t>
  </si>
  <si>
    <t>joystationtowns.ca</t>
  </si>
  <si>
    <t>Joy Station Phase 2</t>
  </si>
  <si>
    <t>Canopy Towers</t>
  </si>
  <si>
    <t>Canopy Towers - Tower A</t>
  </si>
  <si>
    <t>5081 Hurontario Street</t>
  </si>
  <si>
    <t>Hurontario North</t>
  </si>
  <si>
    <t>Dialog</t>
  </si>
  <si>
    <t>Lifetime Developments</t>
  </si>
  <si>
    <t>Oscar Residences</t>
  </si>
  <si>
    <t>500 Dupont Street</t>
  </si>
  <si>
    <t>Dupont Corridor</t>
  </si>
  <si>
    <t>1650 Military Tr, Toronto, ON</t>
  </si>
  <si>
    <t>thehighlandcommons.com</t>
  </si>
  <si>
    <t xml:space="preserve">	(416) 800-3034</t>
  </si>
  <si>
    <t>Lindvest</t>
  </si>
  <si>
    <t>Klein Estates - Phase 3</t>
  </si>
  <si>
    <t>Klein Estates</t>
  </si>
  <si>
    <t>Adario Crescent</t>
  </si>
  <si>
    <t>416-710-9898</t>
  </si>
  <si>
    <t>Klein Estates Townhome Collection</t>
  </si>
  <si>
    <t>Connectt</t>
  </si>
  <si>
    <t>Connectt - Tower A</t>
  </si>
  <si>
    <t>2230 Derry Rd W</t>
  </si>
  <si>
    <t>2230 Derry Rd W, Milton, ON</t>
  </si>
  <si>
    <t>www.lindvest.com</t>
  </si>
  <si>
    <t>LIV Communities</t>
  </si>
  <si>
    <t>Kaleidoscope Phase 3</t>
  </si>
  <si>
    <t>Luma Urban Towns at Kaleidoscope</t>
  </si>
  <si>
    <t>Mosaic Drive &amp; North Waterdown Drive</t>
  </si>
  <si>
    <t>Flamborough</t>
  </si>
  <si>
    <t>Waterdown</t>
  </si>
  <si>
    <t>http://spallaccihomes.com/metro/register/</t>
  </si>
  <si>
    <t>Kaleidoscope Phase 4</t>
  </si>
  <si>
    <t>LJM Developments</t>
  </si>
  <si>
    <t>LJM Queenston Condos</t>
  </si>
  <si>
    <t>LJM Queenston</t>
  </si>
  <si>
    <t>651 Queenston Rd</t>
  </si>
  <si>
    <t>East Hamilton</t>
  </si>
  <si>
    <t>2901 Rutherford Road, Vaughan</t>
  </si>
  <si>
    <t>905-597-7877</t>
  </si>
  <si>
    <t>Madison Group</t>
  </si>
  <si>
    <t>Brooklin Towns - Phase 2</t>
  </si>
  <si>
    <t>Brooklin Towns</t>
  </si>
  <si>
    <t>Baldwin Street South &amp; Roybrook Avenue</t>
  </si>
  <si>
    <t>5899 Baldwin Street South, Whitby, ON</t>
  </si>
  <si>
    <t>brooklintown.ca</t>
  </si>
  <si>
    <t>Donald Cousens Pkwy / Hwy 7 (TBC)</t>
  </si>
  <si>
    <t>Cornell Rouge - Phase 8</t>
  </si>
  <si>
    <t>Riverlands Avenue</t>
  </si>
  <si>
    <t>31 Scarsdale Rd, Unit 2, Toronto, ON</t>
  </si>
  <si>
    <t>www.nahidcorp.com</t>
  </si>
  <si>
    <t>Mila Towns</t>
  </si>
  <si>
    <t>MILA Phase 2</t>
  </si>
  <si>
    <t>2740 Lawrence Avenue East</t>
  </si>
  <si>
    <t>Scarborough (Gen)</t>
  </si>
  <si>
    <t>Flanagan Beresford and Patterson</t>
  </si>
  <si>
    <t>8785 The Gore Rd, Brampton, ON</t>
  </si>
  <si>
    <t>www.poetryliving.com</t>
  </si>
  <si>
    <t>905-738-6671</t>
  </si>
  <si>
    <t>Madison Group and Westdale Properties</t>
  </si>
  <si>
    <t>The Capitol Residences</t>
  </si>
  <si>
    <t>The Capitol</t>
  </si>
  <si>
    <t>Not-Qualified</t>
  </si>
  <si>
    <t>2500 Yonge Street</t>
  </si>
  <si>
    <t>Lawrence-Sherwood</t>
  </si>
  <si>
    <t>20 Valleywood Dr, Suite 104, Markham, ON</t>
  </si>
  <si>
    <t>www.northonbayview.com</t>
  </si>
  <si>
    <t>647-417-8998</t>
  </si>
  <si>
    <t>Malibu Investments Inc.</t>
  </si>
  <si>
    <t>Express 2 Condos</t>
  </si>
  <si>
    <t>Express 2</t>
  </si>
  <si>
    <t>10 Tippett Road</t>
  </si>
  <si>
    <t>625 Cochrane Dr, Markham, ON</t>
  </si>
  <si>
    <t>www.a1development.ca/archives/portfolio/maple-park</t>
  </si>
  <si>
    <t>Marlin Spring</t>
  </si>
  <si>
    <t>Junction Triangle</t>
  </si>
  <si>
    <t>316 Junction</t>
  </si>
  <si>
    <t>316 Campbell Avenue</t>
  </si>
  <si>
    <t>Virtual</t>
  </si>
  <si>
    <t>sundialhomes.com</t>
  </si>
  <si>
    <t>416-224-1200</t>
  </si>
  <si>
    <t>The Dawes</t>
  </si>
  <si>
    <t>The Dawes - South Tower</t>
  </si>
  <si>
    <t>30 Dawes Road</t>
  </si>
  <si>
    <t>12770 Leslie St, Richmond Hill, ON L4E 1A2</t>
  </si>
  <si>
    <t>www.countrywidehomes.ca/community/oakridge-meadows</t>
  </si>
  <si>
    <t>(647) 262-3872</t>
  </si>
  <si>
    <t>Marydel Homes</t>
  </si>
  <si>
    <t>Gates of Thornhill</t>
  </si>
  <si>
    <t>Former The Gates of Thornhill - Townhouse</t>
  </si>
  <si>
    <t>7850 Dufferin Street</t>
  </si>
  <si>
    <t>Kohn Architects</t>
  </si>
  <si>
    <t>15A-3220 Dufferin Street, Toronto, ON</t>
  </si>
  <si>
    <t>www.the1107main.ca</t>
  </si>
  <si>
    <t>Townhouses</t>
  </si>
  <si>
    <t>Matrix Development Group</t>
  </si>
  <si>
    <t>Westgate Condo</t>
  </si>
  <si>
    <t>Westgate On Main</t>
  </si>
  <si>
    <t>415 Main Street West</t>
  </si>
  <si>
    <t>Ainslie-Westdale</t>
  </si>
  <si>
    <t>Whirlpool</t>
  </si>
  <si>
    <t>HB Design</t>
  </si>
  <si>
    <t>Mattamy Homes Canada</t>
  </si>
  <si>
    <t>Carding House Condos</t>
  </si>
  <si>
    <t>Carding House - Building A</t>
  </si>
  <si>
    <t>3250 Carding Mill Trail</t>
  </si>
  <si>
    <t>Q4 Architects</t>
  </si>
  <si>
    <t>kylemoreliving.com/communities/markham/angus-glen-south-village</t>
  </si>
  <si>
    <t>(905) 887-9950</t>
  </si>
  <si>
    <t>Carding Mill Trail Mixed Use Buildings</t>
  </si>
  <si>
    <t>Clockwork Condos 2</t>
  </si>
  <si>
    <t>ClockWork at Upper Joshua Creek - Phase 2</t>
  </si>
  <si>
    <t>3006 William Cutmore Boulevard</t>
  </si>
  <si>
    <t>BNKC Architects</t>
  </si>
  <si>
    <t>https://andrinhomes.com/coming-soon/aurora/register-now.html</t>
  </si>
  <si>
    <t>Clockwork Phase 2 at Upper Joshua Creek</t>
  </si>
  <si>
    <t>Preserve West Townhouse</t>
  </si>
  <si>
    <t>Preserve West</t>
  </si>
  <si>
    <t>William Halton Parkway &amp; Travertine Drive</t>
  </si>
  <si>
    <t>The Preserve Townhouses Phase 5</t>
  </si>
  <si>
    <t>Seaton Mulberry</t>
  </si>
  <si>
    <t>Bloom in Seaton</t>
  </si>
  <si>
    <t>1075 Taunton Rd</t>
  </si>
  <si>
    <t>East Station - Eglinton Ave E Townhouse Development (182 units)</t>
  </si>
  <si>
    <t>East Station</t>
  </si>
  <si>
    <t>2787 Eglinton Ave E</t>
  </si>
  <si>
    <t>Golden Mile-Eglinton East</t>
  </si>
  <si>
    <t>Hawthorne East Village</t>
  </si>
  <si>
    <t>James Snow Parkway &amp; Whitlock Avenue</t>
  </si>
  <si>
    <t>https://2400dundas.com/</t>
  </si>
  <si>
    <t>Mile and Creek Condos</t>
  </si>
  <si>
    <t>Mile &amp; Creek - Building A</t>
  </si>
  <si>
    <t>780 Whitlock Avenue</t>
  </si>
  <si>
    <t>KNYMH Architects</t>
  </si>
  <si>
    <t>Mount Pleasant North Townhouse Development</t>
  </si>
  <si>
    <t>Mount Pleasant North</t>
  </si>
  <si>
    <t>6 Worthington Avenue</t>
  </si>
  <si>
    <t>8 Worthington Ave</t>
  </si>
  <si>
    <t>mattamyhomes.com</t>
  </si>
  <si>
    <t>Seaton Whitevale Pickering</t>
  </si>
  <si>
    <t>Seaton Whitevale - Phase 3</t>
  </si>
  <si>
    <t>Fifth Concession Road &amp; Sideline 16 Road</t>
  </si>
  <si>
    <t>https://vcitycondos.ca/</t>
  </si>
  <si>
    <t>Soleil</t>
  </si>
  <si>
    <t>Soleil Towns</t>
  </si>
  <si>
    <t xml:space="preserve"> 6205 Tremaine Road</t>
  </si>
  <si>
    <t>20 William Logan Dr, Richmond Hill, ON</t>
  </si>
  <si>
    <t>https://www.regalcresthomes.com/new-homes/richmond-hill/oakridge-meadows</t>
  </si>
  <si>
    <t>Springwater</t>
  </si>
  <si>
    <t>Springwater Markham</t>
  </si>
  <si>
    <t>3217 Elgin Mills Road East</t>
  </si>
  <si>
    <t>2900 Rutherford Rd, Vaughan, ON</t>
  </si>
  <si>
    <t>www.abejadistrict.com</t>
  </si>
  <si>
    <t>The Nine Townhouse</t>
  </si>
  <si>
    <t>The Nine</t>
  </si>
  <si>
    <t>5150 Ninth Line</t>
  </si>
  <si>
    <t>Q4 Architects, VA3 Design</t>
  </si>
  <si>
    <t>https://www.diamondkilmer.ca/projects</t>
  </si>
  <si>
    <t>Ninth Line Townhomes Development Phase 2</t>
  </si>
  <si>
    <t>The Nine - Phase 2</t>
  </si>
  <si>
    <t>https://centrecourt.com/projects/5-15-tangreen/</t>
  </si>
  <si>
    <t>Joshua Creek Subdivision - Phase 3</t>
  </si>
  <si>
    <t>Upper Joshua Creek - Phases 3 &amp; 4</t>
  </si>
  <si>
    <t>1264 Burnhamthorpe Road East</t>
  </si>
  <si>
    <t>9291 Jane Street Vaughan, ON</t>
  </si>
  <si>
    <t>905-553-7275</t>
  </si>
  <si>
    <t>Medallion Corporation</t>
  </si>
  <si>
    <t>Tanglewood Residential</t>
  </si>
  <si>
    <t>Tanglewood</t>
  </si>
  <si>
    <t xml:space="preserve">1099 Conlin Rd E </t>
  </si>
  <si>
    <t>Oshawa</t>
  </si>
  <si>
    <t>1099 Conlin Rd E, Oshawa, ON</t>
  </si>
  <si>
    <t>www.medalliondevelopments.com</t>
  </si>
  <si>
    <t>(437)235-3813</t>
  </si>
  <si>
    <t>Tanglewood Townhouse</t>
  </si>
  <si>
    <t>Menkes Developments Ltd.</t>
  </si>
  <si>
    <t>Elektra - Mixed-use Residential and Retail Building</t>
  </si>
  <si>
    <t>Elektra</t>
  </si>
  <si>
    <t>218 Dundas Street East</t>
  </si>
  <si>
    <t>1701 Avenue Rd, Toronto, ON</t>
  </si>
  <si>
    <t>www.condosatmetropark.com</t>
  </si>
  <si>
    <t>416-309-2012</t>
  </si>
  <si>
    <t>Metropia</t>
  </si>
  <si>
    <t>UnionCity</t>
  </si>
  <si>
    <t>Union City - Tower 2</t>
  </si>
  <si>
    <t>15 University Boulevard</t>
  </si>
  <si>
    <t>Downtown Markham</t>
  </si>
  <si>
    <t>Union Village Ph 2</t>
  </si>
  <si>
    <t>Minto Communities</t>
  </si>
  <si>
    <t>Minto Park &amp; Main Unionville</t>
  </si>
  <si>
    <t>Park &amp; Main</t>
  </si>
  <si>
    <t>1 Anna Russell Way</t>
  </si>
  <si>
    <t>https://www.greenparkgroup.ca/new-condos/mississauga/aquanova-condos</t>
  </si>
  <si>
    <t>Westshore Townhouse</t>
  </si>
  <si>
    <t>Westshore</t>
  </si>
  <si>
    <t>3526 Lake Shore Boulevard West</t>
  </si>
  <si>
    <t>Long Branch</t>
  </si>
  <si>
    <t>https://www.theleaside.com/</t>
  </si>
  <si>
    <t>Minto Group</t>
  </si>
  <si>
    <t>Height of Harmony Phase 2</t>
  </si>
  <si>
    <t>The Heights of Harmony - Phase 2</t>
  </si>
  <si>
    <t>2446 Harmony Road North</t>
  </si>
  <si>
    <t>2561 Harmony Rd N, Oshawa, ON</t>
  </si>
  <si>
    <t>https://www.minto.com/gta/Oshawa-new-homes/The-Heights-of-Harmony/main.html</t>
  </si>
  <si>
    <t>647.518.9200</t>
  </si>
  <si>
    <t>Modeno Homes and Sabrina Homes</t>
  </si>
  <si>
    <t>Y Towns</t>
  </si>
  <si>
    <t>400 Mary St E</t>
  </si>
  <si>
    <t>110 Copper Creek Dr, Markham, ON</t>
  </si>
  <si>
    <t>aristasmarttowns.ca</t>
  </si>
  <si>
    <t>905-209-7667</t>
  </si>
  <si>
    <t>Molinaro Group</t>
  </si>
  <si>
    <t>Condominium D and E Paradigm Condos</t>
  </si>
  <si>
    <t>Paradigm Grand - West Tower</t>
  </si>
  <si>
    <t>2087 Fairview Street</t>
  </si>
  <si>
    <t>GE, Energy Star</t>
  </si>
  <si>
    <t>https://edenshaw.com/communities/46-park-street/</t>
  </si>
  <si>
    <t>Monde Development Group</t>
  </si>
  <si>
    <t>Mondria 1 Condo</t>
  </si>
  <si>
    <t>Mondria 1</t>
  </si>
  <si>
    <t>1603 Highway No.2</t>
  </si>
  <si>
    <t>Multi-Area Developments Inc</t>
  </si>
  <si>
    <t>Summit Park</t>
  </si>
  <si>
    <t>33 Fletcher Rd</t>
  </si>
  <si>
    <t>8161 Britannia Rd, Milton, ON</t>
  </si>
  <si>
    <t>www.primont.com</t>
  </si>
  <si>
    <t>Nahid Corp</t>
  </si>
  <si>
    <t>Nahid on Kennedy</t>
  </si>
  <si>
    <t>Nahid Kennedy</t>
  </si>
  <si>
    <t>615 Kennedy Road</t>
  </si>
  <si>
    <t>Options Architects</t>
  </si>
  <si>
    <t>www.fieldgatehomes.com</t>
  </si>
  <si>
    <t>905-666-1217</t>
  </si>
  <si>
    <t>Nahid on Broadview</t>
  </si>
  <si>
    <t>800 Broadview Avenue</t>
  </si>
  <si>
    <t>Riverdale-The Danforth</t>
  </si>
  <si>
    <t>885 Bovaird Dr E, Brampton, ON</t>
  </si>
  <si>
    <t>https://paradisedevelopments.com/opening-soon/aurora/</t>
  </si>
  <si>
    <t>905-840-7135</t>
  </si>
  <si>
    <t>Nahid Corp and White House Corp</t>
  </si>
  <si>
    <t>Diamond on Main</t>
  </si>
  <si>
    <t>Diamond on Main (Former)</t>
  </si>
  <si>
    <t>281 Main Street North</t>
  </si>
  <si>
    <t>25 Poplar Dr, Unit 2, Richmond Hill, ON</t>
  </si>
  <si>
    <t>www.whitehousecorp.ca</t>
  </si>
  <si>
    <t>National Homes</t>
  </si>
  <si>
    <t>The Vale</t>
  </si>
  <si>
    <t>2079 Prestonvale Rd</t>
  </si>
  <si>
    <t>www.freshurbantowns.ca</t>
  </si>
  <si>
    <t>905-597-0466</t>
  </si>
  <si>
    <t>National Homes and Brixen Developments Inc.</t>
  </si>
  <si>
    <t>Duo Condos</t>
  </si>
  <si>
    <t>DUO - Tower 1</t>
  </si>
  <si>
    <t>245 Steeles Avenue West</t>
  </si>
  <si>
    <t>New Horizon Development Group</t>
  </si>
  <si>
    <t>Mohawk Rd East Stacked Townhouse</t>
  </si>
  <si>
    <t>Interlude Townhomes</t>
  </si>
  <si>
    <t>185 Burke Street</t>
  </si>
  <si>
    <t>1388 Dundas St W, Oakville, ON</t>
  </si>
  <si>
    <t>First Rd Condo-Townhouse Developmen</t>
  </si>
  <si>
    <t>The Towns on Valley Trail Place - Townhouse Development</t>
  </si>
  <si>
    <t>North Drive Investments</t>
  </si>
  <si>
    <t>One Roxborough West</t>
  </si>
  <si>
    <t>1080-1088 Yonge Street</t>
  </si>
  <si>
    <t>Rosedale-Summerhill</t>
  </si>
  <si>
    <t>Reflect Architecture</t>
  </si>
  <si>
    <t>1080 Yonge Street, Toronto, ON M4W 3V7</t>
  </si>
  <si>
    <t>https://oneroxboroughwest.com/</t>
  </si>
  <si>
    <t>Old Orchard Development</t>
  </si>
  <si>
    <t>Rosewood Urban Towns</t>
  </si>
  <si>
    <t>17 Clarence Street</t>
  </si>
  <si>
    <t>Downtown Brampton</t>
  </si>
  <si>
    <t>Originate Developments and Harlo Capital</t>
  </si>
  <si>
    <t>Six99 Condo Development</t>
  </si>
  <si>
    <t>Six99</t>
  </si>
  <si>
    <t>699 Sheppard Avenue East</t>
  </si>
  <si>
    <t>SRM Architects</t>
  </si>
  <si>
    <t>https://addington.ca/#projects</t>
  </si>
  <si>
    <t>Oxford Properties and The Daniels Corporation</t>
  </si>
  <si>
    <t>Condominium Apartment Buildings</t>
  </si>
  <si>
    <t>Condominiums at Square One District</t>
  </si>
  <si>
    <t>395 Square One Drive</t>
  </si>
  <si>
    <t>72 Lakeshore Rd E, Mississauga, ON</t>
  </si>
  <si>
    <t>www.albacondos.com</t>
  </si>
  <si>
    <t>905-890-6774</t>
  </si>
  <si>
    <t>Paradise Developments</t>
  </si>
  <si>
    <t>ATowns - Townhouse Development</t>
  </si>
  <si>
    <t>50 Salem Rd</t>
  </si>
  <si>
    <t>New Kleinburg Towns - Townhouse Development</t>
  </si>
  <si>
    <t>Paradise Aurora - Townhouse Development</t>
  </si>
  <si>
    <t>Aurora Trails</t>
  </si>
  <si>
    <t>497 Wellington Street East</t>
  </si>
  <si>
    <t>Aurora</t>
  </si>
  <si>
    <t xml:space="preserve">29 Floral Pkwy, Concord, ON </t>
  </si>
  <si>
    <t>www.crosstowncommunity.ca</t>
  </si>
  <si>
    <t>905-597-0848</t>
  </si>
  <si>
    <t>High Point - Townhouse Development</t>
  </si>
  <si>
    <t>High Point in Upper Mount Pleasant</t>
  </si>
  <si>
    <t>Veterans Drive &amp; Adventura Road</t>
  </si>
  <si>
    <t>paradisedevelopments.com</t>
  </si>
  <si>
    <t>Seatonville</t>
  </si>
  <si>
    <t>Seatonville (Paradise)</t>
  </si>
  <si>
    <t>Brock Road. &amp; 5th Concession Road</t>
  </si>
  <si>
    <t>7082 Islington Ave, Vaughn, ON</t>
  </si>
  <si>
    <t>primonthomes.com</t>
  </si>
  <si>
    <t>905-605-2546</t>
  </si>
  <si>
    <t>Phantom Developments and Graywood Developments Ltd</t>
  </si>
  <si>
    <t>Jac Condos</t>
  </si>
  <si>
    <t>JAC Condos</t>
  </si>
  <si>
    <t>308 Jarvis Street</t>
  </si>
  <si>
    <t>300 Atkinson Ave, Vaughan, ON</t>
  </si>
  <si>
    <t>roseparktowns.com</t>
  </si>
  <si>
    <t>(289)597-1487</t>
  </si>
  <si>
    <t>Pinnacle International</t>
  </si>
  <si>
    <t>Gemma Townhouse</t>
  </si>
  <si>
    <t>Gemma at Pinnacle Uptown</t>
  </si>
  <si>
    <t>15 Watergarden Dr</t>
  </si>
  <si>
    <t>Richmond Architects Ltd.</t>
  </si>
  <si>
    <t>5046 Hurontario St, Mississauga, ON</t>
  </si>
  <si>
    <t>pinnacleinternational.ca</t>
  </si>
  <si>
    <t>Primont Homes</t>
  </si>
  <si>
    <t>SXSW Tower 2 Condos</t>
  </si>
  <si>
    <t>Hillmont at SXSW - Towers 3 &amp; 4</t>
  </si>
  <si>
    <t>7082 Islington Avenue</t>
  </si>
  <si>
    <t>Display Suite</t>
  </si>
  <si>
    <t>4800 Dufferin Street, Entrance B, Toronto, ON M3H 5S9</t>
  </si>
  <si>
    <t>www.tridel.com</t>
  </si>
  <si>
    <t>Joshua Creek Montage Townhouse</t>
  </si>
  <si>
    <t>Joshua Creek Montage (Primont)</t>
  </si>
  <si>
    <t>Wheat Boom Dr</t>
  </si>
  <si>
    <t>RN Design, Q4 Architects</t>
  </si>
  <si>
    <t>SXSW Ravine Towns - Phase 2</t>
  </si>
  <si>
    <t>7082 Islington Ave, Vaughan, ON</t>
  </si>
  <si>
    <t>www.primonthomes.com/communities/sxsw/hillmont</t>
  </si>
  <si>
    <t>Profile Developments Inc.</t>
  </si>
  <si>
    <t>Huntingdale Towns</t>
  </si>
  <si>
    <t>3079 Pharmacy Avenue</t>
  </si>
  <si>
    <t>Bridlewood-Tam O'Shanter</t>
  </si>
  <si>
    <t>3080 Yonge St, Unit 3506 (flr 3), Toronto, ON</t>
  </si>
  <si>
    <t>www.oliveresidences.ca</t>
  </si>
  <si>
    <t>Quadcam Development Group Inc.</t>
  </si>
  <si>
    <t>Westmount Boutique Residence - Mixed-use Residential Retail</t>
  </si>
  <si>
    <t>Westmount Boutique Residences</t>
  </si>
  <si>
    <t>700 Sheppard Avenue West</t>
  </si>
  <si>
    <t>Black</t>
  </si>
  <si>
    <t>KFA Architects and Planners</t>
  </si>
  <si>
    <t>90 Eglinton Ave W, Suite 102, Toronto, ON</t>
  </si>
  <si>
    <t>www.akraliving.com</t>
  </si>
  <si>
    <t>QuadReal Property Group and Menkes Developments Ltd.</t>
  </si>
  <si>
    <t>Bravo Condos</t>
  </si>
  <si>
    <t>Bravo  - East Tower</t>
  </si>
  <si>
    <t>14 Interchange Way</t>
  </si>
  <si>
    <t>Vaughan Metropolitan Centre (VMC)</t>
  </si>
  <si>
    <t>1151 Markham Road, Toronto, ON</t>
  </si>
  <si>
    <t>www.fourmecondos.com</t>
  </si>
  <si>
    <t>Regal Crest Homes</t>
  </si>
  <si>
    <t>OakRidge Meadows</t>
  </si>
  <si>
    <t>12411 Leslie St</t>
  </si>
  <si>
    <t>Remington Homes</t>
  </si>
  <si>
    <t>Oakville Preserve</t>
  </si>
  <si>
    <t>East Preserve Oakville</t>
  </si>
  <si>
    <t>Eternity Way &amp; Marigold Gardens</t>
  </si>
  <si>
    <t>Gallery Towers</t>
  </si>
  <si>
    <t>38 Andre De Grasse Road</t>
  </si>
  <si>
    <t>162 Enterprise Blvd, Markham, ON</t>
  </si>
  <si>
    <t>www.remingtongroupinc.com</t>
  </si>
  <si>
    <t>905-948-9900</t>
  </si>
  <si>
    <t>Juniper Gate Townhouse</t>
  </si>
  <si>
    <t>Juniper Gate</t>
  </si>
  <si>
    <t>Hartwell Road &amp; 10 Side Road</t>
  </si>
  <si>
    <t>https://mattamyhomes.com/ontario/gta/etobicoke/the-clove</t>
  </si>
  <si>
    <t>Victory Green Townhouse</t>
  </si>
  <si>
    <t>Victory Green - Final Phase</t>
  </si>
  <si>
    <t>5685 14th Avenue</t>
  </si>
  <si>
    <t>www.rutherfordheights.ca</t>
  </si>
  <si>
    <t>Reserve Properties and Capital Developments</t>
  </si>
  <si>
    <t>Elm Street Townhouse</t>
  </si>
  <si>
    <t>8 Elm on Yonge</t>
  </si>
  <si>
    <t>8 Elm Street</t>
  </si>
  <si>
    <t>2 University Blvd, Markham, ON</t>
  </si>
  <si>
    <t>unioncity.ca/</t>
  </si>
  <si>
    <t>416.639.8783</t>
  </si>
  <si>
    <t>Reserve Properties and Westdale Properties</t>
  </si>
  <si>
    <t>Untitled Condos</t>
  </si>
  <si>
    <t>untitled - South Tower</t>
  </si>
  <si>
    <t xml:space="preserve">110 Broadway Avenue </t>
  </si>
  <si>
    <t>2128 Yonge St, Toronto, ON</t>
  </si>
  <si>
    <t>untitledtoronto.com</t>
  </si>
  <si>
    <t>647.730.2809</t>
  </si>
  <si>
    <t>RioCan Living</t>
  </si>
  <si>
    <t>Verge Condos</t>
  </si>
  <si>
    <t>Verge West</t>
  </si>
  <si>
    <t>1037 The Queensway</t>
  </si>
  <si>
    <t>The Queensway</t>
  </si>
  <si>
    <t>728 The Queensway, Toronto, ON</t>
  </si>
  <si>
    <t>www.vergecondos.com</t>
  </si>
  <si>
    <t>(416) 901-2889</t>
  </si>
  <si>
    <t>RioCan Living and Context</t>
  </si>
  <si>
    <t>Queen &amp; Ashbridge Condos</t>
  </si>
  <si>
    <t>Queen &amp; Ashbridge</t>
  </si>
  <si>
    <t>1555 Queen Street East</t>
  </si>
  <si>
    <t>Riverside-Leslieville</t>
  </si>
  <si>
    <t>9829 HWY 27, Vaughan, ON</t>
  </si>
  <si>
    <t>decohomes.ca/castlemile/</t>
  </si>
  <si>
    <t>RioCan Living and Tribute Communities</t>
  </si>
  <si>
    <t>UC Towers 2 &amp; 3</t>
  </si>
  <si>
    <t>U.C. Tower 3</t>
  </si>
  <si>
    <t>2425 Simcoe Street North</t>
  </si>
  <si>
    <t>1105 Kingston Rd, Unit E 201, Pickering, ON</t>
  </si>
  <si>
    <t>tributecommunities.com/vupoint</t>
  </si>
  <si>
    <t>Rise Developments</t>
  </si>
  <si>
    <t>Kerr and Deane Mixed Use Building</t>
  </si>
  <si>
    <t>The Deane</t>
  </si>
  <si>
    <t>224 Kerr Street</t>
  </si>
  <si>
    <t>7611 Pine Valley Drive, Suite 38, Vaughan, ON, L4L 0A2</t>
  </si>
  <si>
    <t>www.nationalhomes.com/tyandaga/</t>
  </si>
  <si>
    <t>905-669-9199</t>
  </si>
  <si>
    <t>The Deane Townhouse</t>
  </si>
  <si>
    <t>Rosehaven Homes and Townwood Homes and Guglietti Brothers Investments</t>
  </si>
  <si>
    <t>Vincent Condominiums</t>
  </si>
  <si>
    <t>The Vincent</t>
  </si>
  <si>
    <t>2851 Hwy 7</t>
  </si>
  <si>
    <t>Trailer</t>
  </si>
  <si>
    <t>2221 Keele St, Toronto ON</t>
  </si>
  <si>
    <t>www.keelesdale.com</t>
  </si>
  <si>
    <t>416-292-5969</t>
  </si>
  <si>
    <t>Sage Development Corp</t>
  </si>
  <si>
    <t>The Spencer At Dundas Peak - Condo Development</t>
  </si>
  <si>
    <t>The Spencer At Dundas Peak</t>
  </si>
  <si>
    <t>24 Brock Street North</t>
  </si>
  <si>
    <t>Ancaster/Dundas</t>
  </si>
  <si>
    <t>Dundas</t>
  </si>
  <si>
    <t>McCallum Sather Architects Inc.</t>
  </si>
  <si>
    <t>Skale Developments</t>
  </si>
  <si>
    <t>Towns On The Park - Townhouse Development</t>
  </si>
  <si>
    <t>Towns on Leslie</t>
  </si>
  <si>
    <t>15370 Leslie St</t>
  </si>
  <si>
    <t>Corian</t>
  </si>
  <si>
    <t>https://broadvieweastern.com</t>
  </si>
  <si>
    <t>Skale Developments and Diamante Development Corporation</t>
  </si>
  <si>
    <t>Residences at Bluffers Park</t>
  </si>
  <si>
    <t>Residences at Bluffers Park - West Tower</t>
  </si>
  <si>
    <t>2800 Kingston Road</t>
  </si>
  <si>
    <t>Kingston Road West</t>
  </si>
  <si>
    <t>https://avenuelawrence.ca/</t>
  </si>
  <si>
    <t>Slate Asset Management</t>
  </si>
  <si>
    <t>Corktown Plaza Development</t>
  </si>
  <si>
    <t>Corktown East</t>
  </si>
  <si>
    <t>225 John Street South</t>
  </si>
  <si>
    <t>474 Wellington Street West, Toronto</t>
  </si>
  <si>
    <t>416-649-2722</t>
  </si>
  <si>
    <t>Corktown Condo</t>
  </si>
  <si>
    <t>SmartCentres</t>
  </si>
  <si>
    <t>Artwalk Condos</t>
  </si>
  <si>
    <t>Artwalk Condos - Tower A</t>
  </si>
  <si>
    <t>101 Edgeley Blvd</t>
  </si>
  <si>
    <t>Hariri Pontarini Architects</t>
  </si>
  <si>
    <t>100 New Park Pl, Vaughan, ON</t>
  </si>
  <si>
    <t>www.artwalkcondos.com</t>
  </si>
  <si>
    <t>647-699-8701</t>
  </si>
  <si>
    <t>Solmar Development Corporation</t>
  </si>
  <si>
    <t>Bristol Place</t>
  </si>
  <si>
    <t>199 Main Street North</t>
  </si>
  <si>
    <t>Stafford Homes</t>
  </si>
  <si>
    <t>Hunters Crossing</t>
  </si>
  <si>
    <t>167 Hunt Street</t>
  </si>
  <si>
    <t>www.richmondhillgrace.com</t>
  </si>
  <si>
    <t>The Georgian</t>
  </si>
  <si>
    <t>227 Gerrard Street East</t>
  </si>
  <si>
    <t>ERA Architects, RAW Design</t>
  </si>
  <si>
    <t>1910 Avenue Rd, Toronto, ON</t>
  </si>
  <si>
    <t>www.thegeorgianresidences.ca</t>
  </si>
  <si>
    <t>(416) 787-4292</t>
  </si>
  <si>
    <t>Stafford Homes and Greybrook Realty Partners</t>
  </si>
  <si>
    <t>181 East Townhouse</t>
  </si>
  <si>
    <t>181 East</t>
  </si>
  <si>
    <t>181 Sheppard Avenue East</t>
  </si>
  <si>
    <t>www.181east.ca</t>
  </si>
  <si>
    <t>416-414-7944</t>
  </si>
  <si>
    <t>Stafford Homes and The Goldman Group</t>
  </si>
  <si>
    <t>Linea</t>
  </si>
  <si>
    <t>743 Warden Ave</t>
  </si>
  <si>
    <t>743 Warden Ave, Toronto, ON</t>
  </si>
  <si>
    <t>www.livelinea.ca</t>
  </si>
  <si>
    <t>647-477-0562</t>
  </si>
  <si>
    <t>Stanford Homes</t>
  </si>
  <si>
    <t>Amber Woods</t>
  </si>
  <si>
    <t>11213 Creditview Rd</t>
  </si>
  <si>
    <t>https://www.thebroadviewgroup.ca/838-broadview</t>
  </si>
  <si>
    <t>Amber Woods - Townhouse Development</t>
  </si>
  <si>
    <t>Stateview Homes</t>
  </si>
  <si>
    <t>Elia Collection</t>
  </si>
  <si>
    <t>Elia</t>
  </si>
  <si>
    <t>730 Gorham St</t>
  </si>
  <si>
    <t>410 Chrislea Rd, Unit 16, Woodbridge, ON</t>
  </si>
  <si>
    <t>www.eliacollections.com</t>
  </si>
  <si>
    <t>866-305-3542</t>
  </si>
  <si>
    <t>Elia Collection of Modern Townhomes</t>
  </si>
  <si>
    <t>Elm &amp; Co Townhouse</t>
  </si>
  <si>
    <t>Former Elm &amp; Co</t>
  </si>
  <si>
    <t>6929 Bethesda Side Road</t>
  </si>
  <si>
    <t>Sunfield Homes Ltd.</t>
  </si>
  <si>
    <t>Bramalea Urban Townhomes</t>
  </si>
  <si>
    <t>10764 Bramalea Rd</t>
  </si>
  <si>
    <t>Bramalea</t>
  </si>
  <si>
    <t>www.sunfieldhomes.com</t>
  </si>
  <si>
    <t>905-851-2424</t>
  </si>
  <si>
    <t>Shore Club</t>
  </si>
  <si>
    <t>The Shore Club</t>
  </si>
  <si>
    <t>125 East Street</t>
  </si>
  <si>
    <t>Cusimano</t>
  </si>
  <si>
    <t>2862 Lakeshore Rd W Oakville, ON</t>
  </si>
  <si>
    <t>www.theshorecluboakville.ca</t>
  </si>
  <si>
    <t>289-295-0767</t>
  </si>
  <si>
    <t>Sutherland Development Group</t>
  </si>
  <si>
    <t>Creekside Condos</t>
  </si>
  <si>
    <t>Laura Anteby</t>
  </si>
  <si>
    <t>6439 Regional Rd 25</t>
  </si>
  <si>
    <t>ATA Architects</t>
  </si>
  <si>
    <t>4151 Morris Dr, Unit 8, Burlington, ON</t>
  </si>
  <si>
    <t>www.creeksidecondosmilton.com</t>
  </si>
  <si>
    <t>TFC Developments</t>
  </si>
  <si>
    <t>The Towns of Lambton Mills</t>
  </si>
  <si>
    <t>175 Eileen Avenue</t>
  </si>
  <si>
    <t>The Kingsway</t>
  </si>
  <si>
    <t>Romanov Romanov Architects Inc.</t>
  </si>
  <si>
    <t>The Daniels Corporation</t>
  </si>
  <si>
    <t>Daniels Gateway Rental Communities</t>
  </si>
  <si>
    <t>Daniels Kindred</t>
  </si>
  <si>
    <t>2475 Eglinton Avenue West</t>
  </si>
  <si>
    <t>Kindred Condominiums</t>
  </si>
  <si>
    <t>Olivia Marie Gardens Phase 2</t>
  </si>
  <si>
    <t>OMG2 - Olivia Marie Gardens 2 - Residence 3</t>
  </si>
  <si>
    <t>58 Sky Harbour Drive</t>
  </si>
  <si>
    <t>135 Matheson Blvd, Unit 101D, Mississauga, ON</t>
  </si>
  <si>
    <t>www.canopytowers.com</t>
  </si>
  <si>
    <t>905-502-0808</t>
  </si>
  <si>
    <t>OMG 2 - Condo Development</t>
  </si>
  <si>
    <t>Daniels on Parliament</t>
  </si>
  <si>
    <t>Daniels on Parliament - South</t>
  </si>
  <si>
    <t>30 Dreamers Way</t>
  </si>
  <si>
    <t>Regent Park</t>
  </si>
  <si>
    <t>Kirkor Architects Planners, superkÃ¼l</t>
  </si>
  <si>
    <t>268 Sheppard Ave W, North York, ON</t>
  </si>
  <si>
    <t>addingtonparkcondos.com/</t>
  </si>
  <si>
    <t>416.590.9503</t>
  </si>
  <si>
    <t>The Kith Condominiums</t>
  </si>
  <si>
    <t>5035 Erin Mills Parkway</t>
  </si>
  <si>
    <t>The Daniels Corporation and Diamondcorp</t>
  </si>
  <si>
    <t>Daniels FirstHome: Markham Sheppard</t>
  </si>
  <si>
    <t>Daniels First Home Markham Sheppard - Building A</t>
  </si>
  <si>
    <t>5155 Sheppard Ave E</t>
  </si>
  <si>
    <t>1585 Markham Rd, Unit 103, Toronto, ON</t>
  </si>
  <si>
    <t>www.danielsfirsthome.ca</t>
  </si>
  <si>
    <t>416-288-9865</t>
  </si>
  <si>
    <t>The Daniels Corporation and Diamondcorp and Kilmer Group</t>
  </si>
  <si>
    <t>Keelesdale Community - Phase 3</t>
  </si>
  <si>
    <t>Daniels First Home Keelesdale Phase 3 - Building M</t>
  </si>
  <si>
    <t>125 Canon Jackson Drive</t>
  </si>
  <si>
    <t>Mt. Dennis-Keelesdale</t>
  </si>
  <si>
    <t>The Rockport Group</t>
  </si>
  <si>
    <t>The Davisville - Condo Development</t>
  </si>
  <si>
    <t>The Davisville</t>
  </si>
  <si>
    <t>8 Manor Road West</t>
  </si>
  <si>
    <t>8960 Jane St, Vaughan, ON</t>
  </si>
  <si>
    <t>www.greenparkgroup.ca</t>
  </si>
  <si>
    <t>416-508-0689</t>
  </si>
  <si>
    <t>Tiffany Park Homes and Block Developments</t>
  </si>
  <si>
    <t>Savile on the Roe</t>
  </si>
  <si>
    <t>413 Roehampton Ave</t>
  </si>
  <si>
    <t>Liebherr</t>
  </si>
  <si>
    <t>1669 Bayview Ave, Unit 201, Toronto, ON</t>
  </si>
  <si>
    <t>savileontheroe.com</t>
  </si>
  <si>
    <t>416-519-3936</t>
  </si>
  <si>
    <t>Tribute Communities</t>
  </si>
  <si>
    <t>Courtice Road Residential Development</t>
  </si>
  <si>
    <t>Courtice Glen</t>
  </si>
  <si>
    <t>1593 Bloor Street &amp; 1614 Trulls Road</t>
  </si>
  <si>
    <t>Cassidy and Co.</t>
  </si>
  <si>
    <t>www.mattamyhomes.com/ontario/gta/oakville/views-on-the-preserve</t>
  </si>
  <si>
    <t>Y&amp;S. Artistry, UC2, UC3, VuPoint A</t>
  </si>
  <si>
    <t>VuPoint - Tower A</t>
  </si>
  <si>
    <t>Walnut Lane</t>
  </si>
  <si>
    <t>2425 Simcoe St N, Oshawa, ON</t>
  </si>
  <si>
    <t>http://www.tributecommunities.com/uc_tower3/</t>
  </si>
  <si>
    <t>905-721-0211</t>
  </si>
  <si>
    <t>VuPoint Condos</t>
  </si>
  <si>
    <t>VuPoint - Tower B</t>
  </si>
  <si>
    <t>https://neattcommunities.com/</t>
  </si>
  <si>
    <t>Tribute Communities and Greybrook Realty Partners</t>
  </si>
  <si>
    <t>Tribute North Development</t>
  </si>
  <si>
    <t>Artistry</t>
  </si>
  <si>
    <t>292 Dundas Street West</t>
  </si>
  <si>
    <t>Grange Park</t>
  </si>
  <si>
    <t>Artistry Condos</t>
  </si>
  <si>
    <t>Tribute South Development</t>
  </si>
  <si>
    <t>Tridel</t>
  </si>
  <si>
    <t>Westerly 2</t>
  </si>
  <si>
    <t>Westerly</t>
  </si>
  <si>
    <t>25 Cordova Avenue</t>
  </si>
  <si>
    <t>Islington City Centre</t>
  </si>
  <si>
    <t>33 Avenue Rd, Toronto, ON</t>
  </si>
  <si>
    <t>collecdev.com/community/cielo-condos/</t>
  </si>
  <si>
    <t>Westerly Condos</t>
  </si>
  <si>
    <t>Harbourwalk at Lakeview Village</t>
  </si>
  <si>
    <t>Harbourwalk at Lakeview - Building A</t>
  </si>
  <si>
    <t>Lakefront Promenade</t>
  </si>
  <si>
    <t>Architects Alliance</t>
  </si>
  <si>
    <t>Dupont Street Mixed-use Commercial and Residential Building</t>
  </si>
  <si>
    <t>The Dupont</t>
  </si>
  <si>
    <t>840 Dupont Street</t>
  </si>
  <si>
    <t>19841 Leslie St., Queensville, ON L0G 1R0</t>
  </si>
  <si>
    <t>www.aspenridgehomes.com</t>
  </si>
  <si>
    <t>(905) 589-0399</t>
  </si>
  <si>
    <t>Tridel and Bazis</t>
  </si>
  <si>
    <t>QueenChurch</t>
  </si>
  <si>
    <t>Queen Church</t>
  </si>
  <si>
    <t>60 Queen Street East</t>
  </si>
  <si>
    <t>Trillium Projects and VanMar Developments</t>
  </si>
  <si>
    <t>Maxx Urban Towns</t>
  </si>
  <si>
    <t>Maxx Urban Towns - Phase 1</t>
  </si>
  <si>
    <t>2635 William Jackson Dr</t>
  </si>
  <si>
    <t>2635 William Jackson Dr, Pickering, ON</t>
  </si>
  <si>
    <t>www.maxxurbantowns.ca</t>
  </si>
  <si>
    <t>Umbria Development Group</t>
  </si>
  <si>
    <t>Downtown Aura</t>
  </si>
  <si>
    <t>12 Sheard Avenue</t>
  </si>
  <si>
    <t>1030 Queen St W, Brampton, ON</t>
  </si>
  <si>
    <t>www.downtownaura.com</t>
  </si>
  <si>
    <t>Uniq Communities</t>
  </si>
  <si>
    <t>Dufferin Vistas</t>
  </si>
  <si>
    <t>Dufferin Vista - Phase 2</t>
  </si>
  <si>
    <t>Rumi Court</t>
  </si>
  <si>
    <t>Urban Capital and Rogers Real Estate Development Limited</t>
  </si>
  <si>
    <t>M City Project Building 5</t>
  </si>
  <si>
    <t>M5 - M City 5</t>
  </si>
  <si>
    <t>545 Burnhamthorpe Road West</t>
  </si>
  <si>
    <t>M5 at M City</t>
  </si>
  <si>
    <t>M5 Condos</t>
  </si>
  <si>
    <t>M City Project Building 4</t>
  </si>
  <si>
    <t>M4 - M City 4</t>
  </si>
  <si>
    <t>448 Burnhamthorpe Road West</t>
  </si>
  <si>
    <t>164 Cemetery Rd. Uxbridge, ON</t>
  </si>
  <si>
    <t>www.calibrex.ca</t>
  </si>
  <si>
    <t>289-926-7253</t>
  </si>
  <si>
    <t>M City Project Building 6</t>
  </si>
  <si>
    <t>M6 - M City 6</t>
  </si>
  <si>
    <t>460 Burnhamthorpe Road West</t>
  </si>
  <si>
    <t>https://altreedevelopments.com/developments/eglinton-highbourne/</t>
  </si>
  <si>
    <t>647-715-5711</t>
  </si>
  <si>
    <t>Valery Homes and Spallacci Homes</t>
  </si>
  <si>
    <t>The Moderne (Hamilton)</t>
  </si>
  <si>
    <t>The Moderne</t>
  </si>
  <si>
    <t>8 Catherine Street South</t>
  </si>
  <si>
    <t>122 King St E, Hamilton, ON</t>
  </si>
  <si>
    <t>www.modernecondos.com</t>
  </si>
  <si>
    <t>905-645-0450</t>
  </si>
  <si>
    <t>Vandyk Properties</t>
  </si>
  <si>
    <t>Wabash Avenue Residential Townhouse Building</t>
  </si>
  <si>
    <t>41 Wabash</t>
  </si>
  <si>
    <t>41 Wabash Avenue</t>
  </si>
  <si>
    <t>Roncesvalles</t>
  </si>
  <si>
    <t>54 Newcastle St, Toronto, ON</t>
  </si>
  <si>
    <t>vandyk.com/41wabash/</t>
  </si>
  <si>
    <t>416.669.6625</t>
  </si>
  <si>
    <t>Highgrove II</t>
  </si>
  <si>
    <t xml:space="preserve">Former Highgrove II </t>
  </si>
  <si>
    <t>3123 Cawthra Road</t>
  </si>
  <si>
    <t>Lakeview DXE Club</t>
  </si>
  <si>
    <t>1345 Lakeshore Road East</t>
  </si>
  <si>
    <t>647-350-2221</t>
  </si>
  <si>
    <t>The Buckingham at Grand Central Mimico</t>
  </si>
  <si>
    <t>The Buckingham at Grand Central Mimico - North Tower</t>
  </si>
  <si>
    <t>23 Buckingham St</t>
  </si>
  <si>
    <t>Mimico</t>
  </si>
  <si>
    <t>SvN Architects, Kohn Architects</t>
  </si>
  <si>
    <t>1944 Fowler Dr, Mississauga, ON</t>
  </si>
  <si>
    <t>www.grandcentralmimico.com</t>
  </si>
  <si>
    <t>Venetian Development Group and Arya Corporation</t>
  </si>
  <si>
    <t>Montgomery Meadows</t>
  </si>
  <si>
    <t>249 Reach St</t>
  </si>
  <si>
    <t>Uxbridge</t>
  </si>
  <si>
    <t>1 Interchange Way, Vaughan, ON</t>
  </si>
  <si>
    <t>www.festivalsouthvmc.com</t>
  </si>
  <si>
    <t>(416) 730-1600</t>
  </si>
  <si>
    <t>Windmill Development Group Ltd.</t>
  </si>
  <si>
    <t>Courcelette Condo</t>
  </si>
  <si>
    <t>Courcelette</t>
  </si>
  <si>
    <t>1161 Kingston Road</t>
  </si>
  <si>
    <t>1048 Kingston Rd, Toronto, ON</t>
  </si>
  <si>
    <t>www.courcelettecondo.com</t>
  </si>
  <si>
    <t>YYZed Project Management</t>
  </si>
  <si>
    <t>Emerson House</t>
  </si>
  <si>
    <t>1646 Dundas Street West</t>
  </si>
  <si>
    <t>CMV Group Architects</t>
  </si>
  <si>
    <t>1646 Dundas St W, Mississauga, ON</t>
  </si>
  <si>
    <t>www.emersonhouseresidences.com/</t>
  </si>
  <si>
    <t>(905) 738-1226</t>
  </si>
  <si>
    <t>Zancor Homes</t>
  </si>
  <si>
    <t>King's Calling Development</t>
  </si>
  <si>
    <t>King Terraces</t>
  </si>
  <si>
    <t>2075 King Road</t>
  </si>
  <si>
    <t>King</t>
  </si>
  <si>
    <t>1700 King Rd, King City, ON</t>
  </si>
  <si>
    <t>kingterraces.com</t>
  </si>
  <si>
    <t>289-207-3216</t>
  </si>
  <si>
    <t>King Terraces - Condo Development</t>
  </si>
  <si>
    <t>The Zancor Homes Subdivision</t>
  </si>
  <si>
    <t>The Social (Zancor) - Urban Towns at Caledon Club</t>
  </si>
  <si>
    <t>Mayfield Road &amp; McLaughin Road</t>
  </si>
  <si>
    <t>416-642-0032</t>
  </si>
  <si>
    <t>https://tasimpact.ca/project/38-walmer-road/</t>
  </si>
  <si>
    <t>Developer Email</t>
  </si>
  <si>
    <t>Architect Email</t>
  </si>
  <si>
    <t>Developer Phone Number</t>
  </si>
  <si>
    <t>Progress</t>
  </si>
  <si>
    <t>Options</t>
  </si>
  <si>
    <t>First Email Sent</t>
  </si>
  <si>
    <t>Second Email Sent</t>
  </si>
  <si>
    <t>Called</t>
  </si>
  <si>
    <t>Visited In-Person</t>
  </si>
  <si>
    <t>Conversing</t>
  </si>
  <si>
    <t>Accepted</t>
  </si>
  <si>
    <t>Denied</t>
  </si>
  <si>
    <t>Not Started</t>
  </si>
  <si>
    <t>clockwork@mattamycorp.com</t>
  </si>
  <si>
    <t>416-630-8282</t>
  </si>
  <si>
    <t>10180 Derry Road, Milton, ON</t>
  </si>
  <si>
    <t>info@acorncorp.ca</t>
  </si>
  <si>
    <t>info@addington.ca</t>
  </si>
  <si>
    <t>info@adidevelopments.com</t>
  </si>
  <si>
    <t>Developer Secondary Email</t>
  </si>
  <si>
    <t>Michael.Doherty@adidevelopments.com</t>
  </si>
  <si>
    <t>info@almadev.ca</t>
  </si>
  <si>
    <t>info@alterra.com</t>
  </si>
  <si>
    <t>info@diamondcorp.ca</t>
  </si>
  <si>
    <t>info@ambria.ca</t>
  </si>
  <si>
    <t>contactus@amexon.com</t>
  </si>
  <si>
    <t>amarchildon@andrinhomes.com</t>
  </si>
  <si>
    <t>info@blockdev.com</t>
  </si>
  <si>
    <t>Vancouver@aoyuangroup.com</t>
  </si>
  <si>
    <t>sales@aristahomes.com</t>
  </si>
  <si>
    <t>info@aspenridgehomes.com</t>
  </si>
  <si>
    <t>info@avaleehomes.com</t>
  </si>
  <si>
    <t>sales@danielscorp.com</t>
  </si>
  <si>
    <t>info@danielscorp.com</t>
  </si>
  <si>
    <t>info@condoshq.com</t>
  </si>
  <si>
    <t>info@biddington.com</t>
  </si>
  <si>
    <t>Website</t>
  </si>
  <si>
    <t>sales@a1development.ca</t>
  </si>
  <si>
    <t>info@canderelresidential.com</t>
  </si>
  <si>
    <t>Website +  info@canlight.com</t>
  </si>
  <si>
    <t>info@capitaldevelopments.com</t>
  </si>
  <si>
    <t>45 St. Clair Avenue W, Suite 1202
Toronto, ON M4V 1K9</t>
  </si>
  <si>
    <t>Canderel Residential Inc, 151 Bloor Suite 500, Toronto, ON, M5S 1S4</t>
  </si>
  <si>
    <t>info@carttera.com</t>
  </si>
  <si>
    <t>castlerocknewhomes@gmail.com</t>
  </si>
  <si>
    <t>6350 Steeles Ave E, Markham</t>
  </si>
  <si>
    <t>Carttera Private Equities Inc. 20 Adelaide Street East, Suite 800, Toronto, ON, M5C 2T6</t>
  </si>
  <si>
    <t>oliver@condoinvestments.ca</t>
  </si>
  <si>
    <t>1867 Yonge Street, Suite 100
Toronto, ON, M4S 1Y5</t>
  </si>
  <si>
    <t>info@centrecourt.com</t>
  </si>
  <si>
    <t>150 Ferrand Drive, Suite 801
Toronto, Ontario M3C 3E5</t>
  </si>
  <si>
    <t>info@chestnuthillhomes.ca</t>
  </si>
  <si>
    <t>sales@cityparkhomes.ca</t>
  </si>
  <si>
    <t>950 Nashville Rd. Kleinburg, ON LOJ 1CO</t>
  </si>
  <si>
    <t>370 King St W #805, Toronto, ON M5V 1J6</t>
  </si>
  <si>
    <t>info@coletara.com</t>
  </si>
  <si>
    <t>966 Pantera Drive Suite 22, Mississauga, ON</t>
  </si>
  <si>
    <t>info@cielocondos.com</t>
  </si>
  <si>
    <t>info@collecdevmarkee.com</t>
  </si>
  <si>
    <t>WebGeneral@ConcertProperties.com</t>
  </si>
  <si>
    <t>marketing@concordadex.com</t>
  </si>
  <si>
    <t>info@coredevelopment.ca</t>
  </si>
  <si>
    <t>sales@countrywidehomes.ca</t>
  </si>
  <si>
    <t>1500 Highway 7, Concord, ON L4K 5Y4</t>
  </si>
  <si>
    <t>info@thecrowncommunities.com</t>
  </si>
  <si>
    <t>418 Hanlan Rd #3, Woodbridge, ON L4L 4Z1</t>
  </si>
  <si>
    <t>info@ctndevelopments.com</t>
  </si>
  <si>
    <t>info@curatedproperties.com</t>
  </si>
  <si>
    <t>reception@daffodildevelopments.com</t>
  </si>
  <si>
    <t>161 Dupont St,Toronto ON, Ontario,M5R 1V5</t>
  </si>
  <si>
    <t>2885 Argentia Road, Unit#1 Mississauga, ON L5N 8G6</t>
  </si>
  <si>
    <t>11 Curity Avenue, Unit 1 Toronto, ON M4B 1X4</t>
  </si>
  <si>
    <t>info@decohomes.ca</t>
  </si>
  <si>
    <t>570 APPLEWOOD CRESCENT, VAUGHAN, ON, L4K 4B4</t>
  </si>
  <si>
    <t> info@delparkhomes.ca</t>
  </si>
  <si>
    <t>info@desantishomes.com</t>
  </si>
  <si>
    <t xml:space="preserve"> 13 Windward Drive, Suite 501, L3M 0J4, Grimsby, Ontario</t>
  </si>
  <si>
    <t>sales@desantishomes.com</t>
  </si>
  <si>
    <t>131A Leslie St Suite 201, North York, ON M3C 3L8</t>
  </si>
  <si>
    <t>info@kilmergroup.com</t>
  </si>
  <si>
    <t>Scotia Plaza Suite 2700, 40 King Street West Toronto, Ontario M5H 3Y2</t>
  </si>
  <si>
    <t>design@dicarlohomes.com</t>
  </si>
  <si>
    <t xml:space="preserve">1-90 WINGOLD AVE., TORONTO, ON, M6B 1P5 </t>
  </si>
  <si>
    <t>INFO@DISTRIKT.COM</t>
  </si>
  <si>
    <t>info@dunpar.ca</t>
  </si>
  <si>
    <t>info@edenshaw.com</t>
  </si>
  <si>
    <t>info@emblemdevcorp.com</t>
  </si>
  <si>
    <t>admin@eringate.com</t>
  </si>
  <si>
    <t>145 Royal Crest Court, Unit 20 Markham, ON., L3R 9Z4</t>
  </si>
  <si>
    <t>info@esquirehomes.ca</t>
  </si>
  <si>
    <t>2220 Hwy 7 West, Unit 5 Concord, ON L4K 1W7</t>
  </si>
  <si>
    <t>INFO@FIELDGATEHOMES.COM</t>
  </si>
  <si>
    <t>ATOWNSALES@FIELDGATEHOMES.COM</t>
  </si>
  <si>
    <t>info@fieldgateurban.com</t>
  </si>
  <si>
    <t>thetwelvehundred@fieldgateurban.com</t>
  </si>
  <si>
    <t>info@firstavenue.ca</t>
  </si>
  <si>
    <t>info@forestgreen.ca</t>
  </si>
  <si>
    <t>5332 Hwy 7 W, Woodbridge, ON L4L 1T3</t>
  </si>
  <si>
    <t>info@libertydevelopment.ca</t>
  </si>
  <si>
    <t>info@ljm.ca</t>
  </si>
  <si>
    <t>info@matrixdevelopment.ca</t>
  </si>
  <si>
    <t>info@molinaro.ca</t>
  </si>
  <si>
    <t>info@profiledevelopments.ca</t>
  </si>
  <si>
    <t>info@skale.ca</t>
  </si>
  <si>
    <t>info@stafford.ca</t>
  </si>
  <si>
    <t>general@foresthilldev.com</t>
  </si>
  <si>
    <t>info@formatgroup.ca</t>
  </si>
  <si>
    <t>hello@gableviewhomes.com</t>
  </si>
  <si>
    <t>51 Vine Ave Suite 203, Toronto, Ontario, M6P 1V6</t>
  </si>
  <si>
    <t>info@gairloch.ca</t>
  </si>
  <si>
    <t>31 Densley Avenue, North York, ON M6M 2P5</t>
  </si>
  <si>
    <t>info@galadevelopments.com</t>
  </si>
  <si>
    <t>3300 Highway 7, Suite 400 Vaughan, ON L4K 4M3</t>
  </si>
  <si>
    <t>general@goldparkhomes.com</t>
  </si>
  <si>
    <t>staffres@capitalnorthrealty.com</t>
  </si>
  <si>
    <t>silviar@capitalnorthrealty.com (Pre-Con Deals)</t>
  </si>
  <si>
    <t>200 King Street West, Suite 1602 Box 42, Toronto ON M5H 3T4</t>
  </si>
  <si>
    <t>info@graywoodgroup.com</t>
  </si>
  <si>
    <t>351 King Street E. 13th Floor Toronto, ON M5A 0L6</t>
  </si>
  <si>
    <t>info@greatgulf.com</t>
  </si>
  <si>
    <t>8700 Dufferin Street, Vaughan, ON L4K 4S6</t>
  </si>
  <si>
    <t>ginfo@greenparkhomes.com</t>
  </si>
  <si>
    <t>info@greybrook.com</t>
  </si>
  <si>
    <t>sales@marlinspring.com</t>
  </si>
  <si>
    <t> 9059071500</t>
  </si>
  <si>
    <t>9057609595 </t>
  </si>
  <si>
    <t> 4164491991</t>
  </si>
  <si>
    <t>(647) 347-8956</t>
  </si>
  <si>
    <t>service@treasurehill.com</t>
  </si>
  <si>
    <t>INFO@PARALLAXCORP.CA</t>
  </si>
  <si>
    <t>100-3389 Steeles Ave E. North York, ON</t>
  </si>
  <si>
    <t>778 King St. West. Toronto ON M5V 1N60</t>
  </si>
  <si>
    <t xml:space="preserve">150 Connie Crescent, Unit 4 Concord, ON </t>
  </si>
  <si>
    <t>info@laurierhomes.com</t>
  </si>
  <si>
    <t>600 Cochrane Drive, Unit 120 Markham, ON</t>
  </si>
  <si>
    <t>135 Matheson Blvd W Unit 101D Mississauga</t>
  </si>
  <si>
    <t>(905) 502-0808</t>
  </si>
  <si>
    <t>info@thesalesteam.ca</t>
  </si>
  <si>
    <t>3625 Dufferin Street, Suite 200 Toronto, ON</t>
  </si>
  <si>
    <t>1005 Skyview Drive, Suite 301 Burlington, Ontario</t>
  </si>
  <si>
    <t>info@express2condos.ca</t>
  </si>
  <si>
    <t>101 Duncan Mill Road, Suite 210 Toronto, ON</t>
  </si>
  <si>
    <t>905-469-6238</t>
  </si>
  <si>
    <t>sls_oakville@mattamycorp.com</t>
  </si>
  <si>
    <t>1388 Dundas Street West, Oakville, ON</t>
  </si>
  <si>
    <t>1075 Taunton Road, Pickering, ON</t>
  </si>
  <si>
    <t>905-683-9177</t>
  </si>
  <si>
    <t>6578 Ninth Line, Mississauga, ON</t>
  </si>
  <si>
    <t>760 Whitlock Avenue, Milton, ON</t>
  </si>
  <si>
    <t>sls_mileandcreek@mattamycorp.com</t>
  </si>
  <si>
    <t>sls_markham@mattamycorp.com</t>
  </si>
  <si>
    <t>info@i2developmentsinc.com</t>
  </si>
  <si>
    <t>info@iconhomes.com</t>
  </si>
  <si>
    <t>info@janikgroup.ca</t>
  </si>
  <si>
    <t>info@kaitlincorp.com</t>
  </si>
  <si>
    <t> info@kaleidocorp.ca</t>
  </si>
  <si>
    <t>marketing@kaneff.com</t>
  </si>
  <si>
    <t>sales@kaneffhomes.com</t>
  </si>
  <si>
    <t>info@kingdomcanada.ca</t>
  </si>
  <si>
    <t>info@lambdevcorp.com</t>
  </si>
  <si>
    <t>mdebrincat@lanterradev.com</t>
  </si>
  <si>
    <t>info@lanterracustomercare.com</t>
  </si>
  <si>
    <t>info@lashgroup.ca</t>
  </si>
  <si>
    <t>info@lebancdevelopment.com</t>
  </si>
  <si>
    <t>info@ledgemarkhomes.com</t>
  </si>
  <si>
    <t>info@lifetimedevelopments.com</t>
  </si>
  <si>
    <t>luma@livhere.ca</t>
  </si>
  <si>
    <t>info@livhere.ca</t>
  </si>
  <si>
    <t>info@madisongroup.ca</t>
  </si>
  <si>
    <t>admin@marydelhomes.com</t>
  </si>
  <si>
    <t>info@medallioncorp.com</t>
  </si>
  <si>
    <t>info@nahidcorp.com</t>
  </si>
  <si>
    <t>info@menkes.com</t>
  </si>
  <si>
    <t>communications@metropia.ca</t>
  </si>
  <si>
    <t>2300 Yonge Street, Suite 807 Toronto, ON</t>
  </si>
  <si>
    <t>289-295-3239</t>
  </si>
  <si>
    <t>westshore@minto.com</t>
  </si>
  <si>
    <t> heightsofharmony@minto.com</t>
  </si>
  <si>
    <t>parkandmain@minto.com</t>
  </si>
  <si>
    <t xml:space="preserve"> 437-836-0547</t>
  </si>
  <si>
    <t>9 Station Lane Unionville, ON</t>
  </si>
  <si>
    <t>3605 Lake Shore Blvd. W. Etobicoke, ON</t>
  </si>
  <si>
    <t>info@modeno.ca</t>
  </si>
  <si>
    <t>info@mondedevelopment.com</t>
  </si>
  <si>
    <t>(416) 519-3537</t>
  </si>
  <si>
    <t>219 Dufferin St Unit #6A, Toronto, ON</t>
  </si>
  <si>
    <t>761 Brant St., Suite 201 Burlington ON</t>
  </si>
  <si>
    <t>905-634-1128</t>
  </si>
  <si>
    <r>
      <t>sales@multi-area.com</t>
    </r>
    <r>
      <rPr>
        <b/>
        <u/>
        <sz val="7"/>
        <color rgb="FF00687F"/>
        <rFont val="Raleway"/>
      </rPr>
      <t> </t>
    </r>
  </si>
  <si>
    <t>289-272-8764</t>
  </si>
  <si>
    <t>31 Scarsdale Rd, Unit #2 North York, ON</t>
  </si>
  <si>
    <t>Irajnabyzadeh@yahoo.com</t>
  </si>
  <si>
    <t>291 Edgeley Blvd. Concord, ON</t>
  </si>
  <si>
    <t>info@nationalhomes.com</t>
  </si>
  <si>
    <t>info@brixen.ca</t>
  </si>
  <si>
    <t>INFO@NORTHDRIVE.CA</t>
  </si>
  <si>
    <t>info@oldorchardhomes.com</t>
  </si>
  <si>
    <t>416-847-0388</t>
  </si>
  <si>
    <t>24 Milford Ave, North York</t>
  </si>
  <si>
    <t>info@originate.build</t>
  </si>
  <si>
    <t>enquiries@oxfordproperties.com</t>
  </si>
  <si>
    <t>kleinburgsales@paradisedevelopments.com</t>
  </si>
  <si>
    <t>auroratrailssales@paradisedevelopments.com</t>
  </si>
  <si>
    <t>bramptonsales@paradisedevelopments.com</t>
  </si>
  <si>
    <t>seatonsales@paradisedevelopments.com</t>
  </si>
  <si>
    <t>info@phantom.ca</t>
  </si>
  <si>
    <t>PinnacleTO@pinnacleinternational.ca</t>
  </si>
  <si>
    <t>primont@primont.com</t>
  </si>
  <si>
    <t>9130 Leslie St. #301 Richmond Hill, ON</t>
  </si>
  <si>
    <t>sales@quadcam.ca</t>
  </si>
  <si>
    <t>171 Basaltic Road, Unit 1 Concord, Ontario</t>
  </si>
  <si>
    <t>info@regalcresthomes.com</t>
  </si>
  <si>
    <t>service@regalcresthomes.com</t>
  </si>
  <si>
    <t>7501 Keele St., Suite 100 Vaughan, ON</t>
  </si>
  <si>
    <t>sales@remingtonpreserve.com</t>
  </si>
  <si>
    <t>shane@reserveinvest.com</t>
  </si>
  <si>
    <t>info@riocanliving.com</t>
  </si>
  <si>
    <t>info@riseinvestments.ca</t>
  </si>
  <si>
    <t>info@sagedev.ca</t>
  </si>
  <si>
    <t>647-982-4448</t>
  </si>
  <si>
    <t>416.710.9898</t>
  </si>
  <si>
    <t>1000 Yonge St. Suite 400 Toronto Ontario</t>
  </si>
  <si>
    <t>info@diamantedevelopment.com</t>
  </si>
  <si>
    <t>ir@slateam.com</t>
  </si>
  <si>
    <t>info@smartcentres.com</t>
  </si>
  <si>
    <t>investorrelations@smartcentres.com</t>
  </si>
  <si>
    <t>info@solmar.ca</t>
  </si>
  <si>
    <t>905.660.9222</t>
  </si>
  <si>
    <t>122 Romina Drive, Concord, ON</t>
  </si>
  <si>
    <t>55 St. Clair Avenue West, Suite 200, Toronto, ON</t>
  </si>
  <si>
    <t>1003-1700 Langstaff Road, Concord, ON</t>
  </si>
  <si>
    <t>info@sunfieldhomes.com</t>
  </si>
  <si>
    <t>sutherland8@bellnet.ca</t>
  </si>
  <si>
    <t>info@savemax.com</t>
  </si>
  <si>
    <t>(905) 459-7900</t>
  </si>
  <si>
    <t>(905) 502-5300</t>
  </si>
  <si>
    <t>2885 Argentia Road, Unit#1 Mississauga, ON</t>
  </si>
  <si>
    <t>info@rockportgroup.net</t>
  </si>
  <si>
    <t>general@tiffanyparkhomes.com</t>
  </si>
  <si>
    <t>info@mytribute.ca</t>
  </si>
  <si>
    <t>905 839 3500</t>
  </si>
  <si>
    <t>1815 Ironstone Manor, Unit 1, Pickering, ON</t>
  </si>
  <si>
    <t>ask@tridel.com</t>
  </si>
  <si>
    <t>647.951.8338</t>
  </si>
  <si>
    <t>647 951 8338</t>
  </si>
  <si>
    <t>4800 Dufferin Street, Toronto ON</t>
  </si>
  <si>
    <t>INFO@TRILLIUMPROJECTS.COM</t>
  </si>
  <si>
    <t>info@uniqcommunities.com</t>
  </si>
  <si>
    <t>289.467.6061</t>
  </si>
  <si>
    <t>10877 Keele Street, Unit B Maple, ON</t>
  </si>
  <si>
    <t>info@urbancapital.ca</t>
  </si>
  <si>
    <t>17 Nelson Street Toronto, ON</t>
  </si>
  <si>
    <t>info@mcitycondos.com</t>
  </si>
  <si>
    <t>905.232.0552</t>
  </si>
  <si>
    <t>905.232.0553</t>
  </si>
  <si>
    <t>905.232.0554</t>
  </si>
  <si>
    <t>info@valeryhomes.com</t>
  </si>
  <si>
    <t>info@venetiangroup.ca</t>
  </si>
  <si>
    <t>905.547.5056</t>
  </si>
  <si>
    <t>2140 King Street East, Hamilton ON</t>
  </si>
  <si>
    <t>Dan.VanLeeuwen@windmilldevelopments.com</t>
  </si>
  <si>
    <t>ilana.speigel@windmilldevelopments.com</t>
  </si>
  <si>
    <t>info@zancorhomes.com</t>
  </si>
  <si>
    <t>kirkor@kirkorarchitects.com</t>
  </si>
  <si>
    <t>EMAIL@4ARCHITECTURE.CA</t>
  </si>
  <si>
    <t>info@aaa-architects.ca</t>
  </si>
  <si>
    <t>info@architectsalliance.com</t>
  </si>
  <si>
    <t>info@unfolded.ca</t>
  </si>
  <si>
    <t>contact@bdpquadrangle.com</t>
  </si>
  <si>
    <t> info@bnkc.ca</t>
  </si>
  <si>
    <t>https://www.cassidyco.com/#contact</t>
  </si>
  <si>
    <t>https://ataarchitectsinc.com/contact-us/</t>
  </si>
  <si>
    <t> email@cmvarch.com</t>
  </si>
  <si>
    <t>vendors@corearchitects.com</t>
  </si>
  <si>
    <t>DCA@STUDIO185.ca</t>
  </si>
  <si>
    <t>general@dialogdesign.ca</t>
  </si>
  <si>
    <t>info@dsai.ca</t>
  </si>
  <si>
    <t>info@eraarch.ca, info@rawdesign.ca</t>
  </si>
  <si>
    <t>info@fabrikarchitects.ca</t>
  </si>
  <si>
    <t xml:space="preserve"> info@fbparch.com</t>
  </si>
  <si>
    <t>projects@gpaia.com</t>
  </si>
  <si>
    <t>grguthrie@gmarch.ca</t>
  </si>
  <si>
    <t>info@hp-arch.com</t>
  </si>
  <si>
    <t>info@gc-architects.com</t>
  </si>
  <si>
    <t>info@hbvancouver.com</t>
  </si>
  <si>
    <t>hdai@huntdesign.ca</t>
  </si>
  <si>
    <t>info@iconarchitects.ca</t>
  </si>
  <si>
    <t>enquiries@inhousedesignco.com_x0003_</t>
  </si>
  <si>
    <t>info@jardindesign.ca</t>
  </si>
  <si>
    <t>info@kfarchitecture.com</t>
  </si>
  <si>
    <t xml:space="preserve"> info@knymh.com</t>
  </si>
  <si>
    <t>info@kohnarchitects.com</t>
  </si>
  <si>
    <t>info@kpf.com, info@architectsalliance.com</t>
  </si>
  <si>
    <t>kpmb@kpmbarchitects.com</t>
  </si>
  <si>
    <t>LINE@LINEarchitect.com</t>
  </si>
  <si>
    <t>info@lintack.com</t>
  </si>
  <si>
    <t>marketing@mccallumsather.com</t>
  </si>
  <si>
    <t>dream@onespaceunlimited.com</t>
  </si>
  <si>
    <t>info@optionsarchitects.ca</t>
  </si>
  <si>
    <t>Contact Us - Arcadis IBI Group</t>
  </si>
  <si>
    <t>info@q4architects.com</t>
  </si>
  <si>
    <t>info@q4architects.com, https://ataarchitectsinc.com/contact-us/</t>
  </si>
  <si>
    <t>info@rawdesign.ca</t>
  </si>
  <si>
    <t>info@reflectarchitecture.com</t>
  </si>
  <si>
    <t>info@rndesign.com</t>
  </si>
  <si>
    <t>info@rndesign.com, info@q4architects.com</t>
  </si>
  <si>
    <t>john@romrom.com</t>
  </si>
  <si>
    <t>S&amp;C Architects Inc.: Overview | LinkedIn</t>
  </si>
  <si>
    <t>info@sqvis.ca</t>
  </si>
  <si>
    <t>info@srmarchitects.ca</t>
  </si>
  <si>
    <t>info@studiojci.com</t>
  </si>
  <si>
    <t>Contact Form | Studiowi</t>
  </si>
  <si>
    <t>info@svn-ap.com, info@kohnarchitects.com</t>
  </si>
  <si>
    <t>info@sweenyandco.com</t>
  </si>
  <si>
    <t>info@tactarchitecture.com</t>
  </si>
  <si>
    <t>info@taesarchitects.com</t>
  </si>
  <si>
    <t>info@teeplearch.com</t>
  </si>
  <si>
    <t>office@tcarchitecture.ca</t>
  </si>
  <si>
    <t>info@turnerfleischer.com</t>
  </si>
  <si>
    <t>info@vearchitects.ca</t>
  </si>
  <si>
    <t>hello@wallmanarchitects.com</t>
  </si>
  <si>
    <t xml:space="preserve">bonnie.chan@zo1.ca </t>
  </si>
  <si>
    <t>reception@richmondarch.ca</t>
  </si>
  <si>
    <t>Dishwasher Size</t>
  </si>
  <si>
    <t>Fridge Size</t>
  </si>
  <si>
    <t>Oven Size</t>
  </si>
  <si>
    <t>Microwave</t>
  </si>
  <si>
    <t>Yes</t>
  </si>
  <si>
    <t>Stainless Steel</t>
  </si>
  <si>
    <t>24"</t>
  </si>
  <si>
    <t>24/30"</t>
  </si>
  <si>
    <t>24/36"</t>
  </si>
  <si>
    <t>Hood</t>
  </si>
  <si>
    <t>Range</t>
  </si>
  <si>
    <t>36"</t>
  </si>
  <si>
    <t>Built-In</t>
  </si>
  <si>
    <t>27"</t>
  </si>
  <si>
    <t>30"</t>
  </si>
  <si>
    <t>33"</t>
  </si>
  <si>
    <t>28"</t>
  </si>
  <si>
    <t>33/36"</t>
  </si>
  <si>
    <t>18/24"</t>
  </si>
  <si>
    <t>Front Load, White</t>
  </si>
  <si>
    <t>Stackable, White</t>
  </si>
  <si>
    <t>Front Load, Stackable</t>
  </si>
  <si>
    <t>Stackable</t>
  </si>
  <si>
    <t>Stacked, 24"</t>
  </si>
  <si>
    <t>Washer</t>
  </si>
  <si>
    <t>Stove Top</t>
  </si>
  <si>
    <t>Stacked, White</t>
  </si>
  <si>
    <t>Stacked</t>
  </si>
  <si>
    <t>24/30/36"</t>
  </si>
  <si>
    <t>Stacked. 24"</t>
  </si>
  <si>
    <t>Front Loading, Stackable</t>
  </si>
  <si>
    <t xml:space="preserve"> </t>
  </si>
  <si>
    <t>24/27"</t>
  </si>
  <si>
    <t>24/28"</t>
  </si>
  <si>
    <t>LG, Front Load</t>
  </si>
  <si>
    <t>Row Labels</t>
  </si>
  <si>
    <t>Grand Total</t>
  </si>
  <si>
    <t>Column Labels</t>
  </si>
  <si>
    <t>Count of Project Name</t>
  </si>
  <si>
    <t>Hood Size</t>
  </si>
  <si>
    <t>Stove Top Size</t>
  </si>
  <si>
    <t>Range Size</t>
  </si>
  <si>
    <t>Microwave Size</t>
  </si>
  <si>
    <t>Washer/Dryer</t>
  </si>
  <si>
    <t>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</si>
</sst>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16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family val="2"/>
    </font>
    <font>
      <sz val="11"/>
      <name val="Aptos Narrow"/>
      <family val="2"/>
    </font>
    <font>
      <b/>
      <sz val="11"/>
      <color theme="0"/>
      <name val="Aptos Narrow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333333"/>
      <name val="Arial"/>
      <family val="2"/>
    </font>
    <font>
      <sz val="11"/>
      <name val="Aptos Narrow"/>
      <family val="2"/>
      <scheme val="minor"/>
    </font>
    <font>
      <b/>
      <u/>
      <sz val="7"/>
      <color rgb="FF00687F"/>
      <name val="Raleway"/>
    </font>
    <font>
      <sz val="8"/>
      <color rgb="FF222222"/>
      <name val="Heebo"/>
    </font>
    <font>
      <sz val="8"/>
      <color rgb="FF000000"/>
      <name val="Avenir LT Std"/>
    </font>
    <font>
      <sz val="8"/>
      <color rgb="FF222222"/>
      <name val="Lato"/>
      <family val="2"/>
    </font>
    <font>
      <sz val="7"/>
      <color rgb="FF666666"/>
      <name val="Raleway"/>
    </font>
    <font>
      <sz val="8"/>
      <color rgb="FF000000"/>
      <name val="Poppins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theme="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n">
        <color rgb="FF44B3E1"/>
      </bottom>
      <diagonal/>
    </border>
    <border>
      <left style="thin">
        <color rgb="FF44B3E1"/>
      </left>
      <right/>
      <top/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/>
      <diagonal/>
    </border>
    <border>
      <left style="thin">
        <color rgb="FF44B3E1"/>
      </left>
      <right/>
      <top style="thin">
        <color rgb="FF44B3E1"/>
      </top>
      <bottom/>
      <diagonal/>
    </border>
    <border>
      <left style="thin">
        <color theme="4" tint="0.3999755851924192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theme="4" tint="0.3999755851924192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theme="4" tint="0.39997558519241921"/>
      </top>
      <bottom style="thin">
        <color rgb="FF44B3E1"/>
      </bottom>
      <diagonal/>
    </border>
    <border>
      <left style="thin">
        <color theme="4" tint="0.39997558519241921"/>
      </left>
      <right/>
      <top style="thin">
        <color rgb="FF44B3E1"/>
      </top>
      <bottom style="thin">
        <color theme="4" tint="0.39997558519241921"/>
      </bottom>
      <diagonal/>
    </border>
    <border>
      <left style="thin">
        <color rgb="FF44B3E1"/>
      </left>
      <right/>
      <top style="thin">
        <color rgb="FF44B3E1"/>
      </top>
      <bottom style="thin">
        <color theme="4" tint="0.39997558519241921"/>
      </bottom>
      <diagonal/>
    </border>
    <border>
      <left/>
      <right style="thin">
        <color rgb="FF44B3E1"/>
      </right>
      <top style="thin">
        <color rgb="FF44B3E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22" fontId="2" fillId="0" borderId="3" xfId="0" applyNumberFormat="1" applyFont="1" applyBorder="1"/>
    <xf numFmtId="0" fontId="2" fillId="0" borderId="1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/>
    <xf numFmtId="22" fontId="2" fillId="0" borderId="5" xfId="0" applyNumberFormat="1" applyFont="1" applyBorder="1"/>
    <xf numFmtId="0" fontId="0" fillId="0" borderId="10" xfId="0" applyBorder="1"/>
    <xf numFmtId="0" fontId="0" fillId="3" borderId="10" xfId="0" applyFill="1" applyBorder="1"/>
    <xf numFmtId="0" fontId="2" fillId="3" borderId="7" xfId="0" applyFont="1" applyFill="1" applyBorder="1"/>
    <xf numFmtId="0" fontId="2" fillId="0" borderId="7" xfId="0" applyFont="1" applyBorder="1"/>
    <xf numFmtId="0" fontId="1" fillId="4" borderId="9" xfId="0" applyFont="1" applyFill="1" applyBorder="1"/>
    <xf numFmtId="0" fontId="2" fillId="3" borderId="4" xfId="0" applyFont="1" applyFill="1" applyBorder="1"/>
    <xf numFmtId="0" fontId="3" fillId="3" borderId="4" xfId="0" applyFont="1" applyFill="1" applyBorder="1"/>
    <xf numFmtId="0" fontId="4" fillId="2" borderId="1" xfId="0" applyFont="1" applyFill="1" applyBorder="1"/>
    <xf numFmtId="0" fontId="4" fillId="2" borderId="7" xfId="0" applyFont="1" applyFill="1" applyBorder="1"/>
    <xf numFmtId="0" fontId="4" fillId="2" borderId="4" xfId="0" applyFont="1" applyFill="1" applyBorder="1"/>
    <xf numFmtId="0" fontId="4" fillId="2" borderId="0" xfId="0" applyFont="1" applyFill="1"/>
    <xf numFmtId="0" fontId="5" fillId="0" borderId="0" xfId="1"/>
    <xf numFmtId="0" fontId="5" fillId="0" borderId="0" xfId="1" applyAlignment="1">
      <alignment vertical="center" wrapText="1"/>
    </xf>
    <xf numFmtId="0" fontId="7" fillId="0" borderId="0" xfId="0" applyFont="1"/>
    <xf numFmtId="0" fontId="8" fillId="0" borderId="0" xfId="0" applyFont="1"/>
    <xf numFmtId="0" fontId="5" fillId="0" borderId="0" xfId="1" applyAlignment="1">
      <alignment horizontal="left" vertical="center" wrapText="1"/>
    </xf>
    <xf numFmtId="0" fontId="0" fillId="5" borderId="0" xfId="0" applyFill="1"/>
    <xf numFmtId="0" fontId="0" fillId="0" borderId="0" xfId="0" applyAlignment="1">
      <alignment wrapText="1"/>
    </xf>
    <xf numFmtId="0" fontId="1" fillId="2" borderId="0" xfId="0" applyFont="1" applyFill="1"/>
    <xf numFmtId="0" fontId="1" fillId="2" borderId="1" xfId="0" applyFont="1" applyFill="1" applyBorder="1"/>
    <xf numFmtId="164" fontId="8" fillId="0" borderId="0" xfId="0" applyNumberFormat="1" applyFont="1" applyAlignment="1">
      <alignment horizontal="left"/>
    </xf>
    <xf numFmtId="0" fontId="8" fillId="5" borderId="0" xfId="0" applyFont="1" applyFill="1"/>
    <xf numFmtId="164" fontId="8" fillId="5" borderId="0" xfId="0" applyNumberFormat="1" applyFont="1" applyFill="1" applyAlignment="1">
      <alignment horizontal="left"/>
    </xf>
    <xf numFmtId="164" fontId="8" fillId="0" borderId="0" xfId="1" applyNumberFormat="1" applyFont="1" applyAlignment="1">
      <alignment horizontal="left"/>
    </xf>
    <xf numFmtId="0" fontId="3" fillId="0" borderId="0" xfId="0" applyFont="1"/>
    <xf numFmtId="0" fontId="5" fillId="0" borderId="0" xfId="1" applyAlignment="1">
      <alignment wrapText="1"/>
    </xf>
    <xf numFmtId="0" fontId="10" fillId="0" borderId="0" xfId="0" applyFont="1"/>
    <xf numFmtId="0" fontId="5" fillId="0" borderId="0" xfId="1" applyFill="1"/>
    <xf numFmtId="164" fontId="8" fillId="0" borderId="0" xfId="0" applyNumberFormat="1" applyFont="1" applyAlignment="1">
      <alignment horizontal="left" wrapText="1"/>
    </xf>
    <xf numFmtId="0" fontId="5" fillId="0" borderId="0" xfId="1" applyAlignment="1">
      <alignment horizontal="center" vertical="center" wrapText="1"/>
    </xf>
    <xf numFmtId="0" fontId="11" fillId="0" borderId="0" xfId="0" applyFont="1"/>
    <xf numFmtId="0" fontId="5" fillId="0" borderId="0" xfId="1" applyAlignment="1">
      <alignment horizontal="left"/>
    </xf>
    <xf numFmtId="0" fontId="5" fillId="0" borderId="0" xfId="1" applyAlignment="1">
      <alignment horizontal="center" vertical="center"/>
    </xf>
    <xf numFmtId="0" fontId="0" fillId="0" borderId="3" xfId="0" applyBorder="1"/>
    <xf numFmtId="0" fontId="2" fillId="0" borderId="0" xfId="0" applyFont="1"/>
    <xf numFmtId="0" fontId="5" fillId="0" borderId="3" xfId="1" applyBorder="1"/>
    <xf numFmtId="0" fontId="12" fillId="0" borderId="0" xfId="0" applyFont="1"/>
    <xf numFmtId="0" fontId="14" fillId="0" borderId="0" xfId="0" applyFont="1"/>
    <xf numFmtId="0" fontId="0" fillId="0" borderId="8" xfId="0" applyBorder="1"/>
    <xf numFmtId="0" fontId="5" fillId="0" borderId="3" xfId="1" applyBorder="1" applyAlignment="1">
      <alignment vertical="center" wrapText="1"/>
    </xf>
    <xf numFmtId="0" fontId="5" fillId="0" borderId="0" xfId="1" applyBorder="1"/>
    <xf numFmtId="0" fontId="13" fillId="0" borderId="3" xfId="0" applyFont="1" applyBorder="1"/>
    <xf numFmtId="0" fontId="4" fillId="2" borderId="2" xfId="0" applyFont="1" applyFill="1" applyBorder="1"/>
    <xf numFmtId="0" fontId="15" fillId="0" borderId="0" xfId="0" applyFont="1"/>
    <xf numFmtId="164" fontId="2" fillId="0" borderId="1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0" fillId="0" borderId="0" xfId="0" pivotButton="1"/>
    <xf numFmtId="0" fontId="0" fillId="0" borderId="11" xfId="0" applyBorder="1" applyAlignment="1">
      <alignment horizontal="left"/>
    </xf>
    <xf numFmtId="0" fontId="0" fillId="0" borderId="11" xfId="0" applyBorder="1"/>
    <xf numFmtId="0" fontId="2" fillId="6" borderId="3" xfId="0" applyFont="1" applyFill="1" applyBorder="1"/>
    <xf numFmtId="0" fontId="2" fillId="6" borderId="3" xfId="1" applyNumberFormat="1" applyFont="1" applyFill="1" applyBorder="1"/>
    <xf numFmtId="0" fontId="2" fillId="6" borderId="3" xfId="1" applyNumberFormat="1" applyFont="1" applyFill="1" applyBorder="1" applyAlignment="1">
      <alignment vertical="center" wrapText="1"/>
    </xf>
    <xf numFmtId="0" fontId="2" fillId="6" borderId="3" xfId="1" applyNumberFormat="1" applyFont="1" applyFill="1" applyBorder="1" applyAlignment="1">
      <alignment wrapText="1"/>
    </xf>
    <xf numFmtId="0" fontId="2" fillId="6" borderId="3" xfId="1" applyNumberFormat="1" applyFont="1" applyFill="1" applyBorder="1" applyAlignment="1">
      <alignment horizontal="center" vertical="center" wrapText="1"/>
    </xf>
    <xf numFmtId="0" fontId="2" fillId="6" borderId="3" xfId="1" applyNumberFormat="1" applyFont="1" applyFill="1" applyBorder="1" applyAlignment="1">
      <alignment horizontal="left"/>
    </xf>
    <xf numFmtId="0" fontId="2" fillId="6" borderId="3" xfId="1" applyNumberFormat="1" applyFont="1" applyFill="1" applyBorder="1" applyAlignment="1">
      <alignment horizontal="left" vertical="center" wrapText="1"/>
    </xf>
    <xf numFmtId="0" fontId="2" fillId="6" borderId="3" xfId="1" applyNumberFormat="1" applyFont="1" applyFill="1" applyBorder="1" applyAlignment="1">
      <alignment horizontal="center" vertical="center"/>
    </xf>
    <xf numFmtId="0" fontId="2" fillId="6" borderId="1" xfId="0" applyFont="1" applyFill="1" applyBorder="1"/>
    <xf numFmtId="0" fontId="2" fillId="6" borderId="5" xfId="0" applyFont="1" applyFill="1" applyBorder="1"/>
    <xf numFmtId="0" fontId="2" fillId="6" borderId="5" xfId="1" applyNumberFormat="1" applyFont="1" applyFill="1" applyBorder="1"/>
    <xf numFmtId="0" fontId="4" fillId="2" borderId="3" xfId="0" applyFont="1" applyFill="1" applyBorder="1"/>
    <xf numFmtId="0" fontId="4" fillId="2" borderId="12" xfId="0" applyFont="1" applyFill="1" applyBorder="1"/>
    <xf numFmtId="0" fontId="2" fillId="3" borderId="3" xfId="0" applyFont="1" applyFill="1" applyBorder="1"/>
    <xf numFmtId="22" fontId="2" fillId="3" borderId="3" xfId="0" applyNumberFormat="1" applyFont="1" applyFill="1" applyBorder="1"/>
    <xf numFmtId="0" fontId="2" fillId="3" borderId="8" xfId="0" applyFont="1" applyFill="1" applyBorder="1"/>
    <xf numFmtId="164" fontId="2" fillId="3" borderId="8" xfId="0" applyNumberFormat="1" applyFont="1" applyFill="1" applyBorder="1" applyAlignment="1">
      <alignment horizontal="left"/>
    </xf>
    <xf numFmtId="0" fontId="2" fillId="6" borderId="8" xfId="0" applyFont="1" applyFill="1" applyBorder="1"/>
    <xf numFmtId="0" fontId="2" fillId="6" borderId="13" xfId="0" applyFont="1" applyFill="1" applyBorder="1"/>
    <xf numFmtId="0" fontId="2" fillId="6" borderId="12" xfId="1" applyNumberFormat="1" applyFont="1" applyFill="1" applyBorder="1"/>
    <xf numFmtId="164" fontId="2" fillId="3" borderId="3" xfId="0" applyNumberFormat="1" applyFont="1" applyFill="1" applyBorder="1" applyAlignment="1">
      <alignment horizontal="left"/>
    </xf>
    <xf numFmtId="0" fontId="2" fillId="6" borderId="12" xfId="0" applyFont="1" applyFill="1" applyBorder="1"/>
    <xf numFmtId="0" fontId="2" fillId="6" borderId="12" xfId="1" applyNumberFormat="1" applyFont="1" applyFill="1" applyBorder="1" applyAlignment="1">
      <alignment vertical="center" wrapText="1"/>
    </xf>
    <xf numFmtId="0" fontId="2" fillId="3" borderId="14" xfId="0" applyFont="1" applyFill="1" applyBorder="1"/>
    <xf numFmtId="0" fontId="2" fillId="3" borderId="15" xfId="0" applyFont="1" applyFill="1" applyBorder="1"/>
    <xf numFmtId="0" fontId="2" fillId="3" borderId="9" xfId="0" applyFont="1" applyFill="1" applyBorder="1"/>
    <xf numFmtId="22" fontId="2" fillId="3" borderId="9" xfId="0" applyNumberFormat="1" applyFont="1" applyFill="1" applyBorder="1"/>
    <xf numFmtId="164" fontId="2" fillId="3" borderId="9" xfId="0" applyNumberFormat="1" applyFont="1" applyFill="1" applyBorder="1" applyAlignment="1">
      <alignment horizontal="left"/>
    </xf>
    <xf numFmtId="0" fontId="2" fillId="6" borderId="9" xfId="1" applyNumberFormat="1" applyFont="1" applyFill="1" applyBorder="1"/>
    <xf numFmtId="0" fontId="2" fillId="6" borderId="9" xfId="0" applyFont="1" applyFill="1" applyBorder="1"/>
    <xf numFmtId="0" fontId="2" fillId="6" borderId="16" xfId="0" applyFont="1" applyFill="1" applyBorder="1"/>
  </cellXfs>
  <cellStyles count="2">
    <cellStyle name="Hyperlink" xfId="1" builtinId="8"/>
    <cellStyle name="Normal" xfId="0" builtinId="0"/>
  </cellStyles>
  <dxfs count="125">
    <dxf>
      <fill>
        <patternFill>
          <bgColor rgb="FFFF3333"/>
        </patternFill>
      </fill>
    </dxf>
    <dxf>
      <fill>
        <patternFill>
          <bgColor rgb="FFFA924C"/>
        </patternFill>
      </fill>
    </dxf>
    <dxf>
      <fill>
        <patternFill>
          <bgColor rgb="FFEBDF43"/>
        </patternFill>
      </fill>
    </dxf>
    <dxf>
      <fill>
        <patternFill>
          <bgColor rgb="FFC4DA20"/>
        </patternFill>
      </fill>
    </dxf>
    <dxf>
      <fill>
        <patternFill>
          <bgColor rgb="FFB2DE7C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3" tint="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Aptos Narrow"/>
        <family val="2"/>
      </font>
      <numFmt numFmtId="164" formatCode="[&lt;=9999999]###\-####;\(###\)\ ###\-####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Aptos Narrow"/>
        <family val="2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Aptos Narrow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>
        <left style="thin">
          <color rgb="FF44B3E1"/>
        </left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>
        <left style="thin">
          <color theme="4" tint="0.39997558519241921"/>
        </left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none"/>
      </font>
      <fill>
        <patternFill patternType="solid">
          <fgColor theme="7"/>
          <bgColor theme="3" tint="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[&lt;=9999999]###\-####;\(###\)\ ###\-####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5" formatCode="m/d/yyyy\ h:mm"/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5" formatCode="m/d/yyyy\ h:mm"/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5" formatCode="m/d/yyyy\ h:mm"/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5" formatCode="m/d/yyyy\ h:mm"/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5" formatCode="m/d/yyyy\ h:mm"/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5" formatCode="m/d/yyyy\ h:mm"/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5" formatCode="m/d/yyyy\ h:mm"/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5" formatCode="m/d/yyyy\ h:mm"/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 outline="0">
        <left/>
        <right/>
        <top style="thin">
          <color rgb="FF44B3E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theme="7" tint="0.79998168889431442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border outline="0">
        <top style="thin">
          <color rgb="FF44B3E1"/>
        </top>
      </border>
    </dxf>
    <dxf>
      <border outline="0"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7" tint="0.79998168889431442"/>
          <bgColor theme="7" tint="0.79998168889431442"/>
        </patternFill>
      </fill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none"/>
      </font>
      <fill>
        <patternFill patternType="solid">
          <fgColor theme="7"/>
          <bgColor theme="3" tint="0.249977111117893"/>
        </patternFill>
      </fill>
    </dxf>
  </dxfs>
  <tableStyles count="0" defaultTableStyle="TableStyleMedium2" defaultPivotStyle="PivotStyleLight16"/>
  <colors>
    <mruColors>
      <color rgb="FFB2DE7C"/>
      <color rgb="FFC4DA20"/>
      <color rgb="FFEBDF43"/>
      <color rgb="FFFA924C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ter Reid" refreshedDate="45469.423313078703" createdVersion="8" refreshedVersion="8" minRefreshableVersion="3" recordCount="312" xr:uid="{C7CA3866-7BF2-4E19-99FB-0DC0AE28A900}">
  <cacheSource type="worksheet">
    <worksheetSource name="Connections"/>
  </cacheSource>
  <cacheFields count="45">
    <cacheField name="Developer Zonda" numFmtId="0">
      <sharedItems count="188">
        <s v="Laurier Homes"/>
        <s v="CTN Developments"/>
        <s v="Tridel"/>
        <s v="Gairloch"/>
        <s v="Graywood Developments"/>
        <s v="Lamb Development Corp."/>
        <s v="First Avenue Properties"/>
        <s v="i2 Developments"/>
        <s v="Zancor Homes"/>
        <s v="Sutherland Development Group"/>
        <s v="Canderel Residential"/>
        <s v="Harlo Capital and Gairloch"/>
        <s v="Minto Communities"/>
        <s v="Primont Homes"/>
        <s v="Remington Homes"/>
        <s v="The Daniels Corporation and Diamondcorp"/>
        <s v="Kilmer Group and Dream"/>
        <s v="Mattamy Homes Canada"/>
        <s v="Tribute Communities"/>
        <s v="YYZed Project Management"/>
        <s v="Diamond Realty Developers"/>
        <s v="Adi Development Group"/>
        <s v="Amexon Development"/>
        <s v="Aspen Ridge Homes"/>
        <s v="Edenshaw Developments"/>
        <s v="Greenpark Homes"/>
        <s v="Slate Asset Management"/>
        <s v="Urban Capital and Rogers Real Estate Development Limited"/>
        <s v="Sunfield Homes Ltd."/>
        <s v="Liberty Development Corporation"/>
        <s v="Avalee Homes"/>
        <s v="Stafford Homes"/>
        <s v="Jan Group Inc."/>
        <s v="Madison Group"/>
        <s v="Alterra"/>
        <s v="Marlin Spring"/>
        <s v="Menkes Developments Ltd."/>
        <s v="Core Development Group and Menkes Developments Ltd."/>
        <s v="Greenpark Group and Trinity Point Developments"/>
        <s v="LeBANC Development"/>
        <s v="Molinaro Group"/>
        <s v="Solmar Development Corporation"/>
        <s v="City Park Homes"/>
        <s v="Greybrook Realty Partners and Marlin Spring"/>
        <s v="The Daniels Corporation and Diamondcorp and Kilmer Group"/>
        <s v="Tribute Communities and Greybrook Realty Partners"/>
        <s v="Biddington Homes"/>
        <s v="Rise Developments"/>
        <s v="SmartCentres"/>
        <s v="Matrix Development Group"/>
        <s v="Venetian Development Group and Arya Corporation"/>
        <s v="Camrost Felcorp"/>
        <s v="Capital Developments"/>
        <s v="Amico Properties"/>
        <s v="Carttera Private Equities"/>
        <s v="CentreCourt and BAZIS"/>
        <s v="Concert"/>
        <s v="Fieldgate Urban"/>
        <s v="Harlo Capital and Parallax Development Corporation"/>
        <s v="Lanterra Developments"/>
        <s v="Metropia"/>
        <s v="National Homes and Brixen Developments Inc."/>
        <s v="Oxford Properties and The Daniels Corporation"/>
        <s v="Profile Developments Inc."/>
        <s v="Reserve Properties and Capital Developments"/>
        <s v="Reserve Properties and Westdale Properties"/>
        <s v="Stafford Homes and Greybrook Realty Partners"/>
        <s v="Kaleido Corporation"/>
        <s v="Monde Development Group"/>
        <s v="Old Orchard Development"/>
        <s v="Great Gulf"/>
        <s v="Great Gulf Homes"/>
        <s v="New Horizon Development Group"/>
        <s v="Auriga Homes"/>
        <s v="Quadcam Development Group Inc."/>
        <s v="Greybrook Realty Partners and Treasure Hill Homes"/>
        <s v="Addington Developments"/>
        <s v="Baif Developments and The Daniels Corporation"/>
        <s v="Branthaven Homes"/>
        <s v="Chestnut Hill Developments"/>
        <s v="Crown Communities"/>
        <s v="DBS Developments"/>
        <s v="Distrikt Developments"/>
        <s v="Janik Group"/>
        <s v="Lindvest"/>
        <s v="Rosehaven Homes and Townwood Homes and Guglietti Brothers Investments"/>
        <s v="The Daniels Corporation"/>
        <s v="Tridel and Bazis"/>
        <s v="Daniels Corporation"/>
        <s v="Fernbrook Homes and Mayfair Communities Inc."/>
        <s v="Gable View Homes"/>
        <s v="Go-To Developments and Capital North Communities"/>
        <s v="Valery Homes and Spallacci Homes"/>
        <s v="Marydel Homes"/>
        <s v="Skale Developments"/>
        <s v="Stafford Homes and The Goldman Group"/>
        <s v="Briarwood Development Group"/>
        <s v="Vandyk Properties"/>
        <s v="Concord Adex"/>
        <s v="Collecdev"/>
        <s v="Canlight Realty Corp."/>
        <s v="DeSantis Homes"/>
        <s v="Fernbrook Homes and Crystal Homes"/>
        <s v="Eringate Homes"/>
        <s v="Coletara Development"/>
        <s v="Sage Development Corp"/>
        <s v="A1 Developments"/>
        <s v="Andrin Homes"/>
        <s v="ARISTA Homes"/>
        <s v="CountryWide Homes"/>
        <s v="DECO Homes"/>
        <s v="Delpark Homes"/>
        <s v="Diamondcorp and Kilmer Group and Dream and FRAM + Slokker"/>
        <s v="DiCarlo Homes"/>
        <s v="Dicenzo Homes"/>
        <s v="Dunpar Homes"/>
        <s v="Esquire Homes"/>
        <s v="Fernbrook Homes"/>
        <s v="Fernbrook Homes and Zancor Homes"/>
        <s v="Fieldgate Homes"/>
        <s v="Forest Green Homes"/>
        <s v="Forest Hill Homes and State Building Group"/>
        <s v="Gold Park Homes"/>
        <s v="Icon Homes"/>
        <s v="Kaitlin Corporation"/>
        <s v="Kaneff Corporation"/>
        <s v="Kylemore Communities"/>
        <s v="Ledgemark Homes"/>
        <s v="LIV Communities"/>
        <s v="Medallion Corporation"/>
        <s v="Minto Group"/>
        <s v="Modeno Homes and Sabrina Homes"/>
        <s v="Multi-Area Developments Inc"/>
        <s v="Nahid Corp and White House Corp"/>
        <s v="National Homes"/>
        <s v="Paradise Developments"/>
        <s v="Regal Crest Homes"/>
        <s v="Stanford Homes"/>
        <s v="Stateview Homes"/>
        <s v="Trillium Projects and VanMar Developments"/>
        <s v="Umbria Development Group"/>
        <s v="Uniq Communities"/>
        <s v="Berkin Development"/>
        <s v="Gala Developments"/>
        <s v="Nahid Corp"/>
        <s v="Block Developments"/>
        <s v="Brookfield Residential"/>
        <s v="Curated Properties"/>
        <s v="Format Group"/>
        <s v="LJM Developments"/>
        <s v="Malibu Investments Inc."/>
        <s v="The Rockport Group"/>
        <s v="Tiffany Park Homes and Block Developments"/>
        <s v="Windmill Development Group Ltd."/>
        <s v="North Drive Investments"/>
        <s v="Pinnacle International"/>
        <s v="Castle Rock Developments"/>
        <s v="TFC Developments"/>
        <s v="Bazis"/>
        <s v="Daffodil Developments"/>
        <s v="Originate Developments and Harlo Capital"/>
        <s v="Ambria Homes"/>
        <s v="Crystal Glen Homes"/>
        <s v="Clifton Blake"/>
        <s v="Emblem Developments"/>
        <s v="Alterra and Diamondcorp"/>
        <s v="Canderel Residential and Kingsett Capital"/>
        <s v="Kingdom Developments"/>
        <s v="RioCan Living and Context"/>
        <s v="Castleridge Homes"/>
        <s v="Amacon"/>
        <s v="Carriage Gate Homes"/>
        <s v="Graywood Developments Ltd"/>
        <s v="Lash Group of Companies"/>
        <s v="Lifetime Developments"/>
        <s v="Madison Group and Westdale Properties"/>
        <s v="Phantom Developments and Graywood Developments Ltd"/>
        <s v="QuadReal Property Group and Menkes Developments Ltd."/>
        <s v="RioCan Living"/>
        <s v="RioCan Living and Tribute Communities"/>
        <s v="Skale Developments and Diamante Development Corporation"/>
        <s v="High Street Courtice Inc"/>
        <s v="Castleview 500 Developments"/>
        <s v="Acorn Developments"/>
        <s v="Andrin Homes and Trolleybus Urban Development Inc and Block Developments"/>
        <s v="Aoyuan International"/>
        <s v="Almadev"/>
        <s v="Branthaven"/>
      </sharedItems>
    </cacheField>
    <cacheField name="Project Name" numFmtId="0">
      <sharedItems count="312">
        <s v="High Point Urban Towns"/>
        <s v="Yorkwoods Condos"/>
        <s v="Harbourwalk at Lakeview Village"/>
        <s v="Bayview Ave Mixed-use Building"/>
        <s v="The Goode Condos"/>
        <s v="Television City Mixed Use Residential Retail Condominium"/>
        <s v="Television City Towers - Condominium Development"/>
        <s v="Bauhaus Condos"/>
        <s v="Wilson Avenue Residential Development"/>
        <s v="Stella at Southside Condos"/>
        <s v="King's Calling Development"/>
        <s v="King Terraces - Condo Development"/>
        <s v="Creekside Condos"/>
        <s v="Foret Townhouse"/>
        <s v="Leaside Common"/>
        <s v="Westshore Townhouse"/>
        <s v="SXSW Tower 2 Condos"/>
        <s v="SXSW Ravine Towns - Phase 2"/>
        <s v="Gallery Towers"/>
        <s v="Daniels FirstHome: Markham Sheppard"/>
        <s v="Canary House Condos"/>
        <s v="Clockwork Condos 2"/>
        <s v="Clockwork Phase 2 at Upper Joshua Creek"/>
        <s v="Courtice Road Residential Development"/>
        <s v="Emerson House"/>
        <s v="Winona Park Townhomes"/>
        <s v="Realm Condos"/>
        <s v="135 Portland St - Addison"/>
        <s v="Central Park Mixed Use Dvlpt Building 1"/>
        <s v="The Essery"/>
        <s v="Alba"/>
        <s v="Charisma Condominiums Phase 2"/>
        <s v="Soleil"/>
        <s v="Corktown Plaza Development"/>
        <s v="Corktown Condo"/>
        <s v="M City Project Building 4"/>
        <s v="Shore Club"/>
        <s v="Canopy Towers"/>
        <s v="Elegance Luxury Residences"/>
        <s v="The Georgian"/>
        <s v="The Independent - Condo Development"/>
        <s v="Mila Towns"/>
        <s v="Davenport Condos"/>
        <s v="Junction Triangle"/>
        <s v="Elektra - Mixed-use Residential and Retail Building"/>
        <s v="The Whitfield Condo"/>
        <s v="Thompson Towers"/>
        <s v="Qui Modern Towns"/>
        <s v="Condominium D and E Paradigm Condos"/>
        <s v="Bristol Place"/>
        <s v="Condo 260"/>
        <s v="Evelyn Rise &amp; Rose by Greenpark Homes"/>
        <s v="House of Assembly"/>
        <s v="Keelesdale Community - Phase 3"/>
        <s v="Tribute North Development"/>
        <s v="Artistry Condos"/>
        <s v="Tribute South Development"/>
        <s v="Harbour Place - Townhouse Development"/>
        <s v="Kerr and Deane Mixed Use Building"/>
        <s v="The Deane Townhouse"/>
        <s v="Artwalk Condos"/>
        <s v="M City Project Building 6"/>
        <s v="Westgate Condo"/>
        <s v="Ivylea - Townhouse Development"/>
        <s v="Montgomery Meadows"/>
        <s v="The Frederick Townhouse"/>
        <s v="Olive Residences"/>
        <s v="36 Olive AveNorth York, ON M2N 7E6, Canada"/>
        <s v="The Mill Landing Condos"/>
        <s v="Exchange District Condos - Phase 3"/>
        <s v="Exchange Signature Residences"/>
        <s v="Raglan House Condominiums"/>
        <s v="Bloor-Markland Rental Development"/>
        <s v="The Landing Condos at Whitby Harbour"/>
        <s v="8 Wellesley | Residences at Yonge"/>
        <s v="Burke by Concert - 603 Sherbourne"/>
        <s v="The Twelve Hundred - Condo Development"/>
        <s v="Queen Central Condominiums"/>
        <s v="Notting Hill Building B"/>
        <s v="Notting Hill Building E"/>
        <s v="Notting Hill Building A"/>
        <s v="Notting Hill Building C &amp; D"/>
        <s v="Glenhill Condominiums"/>
        <s v="The Dawes"/>
        <s v="UnionCity"/>
        <s v="Union Village Ph 2"/>
        <s v="Duo Condos"/>
        <s v="Condominium Apartment Buildings"/>
        <s v="Huntingdale Towns"/>
        <s v="Elm Street Townhouse"/>
        <s v="Untitled Condos"/>
        <s v="181 East Townhouse"/>
        <s v="Y&amp;S. Artistry, UC2, UC3, VuPoint A"/>
        <s v="VuPoint Condos"/>
        <s v="M City Project Building 5"/>
        <s v="M5 at M City"/>
        <s v="M5 Condos"/>
        <s v="Four Sixteen Condos"/>
        <s v="Mondria 1 Condo"/>
        <s v="Rosewood Urban Towns"/>
        <s v="Milton Village"/>
        <s v="Westfield Phase 4"/>
        <s v="GREAT GULF HOMES"/>
        <s v="Whitby Meadows Townhouse"/>
        <s v="Mohawk Rd East Stacked Townhouse"/>
        <s v="First Rd Condo-Townhouse Developmen"/>
        <s v="The Towns on Valley Trail Place - Townhouse Development"/>
        <s v="Caledon Towns"/>
        <s v="Westmount Boutique Residence - Mixed-use Residential Retail"/>
        <s v="Evoke - Phase 2"/>
        <s v="Addington Park Condominiums"/>
        <s v="The County of Lennox and Addington"/>
        <s v="The Thornhill - Condo Development"/>
        <s v="The Greenwich Condos at Oakvillage"/>
        <s v="Universal City Phase 4 &amp; 5 Development"/>
        <s v="Universal City East"/>
        <s v="The Dylan 2"/>
        <s v="The Narrative Townhouse"/>
        <s v="The Narrative Condos"/>
        <s v="Metro Park Condos"/>
        <s v="Distrikt Trailside West"/>
        <s v="Distrikt Trailside Collection"/>
        <s v="Distrikt Trailside 2.0"/>
        <s v="Plains Road East Mixed Use Apartment Commercial Building"/>
        <s v="Connectt"/>
        <s v="Vincent Condominiums"/>
        <s v="The Kith Condominiums"/>
        <s v="Westerly 2"/>
        <s v="Westerly Condos"/>
        <s v="QueenChurch"/>
        <s v="UC 7: The Grand at Universal City (Pickering)"/>
        <s v="UC 6: The Grand at Universal City (Pickering)"/>
        <s v="Daniels Gateway Rental Communities"/>
        <s v="Kindred Condominiums"/>
        <s v="Daniels MPV 2 Block B"/>
        <s v="Daniels MPV2"/>
        <s v="Daniels on Parliament"/>
        <s v="Mile and Creek Condos"/>
        <s v="The Butler Condominiums"/>
        <s v="Kennedy Circle Condos"/>
        <s v="Go To Mackenzie Towns"/>
        <s v="The Moderne (Hamilton)"/>
        <s v="Gates of Thornhill"/>
        <s v="Townhouses"/>
        <s v="East Station - Eglinton Ave E Townhouse Development (182 units)"/>
        <s v="Towns On The Park - Townhouse Development"/>
        <s v="Towns on Leslie"/>
        <s v="Linea"/>
        <s v="Kingsley Square Condominium"/>
        <s v="Kingsley Square Townhouse"/>
        <s v="Lakeview DXE Club"/>
        <s v="Concord Sky Condos"/>
        <s v="Cielo Condos"/>
        <s v="Radio Arts"/>
        <s v="South Service Road Mixed-Use Development"/>
        <s v="Century Condominiums Mixed Use Retail Residential Building"/>
        <s v="Muse - Condo Development"/>
        <s v="Century Condos"/>
        <s v="Khalsa Gate Condominium Development (Nuvo Condo)"/>
        <s v="Nuvo Condos"/>
        <s v="Main St Apartment Building"/>
        <s v="APEX Condominiums"/>
        <s v="The Spencer At Dundas Peak - Condo Development"/>
        <s v="Maple Park Homes"/>
        <s v="Estate of Glenway - West Phase"/>
        <s v="Glenway Urban Towns"/>
        <s v="Oakpointe Townhouse Development"/>
        <s v="New Seaton Townhouse"/>
        <s v="Oakridge Meadows Townhouse"/>
        <s v="Queensville Townhouse"/>
        <s v="Woodend Place Street Townhouses Development (107 Units)"/>
        <s v="The Castle Mile"/>
        <s v="Heron Hills Phase 1"/>
        <s v="On The Ridge PH 3"/>
        <s v="On the Ridge Townhouse"/>
        <s v="Brightwater Towns"/>
        <s v="Uptown Oakville"/>
        <s v="Linden Park Townhouse"/>
        <s v="Lambton Towns"/>
        <s v="Oakville Ravine Towns"/>
        <s v="Fresh Urban Towns - Townhouse Development"/>
        <s v="The Millhouse Condominiums"/>
        <s v="Caledon Club - Townhouse and Single Family"/>
        <s v="City Lux Towns"/>
        <s v="Residential Subdivision Singles Towns"/>
        <s v="Field Sparrow Crescent Street Townhouses"/>
        <s v="The Vic Condos"/>
        <s v="Terrace Park Towns"/>
        <s v="The Manors at Pine Valley"/>
        <s v="MV1 Condominiums"/>
        <s v="The Post - Condo Development"/>
        <s v="770 Kingston Rd. Pickering, ON"/>
        <s v="Park District Towns"/>
        <s v="Modo 55"/>
        <s v="Modo Urban Towns"/>
        <s v="Modo 51 - Condo Development"/>
        <s v="Forest Gate Phase II - Townhouse Development"/>
        <s v="Angus Glen South Village"/>
        <s v="LivGreen2 - Condo Development"/>
        <s v="Joy Condo"/>
        <s v="Joy Station Phase 2"/>
        <s v="Klein Estates - Phase 3"/>
        <s v="Klein Estates Townhome Collection"/>
        <s v="Kaleidoscope Phase 3"/>
        <s v="Kaleidoscope Phase 4"/>
        <s v="Brooklin Towns - Phase 2"/>
        <s v="Donald Cousens Pkwy / Hwy 7 (TBC)"/>
        <s v="Preserve West Townhouse"/>
        <s v="The Preserve Townhouses Phase 5"/>
        <s v="Seaton Mulberry"/>
        <s v="Hawthorne East Village"/>
        <s v="Mount Pleasant North Townhouse Development"/>
        <s v="Seaton Whitevale Pickering"/>
        <s v="Springwater"/>
        <s v="Joshua Creek Subdivision - Phase 3"/>
        <s v="Tanglewood Residential"/>
        <s v="Tanglewood Townhouse"/>
        <s v="Minto Park &amp; Main Unionville"/>
        <s v="Height of Harmony Phase 2"/>
        <s v="Y Towns"/>
        <s v="Summit Park"/>
        <s v="Diamond on Main"/>
        <s v="The Vale"/>
        <s v="ATowns - Townhouse Development"/>
        <s v="New Kleinburg Towns - Townhouse Development"/>
        <s v="Paradise Aurora - Townhouse Development"/>
        <s v="High Point - Townhouse Development"/>
        <s v="Seatonville"/>
        <s v="OakRidge Meadows"/>
        <s v="Oakville Preserve"/>
        <s v="Juniper Gate Townhouse"/>
        <s v="Victory Green Townhouse"/>
        <s v="Hunters Crossing"/>
        <s v="Amber Woods"/>
        <s v="Amber Woods - Townhouse Development"/>
        <s v="Elia Collection"/>
        <s v="Elia Collection of Modern Townhomes"/>
        <s v="Elm &amp; Co Townhouse"/>
        <s v="Bramalea Urban Townhomes"/>
        <s v="Olivia Marie Gardens Phase 2"/>
        <s v="OMG 2 - Condo Development"/>
        <s v="Maxx Urban Towns"/>
        <s v="Downtown Aura"/>
        <s v="Dufferin Vistas"/>
        <s v="Highgrove II"/>
        <s v="The Zancor Homes Subdivision"/>
        <s v="One Place Gardens"/>
        <s v="Danforth Ave Mixed-use Building"/>
        <s v="Nahid on Kennedy"/>
        <s v="Nahid on Broadview"/>
        <s v="Carding House Condos"/>
        <s v="Carding Mill Trail Mixed Use Buildings"/>
        <s v="The Nine Townhouse"/>
        <s v="Ninth Line Townhomes Development Phase 2"/>
        <s v="PETRIE II BLOC 8"/>
        <s v="Brigil Petries Landing II - Block 8"/>
        <s v="Junction Square Condos"/>
        <s v="Station No. 3 - Condo Development"/>
        <s v="Temple Ave Condo Building"/>
        <s v="AKRA Living"/>
        <s v="Earlscourt Condo"/>
        <s v="LJM Queenston Condos"/>
        <s v="Express 2 Condos"/>
        <s v="The Davisville - Condo Development"/>
        <s v="Savile on the Roe"/>
        <s v="Wabash Avenue Residential Townhouse Building"/>
        <s v="Courcelette Condo"/>
        <s v="One Roxborough West"/>
        <s v="Gemma Townhouse"/>
        <s v="Fairtree On The Pond"/>
        <s v="Heritage Village Towns &amp; Semis"/>
        <s v="Joshua Creek Montage Townhouse"/>
        <s v="The Towns of Lambton Mills"/>
        <s v="Bartley Drive Townhouse Development"/>
        <s v="Angular Condos"/>
        <s v="Six99 Condo Development"/>
        <s v="Presto Towns Phase 1"/>
        <s v="Marquis Condos"/>
        <s v="College St Mixed-use Building"/>
        <s v="Jarvis Street Condo Development"/>
        <s v="St Clair Ave East Condo Townhomes"/>
        <s v="The Buckingham at Grand Central Mimico"/>
        <s v="Celeste Condominiums"/>
        <s v="St. Clair Mixed Use Residential"/>
        <s v="St. Clair Townhouse"/>
        <s v="Lawrence Hill Luxury Urban Towns"/>
        <s v="Eastern Avenue Mixed Use Residential Commercial Building"/>
        <s v="Queen &amp; Ashbridge Condos"/>
        <s v="Gemini Condos"/>
        <s v="Voya"/>
        <s v="BeauSoleil"/>
        <s v="Centricity Condos In the Core"/>
        <s v="Four Me - Builder"/>
        <s v="Four Me"/>
        <s v="Oscar Residences"/>
        <s v="The Capitol Residences"/>
        <s v="Jac Condos"/>
        <s v="Bravo Condos"/>
        <s v="Verge Condos"/>
        <s v="UC Towers 2 &amp; 3"/>
        <s v="Residences at Bluffers Park"/>
        <s v="Dupont Street Mixed-use Commercial and Residential Building"/>
        <s v="The Uplands (Courtice)"/>
        <s v="The Charlotte Whitby"/>
        <s v="Sincerely Acorn Townhouse"/>
        <s v="The BoatWorks Towns"/>
        <s v="Crosstown Block 12 Townhomes"/>
        <s v="M2M Squared Condos"/>
        <s v="T1 at M2M Yonge &amp; Finch"/>
        <s v="LSQ Condo"/>
        <s v="LSQ"/>
        <s v="High Line Condos"/>
      </sharedItems>
    </cacheField>
    <cacheField name="Project Name Zonda" numFmtId="0">
      <sharedItems/>
    </cacheField>
    <cacheField name="Lead ID" numFmtId="0">
      <sharedItems containsSemiMixedTypes="0" containsString="0" containsNumber="1" containsInteger="1" minValue="3648" maxValue="186435"/>
    </cacheField>
    <cacheField name="Created On" numFmtId="22">
      <sharedItems containsSemiMixedTypes="0" containsNonDate="0" containsDate="1" containsString="0" minDate="2022-10-07T03:05:00" maxDate="2024-06-03T12:20:00"/>
    </cacheField>
    <cacheField name="Changed On" numFmtId="22">
      <sharedItems containsSemiMixedTypes="0" containsNonDate="0" containsDate="1" containsString="0" minDate="2022-10-11T08:24:00" maxDate="2024-06-12T04:04:00"/>
    </cacheField>
    <cacheField name="Qualification Level" numFmtId="0">
      <sharedItems containsBlank="1"/>
    </cacheField>
    <cacheField name="Leads Status" numFmtId="0">
      <sharedItems/>
    </cacheField>
    <cacheField name="Zonda Status" numFmtId="0">
      <sharedItems/>
    </cacheField>
    <cacheField name="# of Living Units" numFmtId="0">
      <sharedItems containsSemiMixedTypes="0" containsString="0" containsNumber="1" containsInteger="1" minValue="0" maxValue="2105"/>
    </cacheField>
    <cacheField name="Start Date" numFmtId="22">
      <sharedItems containsSemiMixedTypes="0" containsNonDate="0" containsDate="1" containsString="0" minDate="2022-10-07T00:00:00" maxDate="2024-06-04T00:00:00"/>
    </cacheField>
    <cacheField name="End Date" numFmtId="22">
      <sharedItems containsSemiMixedTypes="0" containsNonDate="0" containsDate="1" containsString="0" minDate="2022-11-06T00:00:00" maxDate="2024-07-04T00:00:00"/>
    </cacheField>
    <cacheField name="Owner" numFmtId="0">
      <sharedItems containsBlank="1"/>
    </cacheField>
    <cacheField name="Stage" numFmtId="0">
      <sharedItems containsBlank="1"/>
    </cacheField>
    <cacheField name="Address" numFmtId="0">
      <sharedItems/>
    </cacheField>
    <cacheField name="Sub-Market" numFmtId="0">
      <sharedItems/>
    </cacheField>
    <cacheField name="Neighbourhood" numFmtId="0">
      <sharedItems/>
    </cacheField>
    <cacheField name="Appliance Brands" numFmtId="0">
      <sharedItems containsBlank="1"/>
    </cacheField>
    <cacheField name="Cabinets" numFmtId="0">
      <sharedItems containsBlank="1"/>
    </cacheField>
    <cacheField name="Appliance Finish" numFmtId="0">
      <sharedItems count="5">
        <s v="Stainless"/>
        <s v="Integrated"/>
        <s v="White"/>
        <s v="Black"/>
        <s v="Black And Stainless"/>
      </sharedItems>
    </cacheField>
    <cacheField name="Fridge" numFmtId="0">
      <sharedItems/>
    </cacheField>
    <cacheField name="Stove" numFmtId="0">
      <sharedItems/>
    </cacheField>
    <cacheField name="Living Floors" numFmtId="0">
      <sharedItems containsBlank="1"/>
    </cacheField>
    <cacheField name="Kitchen Floors" numFmtId="0">
      <sharedItems containsBlank="1"/>
    </cacheField>
    <cacheField name="Bathroom Floors" numFmtId="0">
      <sharedItems/>
    </cacheField>
    <cacheField name="Bedroom Floors" numFmtId="0">
      <sharedItems containsBlank="1"/>
    </cacheField>
    <cacheField name="Kitchen Counters" numFmtId="0">
      <sharedItems containsBlank="1"/>
    </cacheField>
    <cacheField name="Main Bath Counters" numFmtId="0">
      <sharedItems containsBlank="1"/>
    </cacheField>
    <cacheField name="Ensuite Counters" numFmtId="0">
      <sharedItems containsBlank="1"/>
    </cacheField>
    <cacheField name="Similarity" numFmtId="0">
      <sharedItems containsSemiMixedTypes="0" containsString="0" containsNumber="1" minValue="0.50960000000000005" maxValue="1"/>
    </cacheField>
    <cacheField name="Architect" numFmtId="0">
      <sharedItems/>
    </cacheField>
    <cacheField name="Project Marketing" numFmtId="0">
      <sharedItems/>
    </cacheField>
    <cacheField name="Interior Designer" numFmtId="0">
      <sharedItems/>
    </cacheField>
    <cacheField name="Sales Office" numFmtId="0">
      <sharedItems containsBlank="1"/>
    </cacheField>
    <cacheField name="Sales Office Address" numFmtId="0">
      <sharedItems containsBlank="1"/>
    </cacheField>
    <cacheField name="Web Address" numFmtId="0">
      <sharedItems/>
    </cacheField>
    <cacheField name="Site Phone" numFmtId="164">
      <sharedItems containsMixedTypes="1" containsNumber="1" containsInteger="1" minValue="2892105151" maxValue="9058876964"/>
    </cacheField>
    <cacheField name="Dishwasher Size" numFmtId="0">
      <sharedItems containsBlank="1"/>
    </cacheField>
    <cacheField name="Fridge Size" numFmtId="0">
      <sharedItems containsBlank="1"/>
    </cacheField>
    <cacheField name="Hood" numFmtId="0">
      <sharedItems containsBlank="1"/>
    </cacheField>
    <cacheField name="Oven Size" numFmtId="0">
      <sharedItems containsBlank="1"/>
    </cacheField>
    <cacheField name="Stove Top" numFmtId="0">
      <sharedItems containsBlank="1"/>
    </cacheField>
    <cacheField name="Range" numFmtId="0">
      <sharedItems containsBlank="1"/>
    </cacheField>
    <cacheField name="Microwave" numFmtId="0">
      <sharedItems containsBlank="1"/>
    </cacheField>
    <cacheField name="Wash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x v="0"/>
    <s v="High Point Urban Towns"/>
    <n v="3702"/>
    <d v="2022-10-07T03:06:00"/>
    <d v="2023-06-02T04:02:00"/>
    <s v="Warm"/>
    <s v="Open"/>
    <s v="Active"/>
    <n v="41"/>
    <d v="2022-10-07T00:00:00"/>
    <d v="2022-11-06T00:00:00"/>
    <s v="Jose Vargas"/>
    <s v="Planning Schematics"/>
    <s v="60 Arnold Crescent"/>
    <s v="Richmond Hill"/>
    <s v="South Richmond Hill"/>
    <s v="N/A"/>
    <s v="Laminate"/>
    <x v="0"/>
    <s v="Bottom Freezer"/>
    <s v="Elec Ceran Top"/>
    <s v="Ceramic"/>
    <s v="Laminate"/>
    <s v="Ceramic"/>
    <s v="Carpet"/>
    <s v="Others"/>
    <s v="Others"/>
    <s v="Others"/>
    <n v="1"/>
    <s v="4 Architecture Inc"/>
    <s v="N/A"/>
    <s v="N/A"/>
    <s v="Press Center"/>
    <s v="9325 Yonge St, Richmond Hill, ON"/>
    <s v="http://www.laurierhomes.com/main-highpoint.php"/>
    <s v="905-237-1105"/>
    <m/>
    <m/>
    <m/>
    <m/>
    <m/>
    <m/>
    <m/>
    <m/>
  </r>
  <r>
    <x v="1"/>
    <x v="1"/>
    <s v="Yorkwoods Condos"/>
    <n v="19991"/>
    <d v="2022-10-17T06:26:00"/>
    <d v="2022-12-09T14:09:00"/>
    <s v="Warm"/>
    <s v="Converted"/>
    <s v="Active"/>
    <n v="190"/>
    <d v="2022-10-17T00:00:00"/>
    <d v="2022-11-16T00:00:00"/>
    <s v="David Marcelli"/>
    <s v="Construction Documents"/>
    <s v="2839 Jane Street"/>
    <s v="North York"/>
    <s v="Black Creek-University Heights"/>
    <s v="N/A"/>
    <s v="Laminate"/>
    <x v="0"/>
    <s v="Bottom Freezer"/>
    <s v="Electric Glass Top"/>
    <s v="Vinyl"/>
    <s v="Vinyl"/>
    <s v="Tile"/>
    <s v="Vinyl"/>
    <s v="Quartz"/>
    <s v="Quartz"/>
    <s v="Quartz"/>
    <n v="1"/>
    <s v="AAA Architects Inc."/>
    <s v="In-house"/>
    <s v="N/A"/>
    <s v="Press Center"/>
    <s v="3200 Bloor Street West, Toronto, ON"/>
    <s v="www.tridel.com/westerly/"/>
    <s v="416-645-7006"/>
    <m/>
    <m/>
    <m/>
    <m/>
    <m/>
    <m/>
    <m/>
    <m/>
  </r>
  <r>
    <x v="2"/>
    <x v="2"/>
    <s v="Harbourwalk at Lakeview - Building A"/>
    <n v="81065"/>
    <d v="2023-01-16T03:04:00"/>
    <d v="2024-05-23T04:03:00"/>
    <s v="Warm"/>
    <s v="Open"/>
    <s v="Active"/>
    <n v="863"/>
    <d v="2023-01-16T00:00:00"/>
    <d v="2023-02-15T00:00:00"/>
    <s v="David Marcelli"/>
    <s v="Planning Schematics"/>
    <s v="Lakefront Promenade"/>
    <s v="Mississauga"/>
    <s v="South Mississauga-Waterfront"/>
    <s v="Miele, Energy Star"/>
    <s v="Laminate"/>
    <x v="1"/>
    <s v="Bottom Freezer"/>
    <s v="Elec Ceran Top"/>
    <s v="Laminate"/>
    <s v="Laminate"/>
    <s v="Ceramic"/>
    <s v="Laminate"/>
    <s v="Quartz"/>
    <s v="Quartz"/>
    <s v="Others"/>
    <n v="0.79930000000000001"/>
    <s v="Architects Alliance"/>
    <s v="Baker Real Estate Incorporated"/>
    <s v="Truong Ly Design Inc."/>
    <s v="N/A"/>
    <s v="N/A"/>
    <s v="N/A"/>
    <s v="N/A"/>
    <s v="24&quot;"/>
    <s v="24/30&quot;"/>
    <s v="24/30&quot;"/>
    <s v="24/30&quot;"/>
    <s v="24/30&quot;"/>
    <m/>
    <s v="Stainless Steel"/>
    <m/>
  </r>
  <r>
    <x v="3"/>
    <x v="3"/>
    <s v="1414 Bayview"/>
    <n v="118608"/>
    <d v="2023-07-14T04:04:00"/>
    <d v="2024-05-23T04:03:00"/>
    <s v="Warm"/>
    <s v="Open"/>
    <s v="Active"/>
    <n v="419"/>
    <d v="2023-07-14T00:00:00"/>
    <d v="2023-08-13T00:00:00"/>
    <s v="System User"/>
    <s v="Planning Schematics"/>
    <s v="1414 Bayview Avenue"/>
    <s v="Midtown/Uptown"/>
    <s v="Davisville Village"/>
    <s v="Miele"/>
    <s v="Wood"/>
    <x v="1"/>
    <s v="Bottom Freezer"/>
    <s v="Elec Ceran Top"/>
    <s v="Engineered Hardwood"/>
    <s v="Engineered Hardwood"/>
    <s v="Tile"/>
    <s v="Engineered Hardwood"/>
    <s v="Quartz"/>
    <s v="Quartz"/>
    <s v="Quartz"/>
    <n v="0.52110000000000001"/>
    <s v="architectsAlliance"/>
    <s v="N/A"/>
    <s v="N/A"/>
    <s v="N/A"/>
    <s v="N/A"/>
    <s v="N/A"/>
    <s v="N/A"/>
    <m/>
    <m/>
    <m/>
    <m/>
    <m/>
    <m/>
    <m/>
    <m/>
  </r>
  <r>
    <x v="4"/>
    <x v="4"/>
    <s v="The Goode"/>
    <n v="6719"/>
    <d v="2022-10-11T03:03:00"/>
    <d v="2022-10-21T15:23:00"/>
    <s v="Warm"/>
    <s v="Open"/>
    <s v="Active"/>
    <n v="540"/>
    <d v="2022-10-11T00:00:00"/>
    <d v="2022-11-10T00:00:00"/>
    <s v="Jose Vargas"/>
    <s v="Construction"/>
    <s v="33 Parliament Street"/>
    <s v="Downtown Core"/>
    <s v="Corktown-Distillery District"/>
    <s v="N/A"/>
    <s v="Laminate"/>
    <x v="1"/>
    <s v="Bottom Freezer"/>
    <s v="Electric Glass Top"/>
    <s v="Laminate"/>
    <s v="Laminate"/>
    <s v="Porcelain"/>
    <s v="Porcelain"/>
    <s v="Quartz"/>
    <s v="Quartz"/>
    <s v="Quartz"/>
    <n v="0.94169999999999998"/>
    <s v="architectsAlliance"/>
    <s v="Baker Real Estate Incorporated"/>
    <s v="Truong Ly Design Inc."/>
    <s v="Press Center"/>
    <s v="241 Church St, Toronto, ON"/>
    <s v="www.centricitycondos.com/"/>
    <s v="(647) 930-2206"/>
    <m/>
    <m/>
    <m/>
    <m/>
    <m/>
    <m/>
    <m/>
    <m/>
  </r>
  <r>
    <x v="5"/>
    <x v="5"/>
    <s v="Television City - Tower 2"/>
    <n v="74739"/>
    <d v="2022-12-16T03:02:00"/>
    <d v="2022-12-16T03:02:00"/>
    <s v="Warm"/>
    <s v="Open"/>
    <s v="Active"/>
    <n v="618"/>
    <d v="2022-12-16T00:00:00"/>
    <d v="2023-01-15T00:00:00"/>
    <s v="Jose Vargas"/>
    <s v="Planning Schematics"/>
    <s v="163 Jackson Street West"/>
    <s v="Hamilton"/>
    <s v="Downtown Hamilton"/>
    <s v="Energy Star"/>
    <s v="Laminate"/>
    <x v="0"/>
    <s v="Bottom Freezer"/>
    <s v="Elec Ceran Top"/>
    <s v="Engineered Hardwood"/>
    <s v="Engineered Hardwood"/>
    <s v="Porcelain"/>
    <s v="Engineered Hardwood"/>
    <s v="Others"/>
    <s v="Others"/>
    <s v="Others"/>
    <n v="0.69979999999999998"/>
    <s v="architectsAlliance"/>
    <s v="Baker Real Estate Incorporated"/>
    <s v="Truong Ly Design Inc."/>
    <s v="N/A"/>
    <s v="N/A"/>
    <s v="N/A"/>
    <s v="N/A"/>
    <m/>
    <s v="24/36&quot;"/>
    <m/>
    <s v="36&quot;"/>
    <m/>
    <s v="24&quot;"/>
    <m/>
    <m/>
  </r>
  <r>
    <x v="5"/>
    <x v="6"/>
    <s v="Television City - Tower 2"/>
    <n v="105729"/>
    <d v="2023-05-15T04:02:00"/>
    <d v="2023-12-13T13:52:00"/>
    <s v="Warm"/>
    <s v="Converted"/>
    <s v="Active"/>
    <n v="618"/>
    <d v="2023-05-15T00:00:00"/>
    <d v="2023-06-14T00:00:00"/>
    <s v="David Marcelli"/>
    <s v="Planning Schematics"/>
    <s v="163 Jackson Street West"/>
    <s v="Hamilton"/>
    <s v="Downtown Hamilton"/>
    <s v="Energy Star"/>
    <s v="Laminate"/>
    <x v="0"/>
    <s v="Bottom Freezer"/>
    <s v="Elec Ceran Top"/>
    <s v="Engineered Hardwood"/>
    <s v="Engineered Hardwood"/>
    <s v="Porcelain"/>
    <s v="Engineered Hardwood"/>
    <s v="Others"/>
    <s v="Others"/>
    <s v="Others"/>
    <n v="0.85040000000000004"/>
    <s v="architectsAlliance"/>
    <s v="Baker Real Estate Incorporated"/>
    <s v="Truong Ly Design Inc."/>
    <s v="N/A"/>
    <s v="N/A"/>
    <s v="N/A"/>
    <s v="N/A"/>
    <m/>
    <s v="24/36&quot;"/>
    <m/>
    <s v="36&quot;"/>
    <m/>
    <s v="24&quot;"/>
    <m/>
    <m/>
  </r>
  <r>
    <x v="5"/>
    <x v="7"/>
    <s v="Bauhaus"/>
    <n v="20839"/>
    <d v="2022-10-17T06:39:00"/>
    <d v="2023-12-12T12:46:00"/>
    <s v="Warm"/>
    <s v="Converted"/>
    <s v="Active"/>
    <n v="219"/>
    <d v="2022-10-17T00:00:00"/>
    <d v="2022-11-16T00:00:00"/>
    <s v="David Marcelli"/>
    <s v="Construction"/>
    <s v="284 King Street East"/>
    <s v="Downtown Core"/>
    <s v="Corktown-Distillery District"/>
    <s v="N/A"/>
    <s v="Laminate"/>
    <x v="1"/>
    <s v="Bottom Freezer"/>
    <s v="Electric Glass Top"/>
    <s v="Engineered Hardwood"/>
    <s v="Engineered Hardwood"/>
    <s v="Porcelain"/>
    <s v="Engineered Hardwood"/>
    <s v="Others"/>
    <s v="Others"/>
    <s v="Others"/>
    <n v="0.97140000000000004"/>
    <s v="architectsAlliance"/>
    <s v="N/A"/>
    <s v="N/A"/>
    <s v="Press Center"/>
    <s v="778 King Street West, Toronto, ON M5V 1N6"/>
    <s v="www.bauhaustoronto.com"/>
    <s v="416-368-5262"/>
    <m/>
    <s v="33/36&quot;"/>
    <m/>
    <s v="36&quot;"/>
    <m/>
    <s v="24/30&quot;"/>
    <m/>
    <s v="27&quot;"/>
  </r>
  <r>
    <x v="6"/>
    <x v="8"/>
    <s v="Wilson West"/>
    <n v="20283"/>
    <d v="2022-10-17T06:30:00"/>
    <d v="2023-02-14T03:01:00"/>
    <s v="Warm"/>
    <s v="Open"/>
    <s v="Active"/>
    <n v="287"/>
    <d v="2022-10-17T00:00:00"/>
    <d v="2022-11-16T00:00:00"/>
    <s v="Jose Vargas"/>
    <s v="Planning Schematics"/>
    <s v="1184 Wilson Avenue"/>
    <s v="North York"/>
    <s v="Downsview"/>
    <s v="N/A"/>
    <s v="Laminate"/>
    <x v="0"/>
    <s v="Bottom Freezer"/>
    <s v="Elec Ceran Top"/>
    <s v="Vinyl"/>
    <s v="Vinyl"/>
    <s v="Porcelain"/>
    <s v="Vinyl"/>
    <s v="Others"/>
    <s v="Others"/>
    <s v="Others"/>
    <n v="0.57589999999999997"/>
    <s v="Architecture Unfolded"/>
    <s v="In-house"/>
    <s v="N/A"/>
    <s v="Press Center"/>
    <s v="1184 Wilson Ave, Toronto, ON"/>
    <s v="www.wilsonwest.ca/"/>
    <n v="6476417463"/>
    <m/>
    <m/>
    <m/>
    <m/>
    <m/>
    <m/>
    <m/>
    <m/>
  </r>
  <r>
    <x v="7"/>
    <x v="9"/>
    <s v="Stella at Southside 2"/>
    <n v="29312"/>
    <d v="2022-10-17T09:10:00"/>
    <d v="2022-10-21T15:46:00"/>
    <s v="Warm"/>
    <s v="Open"/>
    <s v="Sold Out"/>
    <n v="290"/>
    <d v="2022-10-17T00:00:00"/>
    <d v="2022-11-16T00:00:00"/>
    <s v="Jose Vargas"/>
    <s v="Construction"/>
    <s v="209 Steeles Avenue West"/>
    <s v="Brampton"/>
    <s v="Hurontario-Steeles"/>
    <s v="N/A"/>
    <s v="Laminate"/>
    <x v="1"/>
    <s v="Bottom Freezer"/>
    <s v="Elec Ceran Top"/>
    <s v="Laminate"/>
    <s v="Laminate"/>
    <s v="Porcelain"/>
    <s v="Laminate"/>
    <s v="Quartz"/>
    <s v="Quartz"/>
    <s v="Quartz"/>
    <n v="0.87429999999999997"/>
    <s v="Architecture Unfolded"/>
    <s v="Baker Real Estate Incorporated"/>
    <s v="Truong Ly Design Inc."/>
    <s v="Retail"/>
    <s v="1155 North Service Rd, Oakville, ON"/>
    <s v="www.nuvocondos.ca"/>
    <n v="9054698686"/>
    <s v="18/24&quot;"/>
    <s v="24&quot;"/>
    <s v="Yes"/>
    <s v="24&quot;"/>
    <s v="24&quot;"/>
    <m/>
    <s v="Stainless Steel"/>
    <s v="Front Load, White"/>
  </r>
  <r>
    <x v="8"/>
    <x v="10"/>
    <s v="King Terraces"/>
    <n v="34334"/>
    <d v="2022-10-17T12:02:00"/>
    <d v="2022-10-21T15:24:00"/>
    <s v="Cold"/>
    <s v="Open"/>
    <s v="Active"/>
    <n v="0"/>
    <d v="2022-10-17T00:00:00"/>
    <d v="2022-11-16T00:00:00"/>
    <s v="Jose Vargas"/>
    <s v="Pre-Design"/>
    <s v="2075 King Road"/>
    <s v="King"/>
    <s v="King"/>
    <s v="N/A"/>
    <s v="Laminate"/>
    <x v="1"/>
    <s v="Bottom Freezer"/>
    <s v="Elec Ceran Top"/>
    <s v="Vinyl"/>
    <s v="Vinyl"/>
    <s v="Porcelain"/>
    <s v="Vinyl"/>
    <s v="Quartz"/>
    <s v="Quartz"/>
    <s v="Quartz"/>
    <n v="0.59770000000000001"/>
    <s v="Architecture Unfolded"/>
    <s v="Baker Real Estate Incorporated"/>
    <s v="Truong Ly Design Inc."/>
    <s v="Press Center"/>
    <s v="1700 King Rd, King City, ON"/>
    <s v="kingterraces.com"/>
    <s v="289-207-3216"/>
    <m/>
    <m/>
    <m/>
    <m/>
    <m/>
    <m/>
    <m/>
    <s v="Stackable, White"/>
  </r>
  <r>
    <x v="8"/>
    <x v="11"/>
    <s v="King Terraces"/>
    <n v="34336"/>
    <d v="2022-10-17T12:02:00"/>
    <d v="2023-01-16T03:02:00"/>
    <s v="Warm"/>
    <s v="Open"/>
    <s v="Active"/>
    <n v="284"/>
    <d v="2022-10-17T00:00:00"/>
    <d v="2022-11-16T00:00:00"/>
    <s v="Jose Vargas"/>
    <s v="Construction"/>
    <s v="2075 King Road"/>
    <s v="King"/>
    <s v="King"/>
    <s v="N/A"/>
    <s v="Laminate"/>
    <x v="1"/>
    <s v="Bottom Freezer"/>
    <s v="Elec Ceran Top"/>
    <s v="Vinyl"/>
    <s v="Vinyl"/>
    <s v="Porcelain"/>
    <s v="Vinyl"/>
    <s v="Quartz"/>
    <s v="Quartz"/>
    <s v="Quartz"/>
    <n v="0.93940000000000001"/>
    <s v="Architecture Unfolded"/>
    <s v="Baker Real Estate Incorporated"/>
    <s v="Truong Ly Design Inc."/>
    <s v="Press Center"/>
    <s v="1700 King Rd, King City, ON"/>
    <s v="kingterraces.com"/>
    <s v="289-207-3216"/>
    <m/>
    <m/>
    <m/>
    <m/>
    <m/>
    <m/>
    <m/>
    <m/>
  </r>
  <r>
    <x v="9"/>
    <x v="12"/>
    <s v="Creekside Condos"/>
    <n v="160517"/>
    <d v="2024-01-24T09:03:00"/>
    <d v="2024-01-24T09:13:00"/>
    <m/>
    <s v="Converted"/>
    <s v="Active"/>
    <n v="276"/>
    <d v="2024-01-24T00:00:00"/>
    <d v="2024-02-23T00:00:00"/>
    <s v="Laura Anteby"/>
    <m/>
    <s v="6439 Regional Rd 25"/>
    <s v="Milton/Halton Hills"/>
    <s v="Milton"/>
    <s v="N/A"/>
    <s v="Laminate"/>
    <x v="0"/>
    <s v="Bottom Freezer"/>
    <s v="Elec Ceran Top"/>
    <s v="Vinyl"/>
    <s v="Vinyl"/>
    <s v="Vinyl"/>
    <s v="Vinyl"/>
    <s v="Quartz"/>
    <s v="Quartz"/>
    <s v="Quartz"/>
    <n v="1"/>
    <s v="ATA Architects"/>
    <s v="Baker Real Estate Incorporated"/>
    <s v="Truong Ly Design Inc."/>
    <s v="Developer Office"/>
    <s v="4151 Morris Dr, Unit 8, Burlington, ON"/>
    <s v="www.creeksidecondosmilton.com"/>
    <n v="9056392330"/>
    <m/>
    <m/>
    <m/>
    <m/>
    <m/>
    <m/>
    <m/>
    <m/>
  </r>
  <r>
    <x v="10"/>
    <x v="13"/>
    <s v="Foret - The Peony &amp; Podium"/>
    <n v="20105"/>
    <d v="2022-10-17T06:27:00"/>
    <d v="2022-11-10T03:02:00"/>
    <s v="Warm"/>
    <s v="Open"/>
    <s v="Active"/>
    <n v="1000"/>
    <d v="2022-10-17T00:00:00"/>
    <d v="2022-11-16T00:00:00"/>
    <s v="Jose Vargas"/>
    <s v="Planning Schematics"/>
    <s v="490 St. Clair Avenue West"/>
    <s v="Midtown/Uptown"/>
    <s v="Forest Hill"/>
    <s v="N/A"/>
    <s v="Laminate"/>
    <x v="1"/>
    <s v="Bottom Freezer"/>
    <s v="Elec Ceran Top"/>
    <s v="Vinyl"/>
    <s v="Vinyl"/>
    <s v="Porcelain"/>
    <s v="Vinyl"/>
    <s v="Quartz"/>
    <s v="Quartz"/>
    <s v="Quartz"/>
    <n v="0.6784"/>
    <s v="BDP Quadrangle"/>
    <s v="In-house"/>
    <s v="N/A"/>
    <s v="Press Center"/>
    <s v="1734 Bayview Ave, Toronto, ON"/>
    <s v="www.leasidecommon.ca"/>
    <s v="416-735-1115"/>
    <m/>
    <s v="30&quot;"/>
    <m/>
    <s v="30&quot;"/>
    <m/>
    <m/>
    <m/>
    <s v="Front Load, Stackable"/>
  </r>
  <r>
    <x v="11"/>
    <x v="14"/>
    <s v="Leaside Common"/>
    <n v="6341"/>
    <d v="2022-10-10T03:05:00"/>
    <d v="2022-10-21T15:20:00"/>
    <s v="Hot"/>
    <s v="Open"/>
    <s v="Active"/>
    <n v="198"/>
    <d v="2022-10-10T00:00:00"/>
    <d v="2022-11-09T00:00:00"/>
    <s v="Jose Vargas"/>
    <s v="Start"/>
    <s v="1720 Bayview Avenue"/>
    <s v="Midtown/Uptown"/>
    <s v="Davisville Village"/>
    <s v="Porter &amp; Charles, Gaggenau"/>
    <s v="Wood"/>
    <x v="1"/>
    <s v="Bottom Freezer"/>
    <s v="Electric Glass Top"/>
    <s v="Engineered Hardwood"/>
    <s v="Engineered Hardwood"/>
    <s v="Porcelain"/>
    <s v="Engineered Hardwood"/>
    <s v="Quartz"/>
    <s v="Quartz"/>
    <s v="Quartz"/>
    <n v="0.84850000000000003"/>
    <s v="BDP Quadrangle"/>
    <s v="Baker Real Estate Incorporated"/>
    <s v="Truong Ly Design Inc."/>
    <s v="Press Center"/>
    <s v="1 Promenade Cir, Vaughan, ON"/>
    <s v="promenadeparktowers.ca"/>
    <s v="905-731-7275"/>
    <s v="24&quot;"/>
    <s v="24/30&quot;"/>
    <m/>
    <s v="24/30&quot;"/>
    <s v="24/30&quot;"/>
    <m/>
    <s v="Built-In"/>
    <m/>
  </r>
  <r>
    <x v="12"/>
    <x v="15"/>
    <s v="Westshore"/>
    <n v="87615"/>
    <d v="2023-02-16T03:03:00"/>
    <d v="2024-04-05T04:03:00"/>
    <s v="Warm"/>
    <s v="Open"/>
    <s v="Active"/>
    <n v="509"/>
    <d v="2023-02-16T00:00:00"/>
    <d v="2023-03-18T00:00:00"/>
    <s v="David Marcelli"/>
    <s v="Planning Schematics"/>
    <s v="3526 Lake Shore Boulevard West"/>
    <s v="Etobicoke"/>
    <s v="Long Branch"/>
    <s v="Energy Star"/>
    <s v="Laminate"/>
    <x v="0"/>
    <s v="Bottom Freezer"/>
    <s v="Elec Ceran Top"/>
    <s v="Engineered Hardwood"/>
    <s v="Engineered Hardwood"/>
    <s v="Tile"/>
    <s v="Engineered Hardwood"/>
    <s v="Quartz"/>
    <s v="Quartz"/>
    <s v="Quartz"/>
    <n v="0.76119999999999999"/>
    <s v="BDP Quadrangle"/>
    <s v="Baker Real Estate Incorporated"/>
    <s v="Truong Ly Design Inc."/>
    <s v="N/A"/>
    <s v="N/A"/>
    <s v="https://www.theleaside.com/"/>
    <s v="N/A"/>
    <m/>
    <m/>
    <m/>
    <m/>
    <m/>
    <m/>
    <m/>
    <m/>
  </r>
  <r>
    <x v="13"/>
    <x v="16"/>
    <s v="Hillmont at SXSW - Towers 3 &amp; 4"/>
    <n v="34578"/>
    <d v="2022-10-17T12:01:00"/>
    <d v="2022-10-27T04:02:00"/>
    <s v="Warm"/>
    <s v="Open"/>
    <s v="Active"/>
    <n v="0"/>
    <d v="2022-10-17T00:00:00"/>
    <d v="2022-11-16T00:00:00"/>
    <s v="Jose Vargas"/>
    <s v="Construction"/>
    <s v="7082 Islington Avenue"/>
    <s v="Vaughan"/>
    <s v="Woodbridge"/>
    <s v="N/A"/>
    <s v="Laminate"/>
    <x v="0"/>
    <s v="Bottom Freezer"/>
    <s v="Electric Glass Top"/>
    <s v="Laminate"/>
    <s v="Laminate"/>
    <s v="Porcelain"/>
    <s v="Laminate"/>
    <s v="Quartz"/>
    <s v="Quartz"/>
    <s v="Quartz"/>
    <n v="0.61439999999999995"/>
    <s v="BDP Quadrangle"/>
    <s v="In-house"/>
    <s v="N/A"/>
    <s v="Display Suite"/>
    <s v="4800 Dufferin Street, Entrance B, Toronto, ON M3H 5S9"/>
    <s v="www.tridel.com"/>
    <n v="4166492323"/>
    <m/>
    <m/>
    <m/>
    <m/>
    <m/>
    <m/>
    <m/>
    <m/>
  </r>
  <r>
    <x v="13"/>
    <x v="17"/>
    <s v="SXSW Ravine Towns - Phase 2"/>
    <n v="34337"/>
    <d v="2022-10-17T12:02:00"/>
    <d v="2023-04-18T04:06:00"/>
    <s v="Hot"/>
    <s v="Open"/>
    <s v="Active"/>
    <n v="0"/>
    <d v="2022-10-17T00:00:00"/>
    <d v="2022-11-16T00:00:00"/>
    <s v="Jose Vargas"/>
    <s v="Start"/>
    <s v="7082 Islington Avenue"/>
    <s v="Vaughan"/>
    <s v="Woodbridge"/>
    <s v="N/A"/>
    <s v="Laminate"/>
    <x v="0"/>
    <s v="Bottom Freezer"/>
    <s v="Electric Glass Top"/>
    <s v="Laminate"/>
    <s v="Laminate"/>
    <s v="Porcelain"/>
    <s v="Laminate"/>
    <s v="Quartz"/>
    <s v="Quartz"/>
    <s v="Quartz"/>
    <n v="0.98129999999999995"/>
    <s v="BDP Quadrangle"/>
    <s v="Baker Real Estate Incorporated"/>
    <s v="Truong Ly Design Inc."/>
    <s v="Press Center"/>
    <s v="7082 Islington Ave, Vaughan, ON"/>
    <s v="www.primonthomes.com/communities/sxsw/hillmont"/>
    <s v="905-605-2546"/>
    <m/>
    <m/>
    <m/>
    <m/>
    <m/>
    <m/>
    <m/>
    <m/>
  </r>
  <r>
    <x v="14"/>
    <x v="18"/>
    <s v="Gallery Towers"/>
    <n v="89406"/>
    <d v="2023-02-24T03:03:00"/>
    <d v="2024-03-20T04:03:00"/>
    <s v="Warm"/>
    <s v="Open"/>
    <s v="Active"/>
    <n v="552"/>
    <d v="2023-02-24T00:00:00"/>
    <d v="2023-03-26T00:00:00"/>
    <s v="System User"/>
    <s v="Construction"/>
    <s v="38 Andre De Grasse Road"/>
    <s v="Markham"/>
    <s v="Downtown Markham"/>
    <s v="N/A"/>
    <s v="Laminate"/>
    <x v="1"/>
    <s v="Bottom Freezer"/>
    <s v="Electric Glass Top"/>
    <s v="Laminate"/>
    <s v="Laminate"/>
    <s v="Tile"/>
    <s v="Laminate"/>
    <m/>
    <m/>
    <m/>
    <n v="0.85660000000000003"/>
    <s v="BDP Quadrangle"/>
    <s v="N/A"/>
    <s v="N/A"/>
    <s v="Press Center"/>
    <s v="162 Enterprise Blvd, Markham, ON"/>
    <s v="www.remingtongroupinc.com"/>
    <s v="905-948-9900"/>
    <m/>
    <m/>
    <m/>
    <m/>
    <m/>
    <m/>
    <m/>
    <m/>
  </r>
  <r>
    <x v="15"/>
    <x v="19"/>
    <s v="Daniels First Home Markham Sheppard - Building A"/>
    <n v="79643"/>
    <d v="2023-01-10T03:04:00"/>
    <d v="2023-01-10T03:04:00"/>
    <s v="Warm"/>
    <s v="Open"/>
    <s v="Sold Out"/>
    <n v="207"/>
    <d v="2023-01-10T00:00:00"/>
    <d v="2023-02-09T00:00:00"/>
    <s v="David Marcelli"/>
    <s v="Planning Schematics"/>
    <s v="5155 Sheppard Ave E"/>
    <s v="Scarborough"/>
    <s v="Malvern-Rouge"/>
    <s v="N/A"/>
    <s v="Laminate"/>
    <x v="0"/>
    <s v="Bottom Freezer"/>
    <s v="Elec Ceran Top"/>
    <s v="Laminate"/>
    <s v="Laminate"/>
    <s v="Tile"/>
    <s v="Laminate"/>
    <s v="Laminate"/>
    <s v="Laminate"/>
    <s v="Laminate"/>
    <n v="0.92959999999999998"/>
    <s v="BDP Quadrangle"/>
    <s v="N/A"/>
    <s v="N/A"/>
    <s v="Press Center"/>
    <s v="1585 Markham Rd, Unit 103, Toronto, ON"/>
    <s v="www.danielsfirsthome.ca"/>
    <s v="416-288-9865"/>
    <s v="18/24&quot;"/>
    <s v="24/30&quot;"/>
    <s v="24/30&quot;"/>
    <s v="24/30&quot;"/>
    <s v="24/30&quot;"/>
    <m/>
    <m/>
    <m/>
  </r>
  <r>
    <x v="16"/>
    <x v="20"/>
    <s v="Canary House"/>
    <n v="21047"/>
    <d v="2022-10-17T06:43:00"/>
    <d v="2022-10-21T15:18:00"/>
    <s v="Warm"/>
    <s v="Open"/>
    <s v="Active"/>
    <n v="206"/>
    <d v="2022-10-17T00:00:00"/>
    <d v="2022-11-16T00:00:00"/>
    <s v="Jose Vargas"/>
    <s v="Construction"/>
    <s v="409 Front Street East"/>
    <s v="Downtown Core"/>
    <s v="Corktown-Distillery District"/>
    <s v="N/A"/>
    <s v="Laminate"/>
    <x v="1"/>
    <s v="Bottom Freezer"/>
    <s v="Elec Ceran Top"/>
    <s v="Laminate"/>
    <s v="Laminate"/>
    <s v="Tile"/>
    <s v="Laminate"/>
    <s v="Quartz"/>
    <s v="Quartz"/>
    <s v="Quartz"/>
    <n v="0.61429999999999996"/>
    <s v="BDP Quadrangle, Two Row Architect"/>
    <s v="In-house"/>
    <s v="N/A"/>
    <s v="Developer Office"/>
    <s v="1070 Stone Church Rd E, Hamilton, ON"/>
    <s v="www.dicenzohomes.ca"/>
    <n v="2899190559"/>
    <m/>
    <m/>
    <m/>
    <m/>
    <m/>
    <m/>
    <m/>
    <m/>
  </r>
  <r>
    <x v="17"/>
    <x v="21"/>
    <s v="ClockWork at Upper Joshua Creek - Phase 2"/>
    <n v="29653"/>
    <d v="2022-10-17T09:52:00"/>
    <d v="2024-05-21T04:02:00"/>
    <s v="Warm"/>
    <s v="Open"/>
    <s v="Active"/>
    <n v="0"/>
    <d v="2022-10-17T00:00:00"/>
    <d v="2022-11-16T00:00:00"/>
    <s v="Jose Vargas"/>
    <s v="Planning Schematics"/>
    <s v="3006 William Cutmore Boulevard"/>
    <s v="Oakville"/>
    <s v="Uptown Core-Trafalgar"/>
    <s v="N/A"/>
    <s v="Laminate"/>
    <x v="0"/>
    <s v="Bottom Freezer"/>
    <s v="Elec Ceran Top"/>
    <s v="Others"/>
    <s v="Others"/>
    <s v="Ceramic"/>
    <s v="Others"/>
    <s v="Granite"/>
    <s v="Granite"/>
    <s v="Granite"/>
    <n v="0.59730000000000005"/>
    <s v="BNKC Architects"/>
    <s v="In-house"/>
    <s v="N/A"/>
    <s v="N/A"/>
    <s v="N/A"/>
    <s v="https://andrinhomes.com/coming-soon/aurora/register-now.html"/>
    <s v="N/A"/>
    <s v="24&quot;"/>
    <s v="30&quot;"/>
    <s v="30&quot;"/>
    <s v="30&quot;"/>
    <m/>
    <m/>
    <m/>
    <s v="Stackable, White"/>
  </r>
  <r>
    <x v="17"/>
    <x v="22"/>
    <s v="ClockWork at Upper Joshua Creek - Phase 2"/>
    <n v="7359"/>
    <d v="2022-10-12T03:04:00"/>
    <d v="2022-10-21T15:23:00"/>
    <s v="Warm"/>
    <s v="Open"/>
    <s v="Active"/>
    <n v="174"/>
    <d v="2022-10-12T00:00:00"/>
    <d v="2022-11-11T00:00:00"/>
    <s v="Jose Vargas"/>
    <s v="Construction"/>
    <s v="3006 William Cutmore Boulevard"/>
    <s v="Oakville"/>
    <s v="Uptown Core-Trafalgar"/>
    <s v="N/A"/>
    <s v="Laminate"/>
    <x v="0"/>
    <s v="Bottom Freezer"/>
    <s v="Elec Ceran Top"/>
    <s v="Others"/>
    <s v="Others"/>
    <s v="Ceramic"/>
    <s v="Others"/>
    <s v="Granite"/>
    <s v="Granite"/>
    <s v="Granite"/>
    <n v="0.98099999999999998"/>
    <s v="BNKC Architects"/>
    <s v="In-house"/>
    <s v="N/A"/>
    <s v="N/A"/>
    <s v="N/A"/>
    <s v="https://andrinhomes.com/coming-soon/aurora/register-now.html"/>
    <s v="N/A"/>
    <s v="24&quot;"/>
    <s v="30&quot;"/>
    <s v="30&quot;"/>
    <s v="30&quot;"/>
    <m/>
    <m/>
    <m/>
    <s v="Stackable, White"/>
  </r>
  <r>
    <x v="18"/>
    <x v="23"/>
    <s v="Courtice Glen"/>
    <n v="91356"/>
    <d v="2023-03-07T03:04:00"/>
    <d v="2023-12-20T03:03:00"/>
    <s v="Cold"/>
    <s v="Open"/>
    <s v="Active"/>
    <n v="140"/>
    <d v="2023-03-07T00:00:00"/>
    <d v="2023-04-06T00:00:00"/>
    <s v="System User"/>
    <s v="Pre-Design"/>
    <s v="1593 Bloor Street &amp; 1614 Trulls Road"/>
    <s v="Clarington"/>
    <s v="Courtice"/>
    <m/>
    <s v="Laminate"/>
    <x v="0"/>
    <s v="Bottom Freezer"/>
    <s v="Electric Glass Top"/>
    <s v="Laminate"/>
    <s v="Tile"/>
    <s v="Tile"/>
    <s v="Carpet"/>
    <s v="Quartz"/>
    <s v="Quartz"/>
    <s v="Quartz"/>
    <n v="0.68600000000000005"/>
    <s v="Cassidy and Co."/>
    <s v="Baker Real Estate Incorporated"/>
    <s v="Truong Ly Design Inc."/>
    <s v="Press Center"/>
    <s v="1388 Dundas St W, Oakville, ON"/>
    <s v="www.mattamyhomes.com/ontario/gta/oakville/views-on-the-preserve"/>
    <n v="9054696238"/>
    <m/>
    <m/>
    <m/>
    <m/>
    <m/>
    <m/>
    <m/>
    <m/>
  </r>
  <r>
    <x v="19"/>
    <x v="24"/>
    <s v="Emerson House"/>
    <n v="87579"/>
    <d v="2023-02-15T03:06:00"/>
    <d v="2024-01-03T03:04:00"/>
    <s v="Warm"/>
    <s v="Open"/>
    <s v="Active"/>
    <n v="91"/>
    <d v="2023-02-15T00:00:00"/>
    <d v="2023-03-17T00:00:00"/>
    <s v="David Marcelli"/>
    <s v="Planning Schematics"/>
    <s v="1646 Dundas Street West"/>
    <s v="Mississauga"/>
    <s v="Erin Mills"/>
    <s v="N/A"/>
    <s v="Wood"/>
    <x v="0"/>
    <s v="Bottom Freezer"/>
    <s v="Electric Glass Top"/>
    <s v="Laminate"/>
    <s v="Laminate"/>
    <s v="Porcelain"/>
    <s v="Laminate"/>
    <s v="Quartz"/>
    <s v="Quartz"/>
    <s v="Quartz"/>
    <n v="1"/>
    <s v="CMV Group Architects"/>
    <s v="Baker Real Estate Incorporated"/>
    <s v="Truong Ly Design Inc."/>
    <s v="Press Center"/>
    <s v="1646 Dundas St W, Mississauga, ON"/>
    <s v="www.emersonhouseresidences.com/"/>
    <s v="(905) 738-1226"/>
    <m/>
    <m/>
    <m/>
    <m/>
    <m/>
    <m/>
    <m/>
    <m/>
  </r>
  <r>
    <x v="20"/>
    <x v="25"/>
    <s v="Winona Park Towns"/>
    <n v="132680"/>
    <d v="2023-09-14T04:04:00"/>
    <d v="2023-09-14T04:04:00"/>
    <s v="Warm"/>
    <s v="Open"/>
    <s v="Contemplated"/>
    <n v="16"/>
    <d v="2023-09-14T00:00:00"/>
    <d v="2023-10-14T00:00:00"/>
    <s v="System User"/>
    <s v="Planning Schematics"/>
    <s v="468 Winona Drive"/>
    <s v="Toronto West/York"/>
    <s v="Eglinton West-Crosstown"/>
    <s v="Whirlpool, Kitchenaid"/>
    <s v="Laminate"/>
    <x v="0"/>
    <s v="Bottom Freezer"/>
    <s v="Elec Ceran Top"/>
    <s v="Engineered Hardwood"/>
    <s v="Engineered Hardwood"/>
    <s v="Engineered Hardwood"/>
    <s v="Engineered Hardwood"/>
    <s v="Quartz"/>
    <s v="Quartz"/>
    <s v="Quartz"/>
    <n v="0.87480000000000002"/>
    <s v="CMV Group Architects, Arani Architecture"/>
    <s v="Baker Real Estate Incorporated"/>
    <s v="Truong Ly Design Inc."/>
    <s v="N/A"/>
    <s v="N/A"/>
    <s v="N/A"/>
    <s v="N/A"/>
    <m/>
    <m/>
    <m/>
    <m/>
    <m/>
    <m/>
    <m/>
    <m/>
  </r>
  <r>
    <x v="21"/>
    <x v="26"/>
    <s v="Realm"/>
    <n v="49885"/>
    <d v="2022-10-17T16:40:00"/>
    <d v="2023-07-26T11:28:00"/>
    <s v="Warm"/>
    <s v="Converted"/>
    <s v="Sold Out"/>
    <n v="401"/>
    <d v="2022-10-17T00:00:00"/>
    <d v="2022-11-16T00:00:00"/>
    <m/>
    <s v="Construction"/>
    <s v="4853 Thomas Alton Blvd"/>
    <s v="Burlington"/>
    <s v="Burlington North"/>
    <s v="N/A"/>
    <s v="Laminate"/>
    <x v="0"/>
    <s v="Bottom Freezer"/>
    <s v="Elec Ceran Top"/>
    <s v="Laminate"/>
    <s v="Laminate"/>
    <s v="Porcelain"/>
    <s v="Laminate"/>
    <s v="Quartz"/>
    <s v="Quartz"/>
    <s v="Quartz"/>
    <n v="0.97"/>
    <s v="CORE Architects"/>
    <s v="N/A"/>
    <s v="N/A"/>
    <s v="Press Center"/>
    <s v="4853 Thomas Alton Blvd., Burlington, ON"/>
    <s v="www.adidevelopments.com"/>
    <s v="289-662-7857"/>
    <s v="24&quot;"/>
    <s v="30&quot;"/>
    <s v="30&quot;"/>
    <s v="30&quot;"/>
    <m/>
    <m/>
    <m/>
    <s v="Stackable"/>
  </r>
  <r>
    <x v="21"/>
    <x v="27"/>
    <s v="The Addison "/>
    <n v="186435"/>
    <d v="2024-06-03T12:20:00"/>
    <d v="2024-06-03T12:21:00"/>
    <m/>
    <s v="Converted"/>
    <s v="Active"/>
    <n v="129"/>
    <d v="2024-06-03T00:00:00"/>
    <d v="2024-07-03T00:00:00"/>
    <s v="Brijesh Kumar"/>
    <m/>
    <s v="135 Portland Street"/>
    <s v="Downtown Core"/>
    <s v="King West-CityPlace"/>
    <m/>
    <s v="Laminate"/>
    <x v="1"/>
    <s v="Bottom Freezer"/>
    <s v="Elec Ceran Top"/>
    <s v="Laminate"/>
    <s v="Laminate"/>
    <s v="Tile"/>
    <s v="Laminate"/>
    <s v="Others"/>
    <s v="Others"/>
    <s v="Others"/>
    <n v="0.82"/>
    <s v="CORE Architects"/>
    <s v="N/A"/>
    <s v="N/A"/>
    <s v="N/A"/>
    <s v="N/A"/>
    <s v="N/A"/>
    <s v="N/A"/>
    <m/>
    <m/>
    <m/>
    <m/>
    <m/>
    <m/>
    <m/>
    <m/>
  </r>
  <r>
    <x v="22"/>
    <x v="28"/>
    <s v="The Residences at Central Park - Phase 1"/>
    <n v="19926"/>
    <d v="2022-10-17T06:24:00"/>
    <d v="2022-10-21T15:23:00"/>
    <s v="Warm"/>
    <s v="Open"/>
    <s v="Sold Out"/>
    <n v="196"/>
    <d v="2022-10-17T00:00:00"/>
    <d v="2022-11-16T00:00:00"/>
    <s v="Jose Vargas"/>
    <s v="Construction"/>
    <s v="1200 Sheppard Avenue East"/>
    <s v="North York"/>
    <s v="Bayview Village"/>
    <s v="Liebherr, AEG, Energy Star"/>
    <s v="Wood"/>
    <x v="1"/>
    <s v="Bottom Freezer"/>
    <s v="Elec Ceran Top"/>
    <s v="Laminate"/>
    <s v="Laminate"/>
    <s v="Marble"/>
    <s v="Laminate"/>
    <s v="Quartz"/>
    <s v="Granite"/>
    <s v="Marble"/>
    <n v="0.5121"/>
    <s v="CORE Architects"/>
    <s v="Baker Real Estate Incorporated"/>
    <s v="Truong Ly Design Inc."/>
    <s v="Press Center"/>
    <s v="655 Cornell Centre Blvd, Markham, ON"/>
    <s v="www.madisongroup.ca"/>
    <n v="9054727667"/>
    <m/>
    <m/>
    <m/>
    <m/>
    <m/>
    <m/>
    <m/>
    <m/>
  </r>
  <r>
    <x v="23"/>
    <x v="29"/>
    <s v="The Essery"/>
    <n v="20749"/>
    <d v="2022-10-17T06:38:00"/>
    <d v="2024-03-20T04:03:00"/>
    <s v="Warm"/>
    <s v="Open"/>
    <s v="Active"/>
    <n v="51"/>
    <d v="2022-10-17T00:00:00"/>
    <d v="2022-11-16T00:00:00"/>
    <s v="Jose Vargas"/>
    <s v="Construction"/>
    <s v="109 Niagara Street"/>
    <s v="Toronto West/York"/>
    <s v="King West"/>
    <s v="Miele"/>
    <s v="Wood"/>
    <x v="1"/>
    <s v="Bottom Freezer"/>
    <s v="Electric Glass Top"/>
    <s v="Engineered Hardwood"/>
    <s v="Engineered Hardwood"/>
    <s v="Porcelain"/>
    <s v="Engineered Hardwood"/>
    <s v="Quartz"/>
    <s v="Granite"/>
    <s v="Granite"/>
    <n v="0.98260000000000003"/>
    <s v="CORE Architects"/>
    <s v="In-house"/>
    <s v="N/A"/>
    <s v="Press Center"/>
    <s v="36 Nelson St, Toronto, ON"/>
    <s v="www.theessery.com"/>
    <s v="647-350-1555"/>
    <s v="24&quot;"/>
    <s v="30&quot;"/>
    <s v="30&quot;"/>
    <s v="30&quot;"/>
    <m/>
    <m/>
    <m/>
    <m/>
  </r>
  <r>
    <x v="24"/>
    <x v="30"/>
    <s v="Alba"/>
    <n v="39613"/>
    <d v="2022-10-17T13:35:00"/>
    <d v="2022-10-21T15:24:00"/>
    <s v="Warm"/>
    <s v="Open"/>
    <s v="Sold Out"/>
    <n v="460"/>
    <d v="2022-10-17T00:00:00"/>
    <d v="2022-11-16T00:00:00"/>
    <s v="Jose Vargas"/>
    <s v="Construction"/>
    <s v="1 Fairview Rd E"/>
    <s v="Mississauga"/>
    <s v="Cooksville-Fairview"/>
    <s v="N/A"/>
    <s v="Laminate"/>
    <x v="1"/>
    <s v="Bottom Freezer"/>
    <s v="Induction"/>
    <s v="Laminate"/>
    <s v="Laminate"/>
    <s v="Porcelain"/>
    <s v="Laminate"/>
    <s v="Composite"/>
    <s v="Composite"/>
    <s v="Composite"/>
    <n v="0.96840000000000004"/>
    <s v="CORE Architects"/>
    <s v="Baker Real Estate Incorporated"/>
    <s v="Truong Ly Design Inc."/>
    <s v="Developer Office"/>
    <s v="3170 Harvester Rd #200, Burlington, ON"/>
    <s v="www.nhdg.ca"/>
    <s v="905-929-4303"/>
    <m/>
    <m/>
    <m/>
    <m/>
    <m/>
    <m/>
    <m/>
    <m/>
  </r>
  <r>
    <x v="25"/>
    <x v="31"/>
    <s v="The Fifth at Charisma"/>
    <n v="108673"/>
    <d v="2023-05-26T04:03:00"/>
    <d v="2023-05-26T04:03:00"/>
    <s v="Hot"/>
    <s v="Open"/>
    <s v="Active"/>
    <n v="1025"/>
    <d v="2023-05-26T00:00:00"/>
    <d v="2023-06-25T00:00:00"/>
    <s v="System User"/>
    <s v="Start"/>
    <s v="27 Korda Gate East"/>
    <s v="Vaughan"/>
    <s v="Maple-Vaughan Mills"/>
    <s v="Energy Star"/>
    <s v="Laminate"/>
    <x v="0"/>
    <s v="Bottom Freezer"/>
    <s v="Elec Ceran Top"/>
    <s v="Laminate"/>
    <s v="Laminate"/>
    <s v="Tile"/>
    <s v="Laminate"/>
    <s v="Quartz"/>
    <s v="Quartz"/>
    <s v="Quartz"/>
    <n v="0.5444"/>
    <s v="CORE Architects"/>
    <s v="Baker Real Estate Incorporated"/>
    <s v="Truong Ly Design Inc."/>
    <s v="Press Center"/>
    <s v="5 Ivanhoe Dr, Markham, ON"/>
    <s v="everhomemarkham.ca"/>
    <s v="416-306-6484"/>
    <m/>
    <m/>
    <m/>
    <m/>
    <m/>
    <m/>
    <m/>
    <m/>
  </r>
  <r>
    <x v="17"/>
    <x v="32"/>
    <s v="Soleil Towns"/>
    <n v="45815"/>
    <d v="2022-10-17T15:00:00"/>
    <d v="2024-01-26T09:47:00"/>
    <s v="Warm"/>
    <s v="Converted"/>
    <s v="Active"/>
    <n v="346"/>
    <d v="2022-10-17T00:00:00"/>
    <d v="2022-11-16T00:00:00"/>
    <s v="David Marcelli"/>
    <s v="Construction"/>
    <s v=" 6205 Tremaine Road"/>
    <s v="Milton/Halton Hills"/>
    <s v="Milton"/>
    <s v="Energy Star"/>
    <s v="Laminate"/>
    <x v="0"/>
    <s v="Bottom Freezer"/>
    <s v="Elec Ceran Top"/>
    <s v="Vinyl"/>
    <s v="Ceramic"/>
    <s v="Ceramic"/>
    <s v="Carpet"/>
    <s v="Quartz"/>
    <s v="Laminate"/>
    <s v="Quartz"/>
    <n v="0.92630000000000001"/>
    <s v="CORE Architects"/>
    <s v="Baker Real Estate Incorporated"/>
    <s v="Truong Ly Design Inc."/>
    <s v="Press Center"/>
    <s v="20 William Logan Dr, Richmond Hill, ON"/>
    <s v="https://www.regalcresthomes.com/new-homes/richmond-hill/oakridge-meadows"/>
    <n v="6472483157"/>
    <m/>
    <m/>
    <m/>
    <m/>
    <m/>
    <m/>
    <m/>
    <m/>
  </r>
  <r>
    <x v="26"/>
    <x v="33"/>
    <s v="Corktown East"/>
    <n v="57201"/>
    <d v="2022-10-17T19:43:00"/>
    <d v="2024-03-05T03:02:00"/>
    <s v="Warm"/>
    <s v="Open"/>
    <s v="Active"/>
    <n v="769"/>
    <d v="2022-10-17T00:00:00"/>
    <d v="2022-11-16T00:00:00"/>
    <s v="Jose Vargas"/>
    <s v="Planning Schematics"/>
    <s v="225 John Street South"/>
    <s v="Hamilton"/>
    <s v="Downtown Hamilton"/>
    <m/>
    <s v="Laminate"/>
    <x v="1"/>
    <s v="Bottom Freezer"/>
    <s v="Elec Ceran Top"/>
    <s v="Laminate"/>
    <s v="Laminate"/>
    <s v="Tile"/>
    <s v="Laminate"/>
    <s v="Quartz"/>
    <s v="Others"/>
    <s v="Others"/>
    <n v="0.85229999999999995"/>
    <s v="CORE Architects"/>
    <s v="N/A"/>
    <s v="N/A"/>
    <s v="N/A"/>
    <s v="474 Wellington Street West, Toronto"/>
    <s v="N/A"/>
    <s v="416-649-2722"/>
    <s v="24/30&quot;"/>
    <s v="24/30&quot;"/>
    <s v="24/30&quot;"/>
    <s v="24/30&quot;"/>
    <s v="24/30&quot;"/>
    <m/>
    <m/>
    <m/>
  </r>
  <r>
    <x v="26"/>
    <x v="34"/>
    <s v="Corktown East"/>
    <n v="90222"/>
    <d v="2023-03-01T03:04:00"/>
    <d v="2024-01-03T03:02:00"/>
    <s v="Warm"/>
    <s v="Open"/>
    <s v="Active"/>
    <n v="719"/>
    <d v="2023-03-01T00:00:00"/>
    <d v="2023-03-31T00:00:00"/>
    <s v="System User"/>
    <s v="Construction"/>
    <s v="225 John Street South"/>
    <s v="Hamilton"/>
    <s v="Downtown Hamilton"/>
    <m/>
    <s v="Laminate"/>
    <x v="1"/>
    <s v="Bottom Freezer"/>
    <s v="Elec Ceran Top"/>
    <s v="Laminate"/>
    <s v="Laminate"/>
    <s v="Tile"/>
    <s v="Laminate"/>
    <s v="Quartz"/>
    <s v="Others"/>
    <s v="Others"/>
    <n v="0.86970000000000003"/>
    <s v="CORE Architects"/>
    <s v="N/A"/>
    <s v="N/A"/>
    <s v="N/A"/>
    <s v="474 Wellington Street West, Toronto"/>
    <s v="N/A"/>
    <s v="416-649-2722"/>
    <s v="24/30&quot;"/>
    <s v="24/30&quot;"/>
    <s v="24/30&quot;"/>
    <s v="24/30&quot;"/>
    <s v="24/30&quot;"/>
    <m/>
    <m/>
    <m/>
  </r>
  <r>
    <x v="27"/>
    <x v="35"/>
    <s v="M4 - M City 4"/>
    <n v="39900"/>
    <d v="2022-10-17T13:37:00"/>
    <d v="2022-10-31T04:01:00"/>
    <s v="Warm"/>
    <s v="Open"/>
    <s v="Active"/>
    <n v="935"/>
    <d v="2022-10-17T00:00:00"/>
    <d v="2022-11-16T00:00:00"/>
    <s v="Jose Vargas"/>
    <s v="Construction"/>
    <s v="448 Burnhamthorpe Road West"/>
    <s v="Mississauga"/>
    <s v="Mississauga City Centre"/>
    <s v="N/A"/>
    <s v="Laminate"/>
    <x v="1"/>
    <s v="Bottom Freezer"/>
    <s v="Elec Ceran Top"/>
    <s v="Laminate"/>
    <s v="Laminate"/>
    <s v="Porcelain"/>
    <s v="Laminate"/>
    <s v="Quartz"/>
    <s v="Quartz"/>
    <s v="Quartz"/>
    <n v="0.73560000000000003"/>
    <s v="CORE Architects"/>
    <s v="In-house"/>
    <s v="N/A"/>
    <s v="Press Center"/>
    <s v="164 Cemetery Rd. Uxbridge, ON"/>
    <s v="www.calibrex.ca"/>
    <s v="289-926-7253"/>
    <s v="24&quot;"/>
    <s v="24&quot;"/>
    <s v="24&quot;"/>
    <m/>
    <m/>
    <s v="24&quot;"/>
    <s v="Stainless Steel"/>
    <s v="Stacked, 24&quot;"/>
  </r>
  <r>
    <x v="28"/>
    <x v="36"/>
    <s v="The Shore Club"/>
    <n v="29752"/>
    <d v="2022-10-17T10:04:00"/>
    <d v="2022-10-21T15:46:00"/>
    <s v="Cold"/>
    <s v="Open"/>
    <s v="Active"/>
    <n v="0"/>
    <d v="2022-10-17T00:00:00"/>
    <d v="2022-11-16T00:00:00"/>
    <s v="Jose Vargas"/>
    <s v="Pre-Design"/>
    <s v="125 East Street"/>
    <s v="Oakville"/>
    <s v="Bronte-Old Oakville"/>
    <s v="N/A"/>
    <s v="Laminate"/>
    <x v="0"/>
    <s v="Bottom Freezer"/>
    <s v="Elec Ceran Top"/>
    <s v="Engineered Hardwood"/>
    <s v="Ceramic"/>
    <s v="Ceramic"/>
    <m/>
    <s v="Quartz"/>
    <s v="Quartz"/>
    <s v="Granite"/>
    <n v="0.88"/>
    <s v="Cusimano"/>
    <s v="N/A"/>
    <s v="N/A"/>
    <s v="Press Center"/>
    <s v="2862 Lakeshore Rd W Oakville, ON"/>
    <s v="www.theshorecluboakville.ca"/>
    <s v="289-295-0767"/>
    <m/>
    <m/>
    <m/>
    <m/>
    <m/>
    <m/>
    <m/>
    <m/>
  </r>
  <r>
    <x v="29"/>
    <x v="37"/>
    <s v="Canopy Towers - Tower A"/>
    <n v="40128"/>
    <d v="2022-10-17T13:44:00"/>
    <d v="2024-05-09T09:53:00"/>
    <s v="Warm"/>
    <s v="Converted"/>
    <s v="Active"/>
    <n v="497"/>
    <d v="2022-10-17T00:00:00"/>
    <d v="2022-11-16T00:00:00"/>
    <s v="Brijesh Kumar"/>
    <s v="Construction"/>
    <s v="5081 Hurontario Street"/>
    <s v="Mississauga"/>
    <s v="Hurontario North"/>
    <s v="N/A"/>
    <s v="Laminate"/>
    <x v="0"/>
    <s v="Bottom Freezer"/>
    <s v="Elec Ceran Top"/>
    <s v="Laminate"/>
    <s v="Laminate"/>
    <s v="Porcelain"/>
    <s v="Laminate"/>
    <s v="Granite"/>
    <s v="Quartz"/>
    <s v="Quartz"/>
    <n v="0.93100000000000005"/>
    <s v="Dialog"/>
    <s v="N/A"/>
    <s v="N/A"/>
    <s v="N/A"/>
    <s v="N/A"/>
    <s v="N/A"/>
    <s v="N/A"/>
    <m/>
    <m/>
    <m/>
    <m/>
    <m/>
    <m/>
    <m/>
    <m/>
  </r>
  <r>
    <x v="30"/>
    <x v="38"/>
    <s v="Elegance Residences"/>
    <n v="93987"/>
    <d v="2023-03-21T04:03:00"/>
    <d v="2024-03-13T04:10:00"/>
    <s v="Warm"/>
    <s v="Open"/>
    <s v="Active"/>
    <n v="72"/>
    <d v="2023-03-21T00:00:00"/>
    <d v="2023-04-20T00:00:00"/>
    <s v="System User"/>
    <s v="Planning Schematics"/>
    <s v="2 Lansdowne Avenue"/>
    <s v="Vaughan"/>
    <s v="Woodbridge"/>
    <s v="Miele, Energy Star"/>
    <s v="Laminate"/>
    <x v="1"/>
    <s v="Bottom Freezer"/>
    <s v="Electric Glass Top"/>
    <s v="Engineered Hardwood"/>
    <s v="Engineered Hardwood"/>
    <s v="Porcelain"/>
    <s v="Engineered Hardwood"/>
    <s v="Quartz"/>
    <s v="Quartz"/>
    <s v="Quartz"/>
    <n v="0.95709999999999995"/>
    <s v="Diamond Schmitt Architects"/>
    <s v="Baker Real Estate Incorporated"/>
    <s v="Truong Ly Design Inc."/>
    <s v="N/A"/>
    <s v="N/A"/>
    <s v="https://development.arkfield.com/project/p1-6/"/>
    <s v="N/A"/>
    <m/>
    <m/>
    <m/>
    <m/>
    <m/>
    <m/>
    <m/>
    <m/>
  </r>
  <r>
    <x v="31"/>
    <x v="39"/>
    <s v="The Georgian"/>
    <n v="20480"/>
    <d v="2022-10-17T06:34:00"/>
    <d v="2024-01-19T03:02:00"/>
    <s v="Warm"/>
    <s v="Open"/>
    <s v="Active"/>
    <n v="107"/>
    <d v="2022-10-17T00:00:00"/>
    <d v="2022-11-16T00:00:00"/>
    <s v="Jose Vargas"/>
    <s v="Construction"/>
    <s v="227 Gerrard Street East"/>
    <s v="Downtown Core"/>
    <s v="Garden District"/>
    <s v="N/A"/>
    <s v="Wood"/>
    <x v="1"/>
    <s v="Bottom Freezer"/>
    <s v="Elec Ceran Top"/>
    <s v="Laminate"/>
    <s v="Laminate"/>
    <s v="Porcelain"/>
    <s v="Laminate"/>
    <s v="Quartz"/>
    <s v="Quartz"/>
    <s v="Quartz"/>
    <n v="0.97"/>
    <s v="ERA Architects, RAW Design"/>
    <s v="Baker Real Estate Incorporated"/>
    <s v="Truong Ly Design Inc."/>
    <s v="Press Center"/>
    <s v="1910 Avenue Rd, Toronto, ON"/>
    <s v="www.thegeorgianresidences.ca"/>
    <s v="(416) 787-4292"/>
    <s v="24&quot;"/>
    <s v="24&quot;"/>
    <s v="24&quot;"/>
    <s v="24&quot;"/>
    <m/>
    <m/>
    <m/>
    <m/>
  </r>
  <r>
    <x v="32"/>
    <x v="40"/>
    <s v="The Independent"/>
    <n v="88357"/>
    <d v="2023-02-21T03:02:00"/>
    <d v="2023-02-21T03:02:00"/>
    <s v="Warm"/>
    <s v="Open"/>
    <s v="Active"/>
    <n v="32"/>
    <d v="2023-02-21T00:00:00"/>
    <d v="2023-03-23T00:00:00"/>
    <s v="David Marcelli"/>
    <s v="Planning Schematics"/>
    <s v="259-261 King Street East"/>
    <s v="Grimsby-Stoney Creek"/>
    <s v="Stoney Creek"/>
    <s v="N/A"/>
    <s v="Laminate"/>
    <x v="1"/>
    <s v="Top Freezer"/>
    <s v="Elec Coil"/>
    <s v="Vinyl"/>
    <s v="Vinyl"/>
    <s v="Tile"/>
    <s v="Vinyl"/>
    <s v="Quartz"/>
    <s v="Quartz"/>
    <s v="Quartz"/>
    <n v="0.96140000000000003"/>
    <s v="fabrik architects inc."/>
    <s v="Baker Real Estate Incorporated"/>
    <s v="Truong Ly Design Inc."/>
    <s v="Developer Office"/>
    <s v="1-90 Wingold Avenue, Toronto, ON, M6B 1P5"/>
    <s v="www.distriktiv.com/"/>
    <n v="4166288038"/>
    <m/>
    <m/>
    <m/>
    <m/>
    <m/>
    <s v="24&quot;"/>
    <m/>
    <m/>
  </r>
  <r>
    <x v="33"/>
    <x v="41"/>
    <s v="MILA Phase 2"/>
    <n v="69730"/>
    <d v="2022-11-23T03:02:00"/>
    <d v="2023-12-08T15:22:00"/>
    <s v="Warm"/>
    <s v="Converted"/>
    <s v="Active"/>
    <n v="65"/>
    <d v="2022-11-23T00:00:00"/>
    <d v="2022-12-23T00:00:00"/>
    <s v="David Marcelli"/>
    <s v="Construction"/>
    <s v="2740 Lawrence Avenue East"/>
    <s v="Scarborough"/>
    <s v="Scarborough (Gen)"/>
    <m/>
    <s v="Laminate"/>
    <x v="0"/>
    <s v="Bottom Freezer"/>
    <s v="Elec Ceran Top"/>
    <s v="Laminate"/>
    <s v="Laminate"/>
    <s v="Ceramic"/>
    <s v="Laminate"/>
    <s v="Quartz"/>
    <s v="Laminate"/>
    <s v="Laminate"/>
    <n v="0.78059999999999996"/>
    <s v="Flanagan Beresford and Patterson"/>
    <s v="Baker Real Estate Incorporated"/>
    <s v="Truong Ly Design Inc."/>
    <s v="Press Center"/>
    <s v="8785 The Gore Rd, Brampton, ON"/>
    <s v="www.poetryliving.com"/>
    <s v="905-738-6671"/>
    <m/>
    <m/>
    <m/>
    <m/>
    <m/>
    <m/>
    <m/>
    <m/>
  </r>
  <r>
    <x v="34"/>
    <x v="42"/>
    <s v="321 Davenport"/>
    <n v="65590"/>
    <d v="2022-11-03T04:02:00"/>
    <d v="2022-11-03T04:02:00"/>
    <s v="Warm"/>
    <s v="Open"/>
    <s v="Active"/>
    <n v="18"/>
    <d v="2022-11-03T00:00:00"/>
    <d v="2022-12-03T00:00:00"/>
    <s v="Jose Vargas"/>
    <s v="Construction"/>
    <s v="321 Davenport Road"/>
    <s v="Downtown Core"/>
    <s v="Annex-Harbord"/>
    <s v="Miele"/>
    <s v="Wood"/>
    <x v="1"/>
    <s v="Bottom Freezer"/>
    <s v="Induction"/>
    <s v="Engineered Hardwood"/>
    <s v="Engineered Hardwood"/>
    <s v="Porcelain"/>
    <s v="Engineered Hardwood"/>
    <s v="Quartz"/>
    <s v="Others"/>
    <s v="Others"/>
    <n v="0.64570000000000005"/>
    <s v="Giannone Petricone Associates Inc."/>
    <s v="In-house"/>
    <s v="N/A"/>
    <s v="N/A"/>
    <s v="6 Worthington Avenue, Brampton,ON L7A 1M9"/>
    <s v="N/A"/>
    <s v="905-846-3172"/>
    <s v="24&quot;"/>
    <s v="36&quot;"/>
    <s v="Integrated"/>
    <s v="24/30&quot;"/>
    <s v="36&quot;"/>
    <m/>
    <m/>
    <m/>
  </r>
  <r>
    <x v="35"/>
    <x v="43"/>
    <s v="316 Junction"/>
    <n v="20678"/>
    <d v="2022-10-17T06:36:00"/>
    <d v="2022-10-21T15:45:00"/>
    <s v="Warm"/>
    <s v="Open"/>
    <s v="Active"/>
    <n v="310"/>
    <d v="2022-10-17T00:00:00"/>
    <d v="2022-11-16T00:00:00"/>
    <s v="Jose Vargas"/>
    <s v="Planning Schematics"/>
    <s v="316 Campbell Avenue"/>
    <s v="Toronto West/York"/>
    <s v="The Junction"/>
    <m/>
    <s v="Laminate"/>
    <x v="0"/>
    <s v="Bottom Freezer"/>
    <s v="Elec Ceran Top"/>
    <s v="Laminate"/>
    <s v="Laminate"/>
    <s v="Porcelain"/>
    <s v="Laminate"/>
    <s v="Quartz"/>
    <s v="Quartz"/>
    <s v="Quartz"/>
    <n v="0.61819999999999997"/>
    <s v="Giannone Petricone Associates Inc."/>
    <s v="Baker Real Estate Incorporated"/>
    <s v="Truong Ly Design Inc."/>
    <s v="Developer Office"/>
    <s v="Virtual"/>
    <s v="sundialhomes.com"/>
    <s v="416-224-1200"/>
    <s v="24&quot;"/>
    <s v="24&quot;"/>
    <m/>
    <s v="24&quot;"/>
    <s v="24&quot;"/>
    <m/>
    <m/>
    <m/>
  </r>
  <r>
    <x v="36"/>
    <x v="44"/>
    <s v="Elektra"/>
    <n v="108029"/>
    <d v="2023-05-24T04:02:00"/>
    <d v="2024-05-15T04:02:00"/>
    <s v="Warm"/>
    <s v="Open"/>
    <s v="Active"/>
    <n v="588"/>
    <d v="2023-05-24T00:00:00"/>
    <d v="2023-06-23T00:00:00"/>
    <s v="System User"/>
    <s v="Planning Schematics"/>
    <s v="218 Dundas Street East"/>
    <s v="Downtown Core"/>
    <s v="Garden District"/>
    <s v="N/A"/>
    <s v="Laminate"/>
    <x v="1"/>
    <s v="Bottom Freezer"/>
    <s v="Elec Ceran Top"/>
    <s v="Laminate"/>
    <s v="Vinyl"/>
    <s v="Porcelain"/>
    <s v="Laminate"/>
    <s v="Quartz"/>
    <s v="Marble"/>
    <s v="Marble"/>
    <n v="0.72899999999999998"/>
    <s v="Giannone Petricone Associates Inc."/>
    <s v="In-house"/>
    <s v="N/A"/>
    <s v="Marketer Office"/>
    <s v="1701 Avenue Rd, Toronto, ON"/>
    <s v="www.condosatmetropark.com"/>
    <s v="416-309-2012"/>
    <m/>
    <m/>
    <m/>
    <m/>
    <m/>
    <m/>
    <m/>
    <m/>
  </r>
  <r>
    <x v="37"/>
    <x v="45"/>
    <s v="The Whitfield"/>
    <n v="20674"/>
    <d v="2022-10-17T06:36:00"/>
    <d v="2022-11-24T07:41:00"/>
    <s v="Warm"/>
    <s v="Converted"/>
    <s v="Active"/>
    <n v="470"/>
    <d v="2022-10-17T00:00:00"/>
    <d v="2022-11-16T00:00:00"/>
    <s v="David Marcelli"/>
    <s v="Planning Schematics"/>
    <s v="180 Front Street East"/>
    <s v="Downtown Core"/>
    <s v="St. Lawrence"/>
    <s v="N/A"/>
    <s v="Laminate"/>
    <x v="1"/>
    <s v="Bottom Freezer"/>
    <s v="Elec Ceran Top"/>
    <s v="Laminate"/>
    <s v="Laminate"/>
    <s v="Ceramic"/>
    <s v="Laminate"/>
    <s v="Quartz"/>
    <s v="Quartz"/>
    <s v="Quartz"/>
    <n v="0.70120000000000005"/>
    <s v="Giannone Petricone Associates Inc., GBCA Architects"/>
    <s v="Baker Real Estate Incorporated"/>
    <s v="Truong Ly Design Inc."/>
    <s v="Press Center"/>
    <s v="171 East Liberty Street, Suite 140, Toronto, ON"/>
    <s v="8temple.ca"/>
    <s v="647-957-8848"/>
    <m/>
    <m/>
    <m/>
    <m/>
    <m/>
    <m/>
    <m/>
    <m/>
  </r>
  <r>
    <x v="38"/>
    <x v="46"/>
    <s v="Thompson Towers - Spring Tower"/>
    <n v="78466"/>
    <d v="2023-01-05T03:03:00"/>
    <d v="2024-04-02T11:31:00"/>
    <s v="Cold"/>
    <s v="Converted"/>
    <s v="Active"/>
    <n v="300"/>
    <d v="2023-01-05T00:00:00"/>
    <d v="2023-02-04T00:00:00"/>
    <s v="Brijesh Kumar"/>
    <s v="Pre-Design"/>
    <s v="130 Thompson Road South"/>
    <s v="Milton/Halton Hills"/>
    <s v="Milton"/>
    <s v="Energy Star"/>
    <s v="Laminate"/>
    <x v="0"/>
    <s v="Bottom Freezer"/>
    <s v="Elec Ceran Top"/>
    <s v="Laminate"/>
    <s v="Laminate"/>
    <s v="Tile"/>
    <s v="Tile"/>
    <s v="Quartz"/>
    <s v="Others"/>
    <s v="Others"/>
    <n v="0.89500000000000002"/>
    <s v="Graziani + Corazza Architects"/>
    <s v="Baker Real Estate Incorporated"/>
    <s v="Truong Ly Design Inc."/>
    <s v="Press Center"/>
    <s v="500 Dundas St E, Toronto, ON"/>
    <s v="www.danielsonparliament.com"/>
    <n v="4169550559"/>
    <s v="24&quot;"/>
    <s v="24&quot;"/>
    <s v="24&quot;"/>
    <m/>
    <m/>
    <s v="24&quot;"/>
    <m/>
    <m/>
  </r>
  <r>
    <x v="39"/>
    <x v="47"/>
    <s v="Qui Modern Towns"/>
    <n v="34206"/>
    <d v="2022-10-17T11:59:00"/>
    <d v="2023-03-28T14:02:00"/>
    <s v="Cold"/>
    <s v="Converted"/>
    <s v="Active"/>
    <n v="2105"/>
    <d v="2022-10-17T00:00:00"/>
    <d v="2022-11-16T00:00:00"/>
    <s v="David Marcelli"/>
    <s v="Pre-Design"/>
    <s v="Major Mackenzie Drive East &amp; Markham Road"/>
    <s v="Markham"/>
    <s v="Mt Joy"/>
    <m/>
    <s v="Laminate"/>
    <x v="0"/>
    <s v="Bottom Freezer"/>
    <s v="Gas"/>
    <s v="Laminate"/>
    <s v="Laminate"/>
    <s v="Tile"/>
    <s v="Laminate"/>
    <s v="Quartz"/>
    <s v="Quartz"/>
    <s v="Quartz"/>
    <n v="0.71579999999999999"/>
    <s v="Graziani + Corazza Architects"/>
    <s v="N/A"/>
    <s v="N/A"/>
    <s v="Marketer Office"/>
    <s v="N/A"/>
    <s v="westgatecondos.ca"/>
    <s v="647-6796107"/>
    <m/>
    <m/>
    <m/>
    <m/>
    <m/>
    <m/>
    <m/>
    <m/>
  </r>
  <r>
    <x v="40"/>
    <x v="48"/>
    <s v="Paradigm Grand - West Tower"/>
    <n v="49968"/>
    <d v="2022-10-17T16:45:00"/>
    <d v="2022-10-21T15:18:00"/>
    <s v="Warm"/>
    <s v="Open"/>
    <s v="Active"/>
    <n v="364"/>
    <d v="2022-10-17T00:00:00"/>
    <d v="2022-11-16T00:00:00"/>
    <s v="Jose Vargas"/>
    <s v="Construction"/>
    <s v="2087 Fairview Street"/>
    <s v="Burlington"/>
    <s v="Central Burlington"/>
    <s v="GE, Energy Star"/>
    <s v="Laminate"/>
    <x v="0"/>
    <s v="Bottom Freezer"/>
    <s v="Elec Ceran Top"/>
    <s v="Vinyl"/>
    <s v="Vinyl"/>
    <s v="Tile"/>
    <s v="Vinyl"/>
    <s v="Quartz"/>
    <s v="Quartz"/>
    <s v="Quartz"/>
    <n v="0.52959999999999996"/>
    <s v="Graziani + Corazza Architects"/>
    <s v="Baker Real Estate Incorporated"/>
    <s v="Truong Ly Design Inc."/>
    <s v="N/A"/>
    <s v="N/A"/>
    <s v="https://edenshaw.com/communities/46-park-street/"/>
    <s v="N/A"/>
    <m/>
    <m/>
    <m/>
    <m/>
    <m/>
    <m/>
    <m/>
    <m/>
  </r>
  <r>
    <x v="41"/>
    <x v="49"/>
    <s v="Bristol Place"/>
    <n v="58536"/>
    <d v="2022-10-17T20:00:00"/>
    <d v="2024-03-13T04:05:00"/>
    <s v="Warm"/>
    <s v="Open"/>
    <s v="Active"/>
    <n v="0"/>
    <d v="2022-10-17T00:00:00"/>
    <d v="2022-11-16T00:00:00"/>
    <s v="Jose Vargas"/>
    <s v="Planning Schematics"/>
    <s v="199 Main Street North"/>
    <s v="Brampton"/>
    <s v="Downtown Brampton"/>
    <s v="N/A"/>
    <s v="Laminate"/>
    <x v="0"/>
    <s v="Bottom Freezer"/>
    <s v="Elec Ceran Top"/>
    <s v="Laminate"/>
    <s v="Laminate"/>
    <s v="Ceramic"/>
    <s v="Laminate"/>
    <s v="Quartz"/>
    <s v="Quartz"/>
    <s v="Quartz"/>
    <n v="1"/>
    <s v="Graziani + Corazza Architects"/>
    <s v="Baker Real Estate Incorporated"/>
    <s v="Truong Ly Design Inc."/>
    <m/>
    <m/>
    <s v="https://tasimpact.ca/project/38-walmer-road/"/>
    <s v="N/A"/>
    <m/>
    <m/>
    <m/>
    <m/>
    <m/>
    <m/>
    <m/>
    <m/>
  </r>
  <r>
    <x v="42"/>
    <x v="50"/>
    <s v="Condo 260"/>
    <n v="93264"/>
    <d v="2023-03-17T04:03:00"/>
    <d v="2023-07-12T13:45:00"/>
    <s v="Warm"/>
    <s v="Converted"/>
    <s v="Active"/>
    <n v="86"/>
    <d v="2023-03-17T00:00:00"/>
    <d v="2023-04-16T00:00:00"/>
    <s v="David Marcelli"/>
    <s v="Planning Schematics"/>
    <s v="260 Woodbridge Avenue"/>
    <s v="Vaughan"/>
    <s v="Woodbridge"/>
    <m/>
    <s v="Laminate"/>
    <x v="0"/>
    <s v="Bottom Freezer"/>
    <s v="Electric Glass Top"/>
    <s v="Vinyl"/>
    <s v="Vinyl"/>
    <s v="Tile"/>
    <s v="Vinyl"/>
    <s v="Quartz"/>
    <s v="Quartz"/>
    <s v="Quartz"/>
    <n v="1"/>
    <s v="Graziani + Corazza Architects Inc."/>
    <s v="In-house"/>
    <s v="N/A"/>
    <s v="N/A"/>
    <s v="N/A"/>
    <s v="N/A"/>
    <s v="N/A"/>
    <s v="24&quot;"/>
    <s v="24&quot;"/>
    <s v="24&quot;"/>
    <m/>
    <m/>
    <s v="24&quot;"/>
    <m/>
    <m/>
  </r>
  <r>
    <x v="25"/>
    <x v="51"/>
    <s v="Evelyn at Rise &amp; Rose"/>
    <n v="175217"/>
    <d v="2024-04-03T12:15:00"/>
    <d v="2024-04-03T12:18:00"/>
    <m/>
    <s v="Converted"/>
    <s v="Active"/>
    <n v="1160"/>
    <d v="2024-04-03T00:00:00"/>
    <d v="2024-05-03T00:00:00"/>
    <s v="Brijesh Kumar"/>
    <m/>
    <s v="10886 Yonge Street"/>
    <s v="Richmond Hill"/>
    <s v="North Richmond Hill"/>
    <s v="Energy Star"/>
    <s v="Laminate"/>
    <x v="0"/>
    <s v="Bottom Freezer"/>
    <s v="Electric Glass Top"/>
    <s v="Laminate"/>
    <s v="Laminate"/>
    <s v="Tile"/>
    <s v="Laminate"/>
    <s v="Quartz"/>
    <s v="Quartz"/>
    <s v="Quartz"/>
    <n v="0.82240000000000002"/>
    <s v="Graziani + Corazza Architects Inc."/>
    <s v="N/A"/>
    <s v="N/A"/>
    <s v="N/A"/>
    <s v="N/A"/>
    <s v="https://www.essencehomes.com/communities/mississauga/two-55"/>
    <s v="905-567-3993"/>
    <m/>
    <m/>
    <m/>
    <m/>
    <m/>
    <m/>
    <m/>
    <m/>
  </r>
  <r>
    <x v="43"/>
    <x v="52"/>
    <s v="House of Assembly"/>
    <n v="58800"/>
    <d v="2022-10-17T20:03:00"/>
    <d v="2022-10-21T15:22:00"/>
    <s v="Warm"/>
    <s v="Open"/>
    <s v="Active"/>
    <n v="243"/>
    <d v="2022-10-17T00:00:00"/>
    <d v="2022-11-16T00:00:00"/>
    <s v="Jose Vargas"/>
    <s v="Construction"/>
    <s v="181 Sterling Road"/>
    <s v="Toronto West/York"/>
    <s v="The Junction"/>
    <s v="N/A"/>
    <s v="Laminate"/>
    <x v="1"/>
    <s v="Bottom Freezer"/>
    <s v="Elec Ceran Top"/>
    <s v="Laminate"/>
    <s v="Laminate"/>
    <s v="Ceramic"/>
    <s v="Laminate"/>
    <s v="Quartz"/>
    <s v="Quartz"/>
    <s v="Quartz"/>
    <n v="0.73370000000000002"/>
    <s v="Graziani + Corazza Architects Inc."/>
    <s v="In-house"/>
    <s v="N/A"/>
    <s v="Press Center"/>
    <s v="213 Sterling Rd, Toronto, ON"/>
    <s v="houseofassembly.com"/>
    <s v="416-530-2562"/>
    <s v="24&quot;"/>
    <s v="24&quot;"/>
    <s v="24&quot;"/>
    <m/>
    <m/>
    <s v="24&quot;"/>
    <m/>
    <m/>
  </r>
  <r>
    <x v="44"/>
    <x v="53"/>
    <s v="Daniels First Home Keelesdale Phase 3 - Building M"/>
    <n v="185865"/>
    <d v="2024-05-27T04:03:00"/>
    <d v="2024-05-27T04:03:00"/>
    <s v="Warm"/>
    <s v="Open"/>
    <s v="Active"/>
    <n v="172"/>
    <d v="2024-05-27T00:00:00"/>
    <d v="2024-06-26T00:00:00"/>
    <s v="System User"/>
    <s v="Planning Schematics"/>
    <s v="125 Canon Jackson Drive"/>
    <s v="Toronto West/York"/>
    <s v="Mt. Dennis-Keelesdale"/>
    <s v="N/A"/>
    <s v="Laminate"/>
    <x v="0"/>
    <s v="Bottom Freezer"/>
    <s v="Elec Ceran Top"/>
    <s v="Laminate"/>
    <s v="Laminate"/>
    <s v="Ceramic"/>
    <s v="Laminate"/>
    <s v="Quartz"/>
    <s v="Laminate"/>
    <s v="Laminate"/>
    <n v="0.75"/>
    <s v="Graziani + Corazza Architects Inc."/>
    <s v="In-house"/>
    <s v="N/A"/>
    <s v="Trailer"/>
    <s v="2221 Keele St, Toronto ON"/>
    <s v="www.keelesdale.com"/>
    <s v="416-292-5969"/>
    <s v="24&quot;"/>
    <s v="24&quot;"/>
    <s v="24&quot;"/>
    <m/>
    <m/>
    <s v="24&quot;"/>
    <m/>
    <m/>
  </r>
  <r>
    <x v="45"/>
    <x v="54"/>
    <s v="Artistry"/>
    <n v="55088"/>
    <d v="2022-10-17T19:17:00"/>
    <d v="2023-05-02T04:03:00"/>
    <s v="Warm"/>
    <s v="Open"/>
    <s v="Active"/>
    <n v="1884"/>
    <d v="2022-10-17T00:00:00"/>
    <d v="2022-11-16T00:00:00"/>
    <s v="Jose Vargas"/>
    <s v="Construction"/>
    <s v="292 Dundas Street West"/>
    <s v="Downtown Core"/>
    <s v="Grange Park"/>
    <s v="N/A"/>
    <s v="Laminate"/>
    <x v="1"/>
    <s v="Bottom Freezer"/>
    <s v="Induction"/>
    <s v="Laminate"/>
    <s v="Laminate"/>
    <s v="Porcelain"/>
    <s v="Laminate"/>
    <s v="Quartz"/>
    <s v="Quartz"/>
    <s v="Quartz"/>
    <n v="0.68569999999999998"/>
    <s v="Graziani + Corazza Architects Inc."/>
    <s v="Baker Real Estate Incorporated"/>
    <s v="Truong Ly Design Inc."/>
    <s v="N/A"/>
    <s v="N/A"/>
    <s v="N/A"/>
    <s v="N/A"/>
    <s v="24&quot;"/>
    <s v="24/30&quot;"/>
    <s v="24/30&quot;"/>
    <m/>
    <m/>
    <s v="24/30&quot;"/>
    <m/>
    <m/>
  </r>
  <r>
    <x v="45"/>
    <x v="55"/>
    <s v="Artistry"/>
    <n v="182787"/>
    <d v="2024-05-13T04:02:00"/>
    <d v="2024-05-13T04:02:00"/>
    <s v="Warm"/>
    <s v="Open"/>
    <s v="Active"/>
    <n v="346"/>
    <d v="2024-05-13T00:00:00"/>
    <d v="2024-06-12T00:00:00"/>
    <s v="System User"/>
    <s v="Planning Schematics"/>
    <s v="292 Dundas Street West"/>
    <s v="Downtown Core"/>
    <s v="Grange Park"/>
    <s v="N/A"/>
    <s v="Laminate"/>
    <x v="1"/>
    <s v="Bottom Freezer"/>
    <s v="Induction"/>
    <s v="Laminate"/>
    <s v="Laminate"/>
    <s v="Porcelain"/>
    <s v="Laminate"/>
    <s v="Quartz"/>
    <s v="Quartz"/>
    <s v="Quartz"/>
    <n v="0.77070000000000005"/>
    <s v="Graziani + Corazza Architects Inc."/>
    <s v="Baker Real Estate Incorporated"/>
    <s v="Truong Ly Design Inc."/>
    <s v="N/A"/>
    <s v="N/A"/>
    <s v="N/A"/>
    <s v="N/A"/>
    <s v="24&quot;"/>
    <s v="24/30&quot;"/>
    <s v="24/30&quot;"/>
    <m/>
    <m/>
    <s v="24/30&quot;"/>
    <m/>
    <m/>
  </r>
  <r>
    <x v="45"/>
    <x v="56"/>
    <s v="Artistry"/>
    <n v="55453"/>
    <d v="2022-10-17T19:17:00"/>
    <d v="2023-05-02T04:03:00"/>
    <s v="Warm"/>
    <s v="Open"/>
    <s v="Active"/>
    <n v="1035"/>
    <d v="2022-10-17T00:00:00"/>
    <d v="2022-11-16T00:00:00"/>
    <s v="Jose Vargas"/>
    <s v="Construction"/>
    <s v="292 Dundas Street West"/>
    <s v="Downtown Core"/>
    <s v="Grange Park"/>
    <s v="N/A"/>
    <s v="Laminate"/>
    <x v="1"/>
    <s v="Bottom Freezer"/>
    <s v="Induction"/>
    <s v="Laminate"/>
    <s v="Laminate"/>
    <s v="Porcelain"/>
    <s v="Laminate"/>
    <s v="Quartz"/>
    <s v="Quartz"/>
    <s v="Quartz"/>
    <n v="0.68569999999999998"/>
    <s v="Graziani + Corazza Architects Inc."/>
    <s v="Baker Real Estate Incorporated"/>
    <s v="Truong Ly Design Inc."/>
    <s v="N/A"/>
    <s v="N/A"/>
    <s v="N/A"/>
    <s v="N/A"/>
    <s v="24&quot;"/>
    <s v="24/30&quot;"/>
    <s v="24/30&quot;"/>
    <m/>
    <m/>
    <s v="24/30&quot;"/>
    <m/>
    <m/>
  </r>
  <r>
    <x v="46"/>
    <x v="57"/>
    <s v="Harbour Place"/>
    <n v="30030"/>
    <d v="2022-10-17T10:27:00"/>
    <d v="2022-10-21T15:21:00"/>
    <s v="Warm"/>
    <s v="Open"/>
    <s v="Active"/>
    <n v="22"/>
    <d v="2022-10-17T00:00:00"/>
    <d v="2022-11-16T00:00:00"/>
    <s v="Jose Vargas"/>
    <s v="Construction"/>
    <s v="95 Brookfield Road"/>
    <s v="Oakville"/>
    <s v="Bronte-Old Oakville"/>
    <s v="N/A"/>
    <s v="Laminate"/>
    <x v="0"/>
    <s v="Bottom Freezer"/>
    <s v="Elec Ceran Top"/>
    <m/>
    <m/>
    <s v="Porcelain"/>
    <m/>
    <s v="Quartz"/>
    <s v="Quartz"/>
    <s v="Quartz"/>
    <n v="0.82550000000000001"/>
    <s v="Guthrie Muscovitch Architects"/>
    <s v="In-house"/>
    <s v="N/A"/>
    <s v="Marketer Office"/>
    <s v="1149 Lakeshore Rd W, Mississauga, ON"/>
    <s v="www.harbourplace.ca"/>
    <n v="9052865270"/>
    <m/>
    <m/>
    <m/>
    <m/>
    <m/>
    <m/>
    <m/>
    <m/>
  </r>
  <r>
    <x v="47"/>
    <x v="58"/>
    <s v="The Deane"/>
    <n v="30000"/>
    <d v="2022-10-17T10:24:00"/>
    <d v="2024-05-02T04:02:00"/>
    <s v="Warm"/>
    <s v="Open"/>
    <s v="Active"/>
    <n v="126"/>
    <d v="2022-10-17T00:00:00"/>
    <d v="2022-11-16T00:00:00"/>
    <s v="Jose Vargas"/>
    <s v="Construction"/>
    <s v="224 Kerr Street"/>
    <s v="Oakville"/>
    <s v="Bronte-Old Oakville"/>
    <s v="Energy Star"/>
    <s v="Wood"/>
    <x v="0"/>
    <s v="Bottom Freezer"/>
    <s v="Elec Ceran Top"/>
    <s v="Laminate"/>
    <s v="Laminate"/>
    <s v="Ceramic"/>
    <s v="Laminate"/>
    <s v="Quartz"/>
    <s v="Quartz"/>
    <s v="Quartz"/>
    <n v="0.77910000000000001"/>
    <s v="Guthrie Muscovitch Architects"/>
    <s v="N/A"/>
    <s v="N/A"/>
    <s v="Press Center"/>
    <s v="7611 Pine Valley Drive, Suite 38, Vaughan, ON, L4L 0A2"/>
    <s v="www.nationalhomes.com/tyandaga/"/>
    <s v="905-669-9199"/>
    <m/>
    <m/>
    <m/>
    <m/>
    <m/>
    <m/>
    <m/>
    <m/>
  </r>
  <r>
    <x v="47"/>
    <x v="59"/>
    <s v="The Deane"/>
    <n v="29704"/>
    <d v="2022-10-17T10:07:00"/>
    <d v="2023-11-20T12:41:00"/>
    <s v="Warm"/>
    <s v="Converted"/>
    <s v="Active"/>
    <n v="126"/>
    <d v="2022-10-17T00:00:00"/>
    <d v="2022-11-16T00:00:00"/>
    <s v="David Marcelli"/>
    <s v="Construction"/>
    <s v="224 Kerr Street"/>
    <s v="Oakville"/>
    <s v="Bronte-Old Oakville"/>
    <s v="Energy Star"/>
    <s v="Wood"/>
    <x v="0"/>
    <s v="Bottom Freezer"/>
    <s v="Elec Ceran Top"/>
    <s v="Laminate"/>
    <s v="Laminate"/>
    <s v="Ceramic"/>
    <s v="Laminate"/>
    <s v="Quartz"/>
    <s v="Quartz"/>
    <s v="Quartz"/>
    <n v="0.91569999999999996"/>
    <s v="Guthrie Muscovitch Architects"/>
    <s v="N/A"/>
    <s v="N/A"/>
    <s v="Press Center"/>
    <s v="7611 Pine Valley Drive, Suite 38, Vaughan, ON, L4L 0A2"/>
    <s v="www.nationalhomes.com/tyandaga/"/>
    <s v="905-669-9199"/>
    <s v="24&quot;"/>
    <s v="30&quot;"/>
    <m/>
    <m/>
    <m/>
    <m/>
    <m/>
    <m/>
  </r>
  <r>
    <x v="48"/>
    <x v="60"/>
    <s v="Artwalk Condos - Tower A"/>
    <n v="66088"/>
    <d v="2022-11-07T03:02:00"/>
    <d v="2024-02-08T03:02:00"/>
    <s v="Warm"/>
    <s v="Open"/>
    <s v="Sold Out"/>
    <n v="624"/>
    <d v="2022-11-07T00:00:00"/>
    <d v="2022-12-07T00:00:00"/>
    <s v="Jose Vargas"/>
    <s v="Construction"/>
    <s v="101 Edgeley Blvd"/>
    <s v="Vaughan"/>
    <s v="Vaughan Metropolitan Centre (VMC)"/>
    <s v="N/A"/>
    <s v="Laminate"/>
    <x v="1"/>
    <s v="Bottom Freezer"/>
    <s v="Electric Glass Top"/>
    <s v="Laminate"/>
    <s v="Laminate"/>
    <s v="Tile"/>
    <s v="Laminate"/>
    <s v="Quartz"/>
    <s v="Quartz"/>
    <s v="Quartz"/>
    <n v="0.65649999999999997"/>
    <s v="Hariri Pontarini Architects"/>
    <s v="In-house"/>
    <s v="N/A"/>
    <s v="Press Center"/>
    <s v="100 New Park Pl, Vaughan, ON"/>
    <s v="www.artwalkcondos.com"/>
    <s v="647-699-8701"/>
    <s v="24&quot;"/>
    <s v="24&quot;"/>
    <s v="24&quot;"/>
    <m/>
    <m/>
    <s v="24&quot;"/>
    <s v="Yes"/>
    <s v="Stacked, 24&quot;"/>
  </r>
  <r>
    <x v="27"/>
    <x v="61"/>
    <s v="M6 - M City 6"/>
    <n v="39825"/>
    <d v="2022-10-17T13:37:00"/>
    <d v="2024-06-06T04:02:00"/>
    <s v="Warm"/>
    <s v="Open"/>
    <s v="Active"/>
    <n v="0"/>
    <d v="2022-10-17T00:00:00"/>
    <d v="2022-11-16T00:00:00"/>
    <s v="Jose Vargas"/>
    <s v="Planning Schematics"/>
    <s v="460 Burnhamthorpe Road West"/>
    <s v="Mississauga"/>
    <s v="Mississauga City Centre"/>
    <m/>
    <s v="Laminate"/>
    <x v="1"/>
    <s v="Bottom Freezer"/>
    <s v="Elec Ceran Top"/>
    <s v="Vinyl"/>
    <s v="Vinyl"/>
    <s v="Tile"/>
    <s v="Vinyl"/>
    <s v="Quartz"/>
    <s v="Quartz"/>
    <s v="Quartz"/>
    <n v="0.74039999999999995"/>
    <s v="Hariri Pontarini Architects"/>
    <s v="Baker Real Estate Incorporated"/>
    <s v="Truong Ly Design Inc."/>
    <s v="N/A"/>
    <s v="N/A"/>
    <s v="https://altreedevelopments.com/developments/eglinton-highbourne/"/>
    <s v="647-715-5711"/>
    <s v="24&quot;"/>
    <s v="24&quot;"/>
    <s v="24&quot;"/>
    <m/>
    <m/>
    <s v="24&quot;"/>
    <m/>
    <s v="Stacked, White"/>
  </r>
  <r>
    <x v="49"/>
    <x v="62"/>
    <s v="Westgate On Main"/>
    <n v="29657"/>
    <d v="2022-10-17T09:52:00"/>
    <d v="2022-10-21T15:20:00"/>
    <s v="Hot"/>
    <s v="Open"/>
    <s v="Active"/>
    <n v="114"/>
    <d v="2022-10-17T00:00:00"/>
    <d v="2022-11-16T00:00:00"/>
    <s v="Jose Vargas"/>
    <s v="Start"/>
    <s v="415 Main Street West"/>
    <s v="Hamilton"/>
    <s v="Ainslie-Westdale"/>
    <s v="Whirlpool"/>
    <s v="Laminate"/>
    <x v="0"/>
    <s v="Bottom Freezer"/>
    <s v="Elec Ceran Top"/>
    <s v="Laminate"/>
    <s v="Laminate"/>
    <s v="Porcelain"/>
    <s v="Laminate"/>
    <s v="Quartz"/>
    <s v="Quartz"/>
    <s v="Quartz"/>
    <n v="0.80410000000000004"/>
    <s v="HB Design"/>
    <s v="In-house"/>
    <s v="N/A"/>
    <s v="N/A"/>
    <s v="N/A"/>
    <s v="N/A"/>
    <s v="N/A"/>
    <m/>
    <m/>
    <m/>
    <m/>
    <m/>
    <m/>
    <m/>
    <m/>
  </r>
  <r>
    <x v="43"/>
    <x v="63"/>
    <s v="Ivylea"/>
    <n v="31057"/>
    <d v="2022-10-17T11:16:00"/>
    <d v="2022-10-21T15:23:00"/>
    <s v="Warm"/>
    <s v="Open"/>
    <s v="Sold Out"/>
    <n v="171"/>
    <d v="2022-10-17T00:00:00"/>
    <d v="2022-11-16T00:00:00"/>
    <s v="Jose Vargas"/>
    <s v="Construction"/>
    <s v="1521 19th Ave"/>
    <s v="Richmond Hill"/>
    <s v="North Richmond Hill"/>
    <s v="N/A"/>
    <s v="Laminate"/>
    <x v="0"/>
    <s v="Bottom Freezer"/>
    <s v="Elec Ceran Top"/>
    <s v="Laminate"/>
    <s v="Laminate"/>
    <s v="Ceramic"/>
    <s v="Carpet"/>
    <s v="Quartz"/>
    <s v="Laminate"/>
    <s v="Laminate"/>
    <n v="0.70609999999999995"/>
    <s v="Hunt Design Associates Inc."/>
    <s v="In-house"/>
    <s v="N/A"/>
    <s v="Press Center"/>
    <s v="11425 Leslie St, Richmond Hill, ON"/>
    <s v="myivylea.com"/>
    <s v="437-221-6407"/>
    <m/>
    <m/>
    <m/>
    <m/>
    <m/>
    <m/>
    <m/>
    <m/>
  </r>
  <r>
    <x v="50"/>
    <x v="64"/>
    <s v="Montgomery Meadows"/>
    <n v="92700"/>
    <d v="2023-03-14T04:04:00"/>
    <d v="2023-12-20T03:03:00"/>
    <s v="Warm"/>
    <s v="Open"/>
    <s v="Sold Out"/>
    <n v="62"/>
    <d v="2023-03-14T00:00:00"/>
    <d v="2023-04-13T00:00:00"/>
    <s v="System User"/>
    <s v="Construction"/>
    <s v="249 Reach St"/>
    <s v="Brock/Uxbridge/Scugog"/>
    <s v="Uxbridge"/>
    <s v="N/A"/>
    <s v="Laminate"/>
    <x v="0"/>
    <s v="Side Freezer"/>
    <s v="Gas Five Plus Burner"/>
    <s v="Laminate"/>
    <s v="Laminate"/>
    <s v="Ceramic"/>
    <s v="Carpet"/>
    <s v="Granite"/>
    <s v="Granite"/>
    <s v="Granite"/>
    <n v="0.93140000000000001"/>
    <s v="Hunt Design Associates Inc."/>
    <s v="Baker Real Estate Incorporated"/>
    <s v="Truong Ly Design Inc."/>
    <s v="Press Center"/>
    <s v="1 Interchange Way, Vaughan, ON"/>
    <s v="www.festivalsouthvmc.com"/>
    <s v="(416) 730-1600"/>
    <m/>
    <m/>
    <m/>
    <m/>
    <m/>
    <m/>
    <m/>
    <m/>
  </r>
  <r>
    <x v="51"/>
    <x v="65"/>
    <s v="The Frederick"/>
    <n v="18840"/>
    <d v="2022-10-17T06:26:00"/>
    <d v="2022-10-26T04:02:00"/>
    <s v="Warm"/>
    <s v="Open"/>
    <s v="Active"/>
    <n v="322"/>
    <d v="2022-10-17T00:00:00"/>
    <d v="2022-11-16T00:00:00"/>
    <s v="Jose Vargas"/>
    <s v="Construction"/>
    <s v="100A Vanderhoof Avenue"/>
    <s v="Toronto East/East York"/>
    <s v="Leaside"/>
    <s v="N/A"/>
    <s v="Laminate"/>
    <x v="1"/>
    <s v="Bottom Freezer"/>
    <s v="Elec Ceran Top"/>
    <s v="Laminate"/>
    <s v="Laminate"/>
    <s v="Tile"/>
    <s v="Laminate"/>
    <s v="Quartz"/>
    <s v="Others"/>
    <s v="Others"/>
    <n v="0.68379999999999996"/>
    <s v="IBI"/>
    <s v="Baker Real Estate Incorporated"/>
    <s v="Truong Ly Design Inc."/>
    <s v="Press Center"/>
    <s v="5 Ivanhoe Dr, Markham, ON"/>
    <s v="everhomemarkham.ca"/>
    <s v="416-306-6484"/>
    <m/>
    <m/>
    <m/>
    <m/>
    <m/>
    <m/>
    <m/>
    <m/>
  </r>
  <r>
    <x v="52"/>
    <x v="66"/>
    <s v="Olive Residences"/>
    <n v="84414"/>
    <d v="2023-01-31T03:05:00"/>
    <d v="2023-11-09T03:07:00"/>
    <s v="Hot"/>
    <s v="Open"/>
    <s v="Active"/>
    <n v="350"/>
    <d v="2023-01-31T00:00:00"/>
    <d v="2023-03-02T00:00:00"/>
    <s v="David Marcelli"/>
    <s v="Start"/>
    <s v="36 Olive Avenue"/>
    <s v="North York"/>
    <s v="Yonge-City Centre"/>
    <s v="N/A"/>
    <s v="Laminate"/>
    <x v="1"/>
    <s v="Bottom Freezer"/>
    <s v="Elec Ceran Top"/>
    <s v="Laminate"/>
    <s v="Laminate"/>
    <s v="Porcelain"/>
    <s v="Laminate"/>
    <s v="Quartz"/>
    <s v="Quartz"/>
    <s v="Quartz"/>
    <n v="1"/>
    <s v="IBI"/>
    <s v="N/A"/>
    <s v="N/A"/>
    <s v="N/A"/>
    <s v="N/A"/>
    <s v="N/A"/>
    <s v="N/A"/>
    <m/>
    <m/>
    <m/>
    <m/>
    <m/>
    <m/>
    <m/>
    <m/>
  </r>
  <r>
    <x v="52"/>
    <x v="67"/>
    <s v="Olive Residences"/>
    <n v="112140"/>
    <d v="2023-06-16T15:02:00"/>
    <d v="2023-06-16T15:03:00"/>
    <m/>
    <s v="Converted"/>
    <s v="Active"/>
    <n v="0"/>
    <d v="2023-06-16T00:00:00"/>
    <d v="2023-07-16T00:00:00"/>
    <s v="Tanya Picco"/>
    <m/>
    <s v="36 Olive Avenue"/>
    <s v="North York"/>
    <s v="Yonge-City Centre"/>
    <s v="N/A"/>
    <s v="Laminate"/>
    <x v="1"/>
    <s v="Bottom Freezer"/>
    <s v="Elec Ceran Top"/>
    <s v="Laminate"/>
    <s v="Laminate"/>
    <s v="Porcelain"/>
    <s v="Laminate"/>
    <s v="Quartz"/>
    <s v="Quartz"/>
    <s v="Quartz"/>
    <n v="0.66180000000000005"/>
    <s v="IBI"/>
    <s v="N/A"/>
    <s v="N/A"/>
    <s v="N/A"/>
    <s v="N/A"/>
    <s v="N/A"/>
    <s v="N/A"/>
    <m/>
    <m/>
    <m/>
    <m/>
    <m/>
    <m/>
    <m/>
    <m/>
  </r>
  <r>
    <x v="53"/>
    <x v="68"/>
    <s v="The Mill Landing - 42 Mill St Phase 2"/>
    <n v="45843"/>
    <d v="2022-10-17T15:01:00"/>
    <d v="2023-01-26T12:25:00"/>
    <s v="Hot"/>
    <s v="Converted"/>
    <s v="Active"/>
    <n v="130"/>
    <d v="2022-10-17T00:00:00"/>
    <d v="2022-11-16T00:00:00"/>
    <m/>
    <s v="Start"/>
    <s v="38 Mill Street"/>
    <s v="Milton/Halton Hills"/>
    <s v="Halton Hills"/>
    <s v="Bosch"/>
    <s v="Laminate"/>
    <x v="1"/>
    <s v="Bottom Freezer"/>
    <s v="Elec Ceran Top"/>
    <s v="Engineered Hardwood"/>
    <s v="Engineered Hardwood"/>
    <s v="Porcelain"/>
    <s v="Engineered Hardwood"/>
    <s v="Quartz"/>
    <s v="Quartz"/>
    <s v="Quartz"/>
    <n v="0.56850000000000001"/>
    <s v="IBI Group"/>
    <s v="Baker Real Estate Incorporated"/>
    <s v="Truong Ly Design Inc."/>
    <s v="N/A"/>
    <s v="N/A"/>
    <s v="N/A"/>
    <s v="N/A"/>
    <m/>
    <m/>
    <m/>
    <m/>
    <m/>
    <m/>
    <m/>
    <s v="Stacked"/>
  </r>
  <r>
    <x v="51"/>
    <x v="69"/>
    <s v="EX3 - Exchange District 3"/>
    <n v="65836"/>
    <d v="2022-11-04T04:02:00"/>
    <d v="2022-11-04T04:02:00"/>
    <s v="Warm"/>
    <s v="Open"/>
    <s v="Active"/>
    <n v="660"/>
    <d v="2022-11-04T00:00:00"/>
    <d v="2022-12-04T00:00:00"/>
    <s v="Jose Vargas"/>
    <s v="Construction"/>
    <s v="151 City Centre Drive"/>
    <s v="Mississauga"/>
    <s v="Mississauga City Centre"/>
    <s v="Miele, Fulgor, Wolf"/>
    <s v="Laminate"/>
    <x v="1"/>
    <s v="Bottom Freezer"/>
    <s v="Elec Ceran Top"/>
    <s v="Laminate"/>
    <s v="Laminate"/>
    <s v="Porcelain"/>
    <s v="Laminate"/>
    <s v="Quartz"/>
    <s v="Quartz"/>
    <s v="Quartz"/>
    <n v="0.627"/>
    <s v="IBI Group"/>
    <s v="Baker Real Estate Incorporated"/>
    <s v="Truong Ly Design Inc."/>
    <s v="N/A"/>
    <s v="N/A"/>
    <s v="N/A"/>
    <s v="N/A"/>
    <s v="24&quot;"/>
    <s v="24/30/36&quot;"/>
    <m/>
    <s v="24/30&quot;"/>
    <s v="24/30/36&quot;"/>
    <m/>
    <m/>
    <m/>
  </r>
  <r>
    <x v="51"/>
    <x v="70"/>
    <s v="EXS - Exchange District Signature"/>
    <n v="40102"/>
    <d v="2022-10-17T13:43:00"/>
    <d v="2022-10-21T15:22:00"/>
    <s v="Warm"/>
    <s v="Open"/>
    <s v="Active"/>
    <n v="2000"/>
    <d v="2022-10-17T00:00:00"/>
    <d v="2022-11-16T00:00:00"/>
    <s v="Jose Vargas"/>
    <s v="Construction"/>
    <s v="151 City Centre Drive"/>
    <s v="Mississauga"/>
    <s v="Mississauga City Centre"/>
    <s v="Miele, Fulgor, Wolf"/>
    <s v="Laminate"/>
    <x v="1"/>
    <s v="Bottom Freezer"/>
    <s v="Elec Ceran Top"/>
    <s v="Laminate"/>
    <s v="Laminate"/>
    <s v="Porcelain"/>
    <s v="Laminate"/>
    <s v="Quartz"/>
    <s v="Quartz"/>
    <s v="Quartz"/>
    <n v="0.62370000000000003"/>
    <s v="IBI Group"/>
    <s v="N/A"/>
    <s v="N/A"/>
    <s v="Press Center"/>
    <s v="1 Robert Speck Pkwy, 14th Flr, Mississauga, ON"/>
    <s v="theexchangedistrict.com"/>
    <n v="9053061881"/>
    <s v="24&quot;"/>
    <s v="24/30/36&quot;"/>
    <m/>
    <s v="24/30&quot;"/>
    <s v="24/30/36&quot;"/>
    <m/>
    <m/>
    <m/>
  </r>
  <r>
    <x v="51"/>
    <x v="71"/>
    <s v="Raglan House"/>
    <n v="89069"/>
    <d v="2023-02-23T03:03:00"/>
    <d v="2024-01-23T03:03:00"/>
    <s v="Warm"/>
    <s v="Open"/>
    <s v="Active"/>
    <n v="320"/>
    <d v="2023-02-23T00:00:00"/>
    <d v="2023-03-25T00:00:00"/>
    <s v="David Marcelli"/>
    <s v="Planning Schematics"/>
    <s v="77 Raglan Avenue"/>
    <s v="Toronto West/York"/>
    <s v="York-St. Clair West"/>
    <s v="Miele"/>
    <s v="Laminate"/>
    <x v="1"/>
    <s v="Bottom Freezer"/>
    <s v="Elec Ceran Top"/>
    <s v="Laminate"/>
    <s v="Laminate"/>
    <s v="Porcelain"/>
    <s v="Laminate"/>
    <s v="Quartz"/>
    <s v="Quartz"/>
    <s v="Quartz"/>
    <n v="0.6976"/>
    <s v="IBI Group"/>
    <s v="Baker Real Estate Incorporated"/>
    <s v="Truong Ly Design Inc."/>
    <s v="Developer Office"/>
    <s v="10 Wanless Ave, Suite 201, Toronto, ON"/>
    <s v="www.pureplaza.com/toronto-condos/400-king-west/overview"/>
    <s v="416-862-0888"/>
    <s v="24&quot;"/>
    <s v="24&quot;"/>
    <m/>
    <s v="24&quot;"/>
    <s v="24&quot;"/>
    <m/>
    <m/>
    <m/>
  </r>
  <r>
    <x v="54"/>
    <x v="72"/>
    <s v="The Landing"/>
    <n v="87459"/>
    <d v="2023-02-15T03:01:00"/>
    <d v="2023-07-17T04:02:00"/>
    <s v="Warm"/>
    <s v="Open"/>
    <s v="Sold Out"/>
    <n v="234"/>
    <d v="2023-02-15T00:00:00"/>
    <d v="2023-03-17T00:00:00"/>
    <s v="David Marcelli"/>
    <s v="Construction"/>
    <s v="1606-1614 Charles St"/>
    <s v="Whitby"/>
    <s v="Whitby Waterfront"/>
    <s v="N/A"/>
    <s v="Laminate"/>
    <x v="0"/>
    <s v="Bottom Freezer"/>
    <s v="Elec Ceran Top"/>
    <s v="Laminate"/>
    <s v="Laminate"/>
    <s v="Porcelain"/>
    <s v="Laminate"/>
    <s v="Quartz"/>
    <s v="Quartz"/>
    <s v="Quartz"/>
    <n v="0.66679999999999995"/>
    <s v="IBI Group"/>
    <s v="In-house"/>
    <s v="N/A"/>
    <s v="N/A"/>
    <s v="N/A"/>
    <s v="www.thelandingcondos.ca"/>
    <n v="4169040064"/>
    <s v="24&quot;"/>
    <s v="30&quot;"/>
    <s v="30&quot;"/>
    <m/>
    <m/>
    <s v="30&quot;"/>
    <m/>
    <m/>
  </r>
  <r>
    <x v="54"/>
    <x v="73"/>
    <s v="The Landing"/>
    <n v="56357"/>
    <d v="2022-10-17T19:30:00"/>
    <d v="2022-10-21T15:24:00"/>
    <s v="Hot"/>
    <s v="Open"/>
    <s v="Sold Out"/>
    <n v="349"/>
    <d v="2022-10-17T00:00:00"/>
    <d v="2022-11-16T00:00:00"/>
    <s v="Jose Vargas"/>
    <s v="Start"/>
    <s v="1606-1614 Charles St"/>
    <s v="Whitby"/>
    <s v="Whitby Waterfront"/>
    <s v="N/A"/>
    <s v="Laminate"/>
    <x v="0"/>
    <s v="Bottom Freezer"/>
    <s v="Elec Ceran Top"/>
    <s v="Laminate"/>
    <s v="Laminate"/>
    <s v="Porcelain"/>
    <s v="Laminate"/>
    <s v="Quartz"/>
    <s v="Quartz"/>
    <s v="Quartz"/>
    <n v="0.9234"/>
    <s v="IBI Group"/>
    <s v="In-house"/>
    <s v="N/A"/>
    <s v="N/A"/>
    <s v="N/A"/>
    <s v="www.thelandingcondos.ca"/>
    <n v="4169040064"/>
    <s v="24&quot;"/>
    <s v="30&quot;"/>
    <s v="30&quot;"/>
    <m/>
    <m/>
    <s v="30&quot;"/>
    <m/>
    <m/>
  </r>
  <r>
    <x v="55"/>
    <x v="74"/>
    <s v="8 Wellesley"/>
    <n v="20456"/>
    <d v="2022-10-17T06:33:00"/>
    <d v="2022-10-21T15:23:00"/>
    <s v="Warm"/>
    <s v="Open"/>
    <s v="Sold Out"/>
    <n v="600"/>
    <d v="2022-10-17T00:00:00"/>
    <d v="2022-11-16T00:00:00"/>
    <s v="Jose Vargas"/>
    <s v="Construction"/>
    <s v="8 Wellesley St W"/>
    <s v="Downtown Core"/>
    <s v="Yonge-University Corridor"/>
    <s v="N/A"/>
    <s v="Laminate"/>
    <x v="1"/>
    <s v="Bottom Freezer"/>
    <s v="Elec Ceran Top"/>
    <s v="Others"/>
    <s v="Others"/>
    <s v="Tile"/>
    <s v="Tile"/>
    <s v="Others"/>
    <s v="Others"/>
    <s v="Others"/>
    <n v="0.67630000000000001"/>
    <s v="IBI Group"/>
    <s v="In-house"/>
    <s v="N/A"/>
    <s v="Press Center"/>
    <s v="10 Mercer St, Toronto"/>
    <s v="www.8wellesley.com"/>
    <s v="416-613-7888"/>
    <m/>
    <m/>
    <m/>
    <m/>
    <m/>
    <m/>
    <m/>
    <s v="Stacked"/>
  </r>
  <r>
    <x v="56"/>
    <x v="75"/>
    <s v="Burke "/>
    <n v="180611"/>
    <d v="2024-04-29T13:25:00"/>
    <d v="2024-04-29T13:26:00"/>
    <m/>
    <s v="Converted"/>
    <s v="Active"/>
    <n v="501"/>
    <d v="2024-04-29T00:00:00"/>
    <d v="2024-05-29T00:00:00"/>
    <s v="Brijesh Kumar"/>
    <m/>
    <s v="603 Sherbourne Street"/>
    <s v="Downtown Core"/>
    <s v="Cabbagetown"/>
    <s v="Bosch, Miele, Panasonic"/>
    <s v="Laminate"/>
    <x v="1"/>
    <s v="Bottom Freezer"/>
    <s v="Elec Ceran Top"/>
    <s v="Vinyl"/>
    <s v="Vinyl"/>
    <s v="Porcelain"/>
    <s v="Vinyl"/>
    <s v="Quartz"/>
    <s v="Quartz"/>
    <s v="Quartz"/>
    <n v="0.86860000000000004"/>
    <s v="IBI Group"/>
    <s v="Baker Real Estate Incorporated"/>
    <s v="Truong Ly Design Inc."/>
    <s v="Developer Office"/>
    <s v="4954 Yonge St, Toronto, ON"/>
    <s v="www.menkes.com/condominium-living/projects/elektra"/>
    <s v="416-323-0100"/>
    <s v="24&quot;"/>
    <s v="24/30/36&quot;"/>
    <s v="24/30/36&quot;"/>
    <s v="24/30&quot;"/>
    <s v="24/30&quot;"/>
    <m/>
    <m/>
    <m/>
  </r>
  <r>
    <x v="57"/>
    <x v="76"/>
    <s v="The Twelve Hundred"/>
    <n v="20718"/>
    <d v="2022-10-17T06:36:00"/>
    <d v="2022-10-21T15:19:00"/>
    <s v="Hot"/>
    <s v="Open"/>
    <s v="Active"/>
    <n v="115"/>
    <d v="2022-10-17T00:00:00"/>
    <d v="2022-11-16T00:00:00"/>
    <s v="Jose Vargas"/>
    <s v="Start"/>
    <s v="1200 Dundas Street West"/>
    <s v="Toronto West/York"/>
    <s v="Queen West-Trinity"/>
    <s v="N/A"/>
    <s v="Laminate"/>
    <x v="1"/>
    <s v="Bottom Freezer"/>
    <s v="Elec Ceran Top"/>
    <s v="Laminate"/>
    <s v="Laminate"/>
    <s v="Tile"/>
    <s v="Laminate"/>
    <s v="Quartz"/>
    <s v="Quartz"/>
    <s v="Quartz"/>
    <n v="0.79549999999999998"/>
    <s v="IBI Group"/>
    <s v="N/A"/>
    <s v="N/A"/>
    <s v="Press Center"/>
    <s v="1819 Yonge St, Toronto, ON M4S 1X8"/>
    <s v="www.thedesigndistrict.com"/>
    <n v="6475573930"/>
    <s v="24&quot;"/>
    <s v="24&quot;"/>
    <s v="24&quot;"/>
    <m/>
    <m/>
    <s v="24&quot;"/>
    <m/>
    <m/>
  </r>
  <r>
    <x v="58"/>
    <x v="77"/>
    <s v="Queen Central"/>
    <n v="20246"/>
    <d v="2022-10-17T06:30:00"/>
    <d v="2023-12-26T03:02:00"/>
    <s v="Warm"/>
    <s v="Open"/>
    <s v="Active"/>
    <n v="369"/>
    <d v="2022-10-17T00:00:00"/>
    <d v="2022-11-16T00:00:00"/>
    <s v="Jose Vargas"/>
    <s v="Construction"/>
    <s v="100 Queen Street East"/>
    <s v="Downtown Core"/>
    <s v="Garden District"/>
    <s v="N/A"/>
    <s v="Laminate"/>
    <x v="1"/>
    <s v="Bottom Freezer"/>
    <s v="Electric Glass Top"/>
    <s v="Laminate"/>
    <s v="Laminate"/>
    <s v="Porcelain"/>
    <s v="Laminate"/>
    <s v="Others"/>
    <s v="Others"/>
    <s v="Others"/>
    <n v="0.75739999999999996"/>
    <s v="IBI Group"/>
    <s v="Baker Real Estate Incorporated"/>
    <s v="Truong Ly Design Inc."/>
    <s v="Press Center"/>
    <s v="62 Cumberland St, Toronto, ON"/>
    <s v="www.queencentral.ca"/>
    <n v="6473529925"/>
    <m/>
    <m/>
    <m/>
    <m/>
    <m/>
    <m/>
    <m/>
    <m/>
  </r>
  <r>
    <x v="59"/>
    <x v="78"/>
    <s v="Notting Hill - Phase 2"/>
    <n v="20565"/>
    <d v="2022-10-17T06:35:00"/>
    <d v="2022-10-21T15:21:00"/>
    <s v="Warm"/>
    <s v="Open"/>
    <s v="Active"/>
    <n v="0"/>
    <d v="2022-10-17T00:00:00"/>
    <d v="2022-11-16T00:00:00"/>
    <s v="Jose Vargas"/>
    <s v="Construction"/>
    <s v="4000 Eglinton Avenue West"/>
    <s v="Etobicoke"/>
    <s v="Richview"/>
    <s v="N/A"/>
    <s v="Laminate"/>
    <x v="1"/>
    <s v="Bottom Freezer"/>
    <s v="Elec Ceran Top"/>
    <s v="Laminate"/>
    <s v="Laminate"/>
    <s v="Porcelain"/>
    <s v="Laminate"/>
    <s v="Granite"/>
    <s v="Granite"/>
    <s v="Granite"/>
    <n v="0.71660000000000001"/>
    <s v="IBI Group"/>
    <s v="In-house"/>
    <s v="N/A"/>
    <s v="Press Center"/>
    <s v="4000 Eglinton Ave W, Toronto, ON"/>
    <s v="www.nottinghillcondominiums.com"/>
    <s v="416-256-0559"/>
    <m/>
    <m/>
    <m/>
    <m/>
    <m/>
    <m/>
    <m/>
    <m/>
  </r>
  <r>
    <x v="59"/>
    <x v="79"/>
    <s v="Notting Hill - Phase 2"/>
    <n v="20589"/>
    <d v="2022-10-17T06:35:00"/>
    <d v="2022-12-13T03:04:00"/>
    <s v="Warm"/>
    <s v="Open"/>
    <s v="Active"/>
    <n v="1320"/>
    <d v="2022-10-17T00:00:00"/>
    <d v="2022-11-16T00:00:00"/>
    <s v="Jose Vargas"/>
    <s v="Construction"/>
    <s v="4000 Eglinton Avenue West"/>
    <s v="Etobicoke"/>
    <s v="Richview"/>
    <s v="N/A"/>
    <s v="Laminate"/>
    <x v="1"/>
    <s v="Bottom Freezer"/>
    <s v="Elec Ceran Top"/>
    <s v="Laminate"/>
    <s v="Laminate"/>
    <s v="Porcelain"/>
    <s v="Laminate"/>
    <s v="Granite"/>
    <s v="Granite"/>
    <s v="Granite"/>
    <n v="0.7198"/>
    <s v="IBI Group"/>
    <s v="In-house"/>
    <s v="N/A"/>
    <s v="Press Center"/>
    <s v="4000 Eglinton Ave W, Toronto, ON"/>
    <s v="www.nottinghillcondominiums.com"/>
    <s v="416-256-0559"/>
    <m/>
    <m/>
    <m/>
    <m/>
    <m/>
    <m/>
    <m/>
    <m/>
  </r>
  <r>
    <x v="59"/>
    <x v="80"/>
    <s v="Notting Hill - Phase 2"/>
    <n v="20588"/>
    <d v="2022-10-17T06:35:00"/>
    <d v="2022-10-21T15:25:00"/>
    <s v="Warm"/>
    <s v="Open"/>
    <s v="Active"/>
    <n v="0"/>
    <d v="2022-10-17T00:00:00"/>
    <d v="2022-11-16T00:00:00"/>
    <s v="Jose Vargas"/>
    <s v="Construction"/>
    <s v="4000 Eglinton Avenue West"/>
    <s v="Etobicoke"/>
    <s v="Richview"/>
    <s v="N/A"/>
    <s v="Laminate"/>
    <x v="1"/>
    <s v="Bottom Freezer"/>
    <s v="Elec Ceran Top"/>
    <s v="Laminate"/>
    <s v="Laminate"/>
    <s v="Porcelain"/>
    <s v="Laminate"/>
    <s v="Granite"/>
    <s v="Granite"/>
    <s v="Granite"/>
    <n v="0.71660000000000001"/>
    <s v="IBI Group"/>
    <s v="In-house"/>
    <s v="N/A"/>
    <s v="Press Center"/>
    <s v="4000 Eglinton Ave W, Toronto, ON"/>
    <s v="www.nottinghillcondominiums.com"/>
    <s v="416-256-0559"/>
    <m/>
    <m/>
    <m/>
    <m/>
    <m/>
    <m/>
    <m/>
    <m/>
  </r>
  <r>
    <x v="59"/>
    <x v="81"/>
    <s v="Notting Hill - Phase 2"/>
    <n v="20627"/>
    <d v="2022-10-17T06:35:00"/>
    <d v="2022-12-13T03:04:00"/>
    <s v="Warm"/>
    <s v="Open"/>
    <s v="Active"/>
    <n v="0"/>
    <d v="2022-10-17T00:00:00"/>
    <d v="2022-11-16T00:00:00"/>
    <s v="Jose Vargas"/>
    <s v="Construction"/>
    <s v="4000 Eglinton Avenue West"/>
    <s v="Etobicoke"/>
    <s v="Richview"/>
    <s v="N/A"/>
    <s v="Laminate"/>
    <x v="1"/>
    <s v="Bottom Freezer"/>
    <s v="Elec Ceran Top"/>
    <s v="Laminate"/>
    <s v="Laminate"/>
    <s v="Porcelain"/>
    <s v="Laminate"/>
    <s v="Granite"/>
    <s v="Granite"/>
    <s v="Granite"/>
    <n v="0.69850000000000001"/>
    <s v="IBI Group"/>
    <s v="In-house"/>
    <s v="N/A"/>
    <s v="Press Center"/>
    <s v="4000 Eglinton Ave W, Toronto, ON"/>
    <s v="www.nottinghillcondominiums.com"/>
    <s v="416-256-0559"/>
    <m/>
    <m/>
    <m/>
    <m/>
    <m/>
    <m/>
    <m/>
    <m/>
  </r>
  <r>
    <x v="59"/>
    <x v="82"/>
    <s v="Glenhill"/>
    <n v="20050"/>
    <d v="2022-10-17T06:27:00"/>
    <d v="2022-10-21T15:24:00"/>
    <s v="Warm"/>
    <s v="Open"/>
    <s v="Active"/>
    <n v="113"/>
    <d v="2022-10-17T00:00:00"/>
    <d v="2022-11-16T00:00:00"/>
    <s v="Jose Vargas"/>
    <s v="Construction"/>
    <s v="2788 Bathurst Street"/>
    <s v="North York"/>
    <s v="Yorkdale-Lawrence"/>
    <s v="Energy Star"/>
    <s v="Laminate"/>
    <x v="1"/>
    <s v="Bottom Freezer"/>
    <s v="Gas"/>
    <s v="Engineered Hardwood"/>
    <s v="Engineered Hardwood"/>
    <s v="Porcelain"/>
    <s v="Engineered Hardwood"/>
    <s v="Granite"/>
    <s v="Laminate"/>
    <s v="Marble"/>
    <n v="0.94289999999999996"/>
    <s v="IBI Group"/>
    <s v="Baker Real Estate Incorporated"/>
    <s v="Truong Ly Design Inc."/>
    <s v="Press Center"/>
    <s v="2811 Bathurst St, Toronto, ON"/>
    <s v="www.glenhill.ca"/>
    <s v="416-546-1633"/>
    <m/>
    <m/>
    <m/>
    <m/>
    <m/>
    <m/>
    <m/>
    <m/>
  </r>
  <r>
    <x v="35"/>
    <x v="83"/>
    <s v="The Dawes - South Tower"/>
    <n v="20245"/>
    <d v="2022-10-17T06:30:00"/>
    <d v="2023-06-08T08:49:00"/>
    <s v="Warm"/>
    <s v="Converted"/>
    <s v="Active"/>
    <n v="631"/>
    <d v="2022-10-17T00:00:00"/>
    <d v="2022-11-16T00:00:00"/>
    <s v="Ryan Horn"/>
    <s v="Planning Schematics"/>
    <s v="30 Dawes Road"/>
    <s v="Toronto East/East York"/>
    <s v="East Danforth"/>
    <s v="N/A"/>
    <s v="Laminate"/>
    <x v="0"/>
    <s v="Bottom Freezer"/>
    <s v="Elec Ceran Top"/>
    <s v="Laminate"/>
    <s v="Laminate"/>
    <s v="Porcelain"/>
    <s v="Laminate"/>
    <s v="Quartz"/>
    <s v="Quartz"/>
    <s v="Quartz"/>
    <n v="0.66320000000000001"/>
    <s v="IBI Group"/>
    <s v="Baker Real Estate Incorporated"/>
    <s v="Truong Ly Design Inc."/>
    <s v="Press Center"/>
    <s v="12770 Leslie St, Richmond Hill, ON L4E 1A2"/>
    <s v="www.countrywidehomes.ca/community/oakridge-meadows"/>
    <s v="(647) 262-3872"/>
    <s v="24&quot;"/>
    <s v="24&quot;"/>
    <s v="24&quot;"/>
    <m/>
    <m/>
    <s v="24&quot;"/>
    <s v="30&quot;"/>
    <m/>
  </r>
  <r>
    <x v="60"/>
    <x v="84"/>
    <s v="Union City - Tower 2"/>
    <n v="34831"/>
    <d v="2022-10-17T12:05:00"/>
    <d v="2024-03-27T04:03:00"/>
    <s v="Warm"/>
    <s v="Open"/>
    <s v="Active"/>
    <n v="1400"/>
    <d v="2022-10-17T00:00:00"/>
    <d v="2022-11-16T00:00:00"/>
    <s v="Jose Vargas"/>
    <s v="Construction"/>
    <s v="15 University Boulevard"/>
    <s v="Markham"/>
    <s v="Downtown Markham"/>
    <s v="Energy Star"/>
    <s v="Laminate"/>
    <x v="0"/>
    <s v="Bottom Freezer"/>
    <s v="Electric Glass Top"/>
    <s v="Laminate"/>
    <s v="Laminate"/>
    <s v="Tile"/>
    <s v="Laminate"/>
    <s v="Quartz"/>
    <s v="Composite"/>
    <s v="Composite"/>
    <n v="0.92900000000000005"/>
    <s v="IBI Group"/>
    <s v="Baker Real Estate Incorporated"/>
    <s v="Truong Ly Design Inc."/>
    <s v="N/A"/>
    <s v="N/A"/>
    <s v="N/A"/>
    <s v="N/A"/>
    <s v="24&quot;"/>
    <s v="24&quot;"/>
    <s v="24&quot;"/>
    <s v="24&quot;"/>
    <s v="24&quot;"/>
    <m/>
    <m/>
    <m/>
  </r>
  <r>
    <x v="60"/>
    <x v="85"/>
    <s v="Union City - Tower 2"/>
    <n v="34972"/>
    <d v="2022-10-17T12:05:00"/>
    <d v="2022-10-21T15:24:00"/>
    <s v="Warm"/>
    <s v="Open"/>
    <s v="Active"/>
    <n v="311"/>
    <d v="2022-10-17T00:00:00"/>
    <d v="2022-11-16T00:00:00"/>
    <s v="Jose Vargas"/>
    <s v="Construction"/>
    <s v="15 University Boulevard"/>
    <s v="Markham"/>
    <s v="Downtown Markham"/>
    <s v="Energy Star"/>
    <s v="Laminate"/>
    <x v="0"/>
    <s v="Bottom Freezer"/>
    <s v="Electric Glass Top"/>
    <s v="Laminate"/>
    <s v="Laminate"/>
    <s v="Tile"/>
    <s v="Laminate"/>
    <s v="Quartz"/>
    <s v="Composite"/>
    <s v="Composite"/>
    <n v="0.62370000000000003"/>
    <s v="IBI Group"/>
    <s v="Baker Real Estate Incorporated"/>
    <s v="Truong Ly Design Inc."/>
    <s v="N/A"/>
    <s v="N/A"/>
    <s v="N/A"/>
    <s v="N/A"/>
    <s v="24&quot;"/>
    <s v="24&quot;"/>
    <s v="24&quot;"/>
    <s v="24&quot;"/>
    <s v="24&quot;"/>
    <m/>
    <m/>
    <m/>
  </r>
  <r>
    <x v="61"/>
    <x v="86"/>
    <s v="DUO - Tower 1"/>
    <n v="5595"/>
    <d v="2022-10-07T03:32:00"/>
    <d v="2022-10-21T15:46:00"/>
    <s v="Hot"/>
    <s v="Open"/>
    <s v="Active"/>
    <n v="350"/>
    <d v="2022-10-07T00:00:00"/>
    <d v="2022-11-06T00:00:00"/>
    <s v="Jose Vargas"/>
    <s v="Start"/>
    <s v="245 Steeles Avenue West"/>
    <s v="Brampton"/>
    <s v="Hurontario-Steeles"/>
    <s v="N/A"/>
    <s v="Laminate"/>
    <x v="0"/>
    <s v="Bottom Freezer"/>
    <s v="Elec Ceran Top"/>
    <s v="Vinyl"/>
    <s v="Vinyl"/>
    <s v="Tile"/>
    <s v="Vinyl"/>
    <s v="Quartz"/>
    <s v="Quartz"/>
    <s v="Quartz"/>
    <n v="0.75570000000000004"/>
    <s v="IBI Group"/>
    <s v="In-house"/>
    <s v="N/A"/>
    <s v="N/A"/>
    <s v="N/A"/>
    <s v="N/A"/>
    <s v="N/A"/>
    <m/>
    <m/>
    <m/>
    <m/>
    <m/>
    <m/>
    <m/>
    <m/>
  </r>
  <r>
    <x v="62"/>
    <x v="87"/>
    <s v="Condominiums at Square One District"/>
    <n v="30164"/>
    <d v="2022-10-17T10:42:00"/>
    <d v="2024-03-26T04:02:00"/>
    <s v="Warm"/>
    <s v="Open"/>
    <s v="Active"/>
    <n v="296"/>
    <d v="2022-10-17T00:00:00"/>
    <d v="2022-11-16T00:00:00"/>
    <s v="Jose Vargas"/>
    <s v="Planning Schematics"/>
    <s v="395 Square One Drive"/>
    <s v="Mississauga"/>
    <s v="Mississauga City Centre"/>
    <s v="N/A"/>
    <s v="Laminate"/>
    <x v="1"/>
    <s v="Bottom Freezer"/>
    <s v="Elec Ceran Top"/>
    <s v="Laminate"/>
    <s v="Laminate"/>
    <s v="Porcelain"/>
    <s v="Laminate"/>
    <s v="Quartz"/>
    <s v="Quartz"/>
    <s v="Quartz"/>
    <n v="0.50960000000000005"/>
    <s v="IBI Group"/>
    <s v="In-house"/>
    <s v="N/A"/>
    <s v="Retail"/>
    <s v="72 Lakeshore Rd E, Mississauga, ON"/>
    <s v="www.albacondos.com"/>
    <s v="905-890-6774"/>
    <s v="24&quot;"/>
    <s v="24&quot;"/>
    <s v="24&quot;"/>
    <s v="24&quot;"/>
    <s v="24&quot;"/>
    <m/>
    <m/>
    <m/>
  </r>
  <r>
    <x v="63"/>
    <x v="88"/>
    <s v="Huntingdale Towns"/>
    <n v="35817"/>
    <d v="2022-10-17T12:17:00"/>
    <d v="2024-03-15T04:03:00"/>
    <s v="Warm"/>
    <s v="Open"/>
    <s v="Active"/>
    <n v="81"/>
    <d v="2022-10-17T00:00:00"/>
    <d v="2022-11-16T00:00:00"/>
    <s v="Jose Vargas"/>
    <s v="Planning Schematics"/>
    <s v="3079 Pharmacy Avenue"/>
    <s v="Scarborough"/>
    <s v="Bridlewood-Tam O'Shanter"/>
    <s v="N/A"/>
    <s v="Laminate"/>
    <x v="0"/>
    <s v="Bottom Freezer"/>
    <s v="Elec Ceran Top"/>
    <s v="Laminate"/>
    <s v="Laminate"/>
    <s v="Ceramic"/>
    <s v="Laminate"/>
    <s v="Quartz"/>
    <s v="Quartz"/>
    <s v="Quartz"/>
    <n v="1"/>
    <s v="IBI Group"/>
    <s v="Baker Real Estate Incorporated"/>
    <s v="Truong Ly Design Inc."/>
    <s v="Marketer Office"/>
    <s v="3080 Yonge St, Unit 3506 (flr 3), Toronto, ON"/>
    <s v="www.oliveresidences.ca"/>
    <n v="4169013888"/>
    <m/>
    <m/>
    <m/>
    <m/>
    <m/>
    <m/>
    <m/>
    <m/>
  </r>
  <r>
    <x v="64"/>
    <x v="89"/>
    <s v="8 Elm on Yonge"/>
    <n v="20559"/>
    <d v="2022-10-17T06:35:00"/>
    <d v="2022-11-10T03:02:00"/>
    <s v="Warm"/>
    <s v="Open"/>
    <s v="Active"/>
    <n v="807"/>
    <d v="2022-10-17T00:00:00"/>
    <d v="2022-11-16T00:00:00"/>
    <s v="Jose Vargas"/>
    <s v="Planning Schematics"/>
    <s v="8 Elm Street"/>
    <s v="Downtown Core"/>
    <s v="Yonge-University Corridor"/>
    <m/>
    <s v="Laminate"/>
    <x v="1"/>
    <s v="Bottom Freezer"/>
    <s v="Elec Ceran Top"/>
    <s v="Laminate"/>
    <s v="Laminate"/>
    <s v="Porcelain"/>
    <s v="Vinyl"/>
    <s v="Quartz"/>
    <s v="Quartz"/>
    <s v="Quartz"/>
    <n v="0.59299999999999997"/>
    <s v="IBI Group"/>
    <s v="In-house"/>
    <s v="N/A"/>
    <s v="Press Center"/>
    <s v="2 University Blvd, Markham, ON"/>
    <s v="unioncity.ca/"/>
    <s v="416.639.8783"/>
    <m/>
    <m/>
    <m/>
    <m/>
    <m/>
    <m/>
    <m/>
    <s v="Stacked"/>
  </r>
  <r>
    <x v="65"/>
    <x v="90"/>
    <s v="untitled - South Tower"/>
    <n v="20534"/>
    <d v="2022-10-17T06:34:00"/>
    <d v="2022-10-21T15:24:00"/>
    <s v="Warm"/>
    <s v="Open"/>
    <s v="Active"/>
    <n v="751"/>
    <d v="2022-10-17T00:00:00"/>
    <d v="2022-11-16T00:00:00"/>
    <s v="Jose Vargas"/>
    <s v="Construction"/>
    <s v="110 Broadway Avenue "/>
    <s v="Midtown/Uptown"/>
    <s v="Yonge-Eglinton Corridor"/>
    <s v="Energy Star"/>
    <s v="Laminate"/>
    <x v="0"/>
    <s v="Bottom Freezer"/>
    <s v="Electric Glass Top"/>
    <s v="Laminate"/>
    <s v="Laminate"/>
    <s v="Porcelain"/>
    <s v="Laminate"/>
    <s v="Quartz"/>
    <s v="Quartz"/>
    <s v="Quartz"/>
    <n v="0.75239999999999996"/>
    <s v="IBI Group"/>
    <s v="N/A"/>
    <s v="N/A"/>
    <s v="Press Center"/>
    <s v="2128 Yonge St, Toronto, ON"/>
    <s v="untitledtoronto.com"/>
    <s v="647.730.2809"/>
    <m/>
    <m/>
    <m/>
    <m/>
    <m/>
    <m/>
    <m/>
    <m/>
  </r>
  <r>
    <x v="66"/>
    <x v="91"/>
    <s v="181 East"/>
    <n v="35945"/>
    <d v="2022-10-17T12:18:00"/>
    <d v="2022-10-21T15:20:00"/>
    <s v="Warm"/>
    <s v="Open"/>
    <s v="Sold Out"/>
    <n v="185"/>
    <d v="2022-10-17T00:00:00"/>
    <d v="2022-11-16T00:00:00"/>
    <s v="Jose Vargas"/>
    <s v="Construction"/>
    <s v="181 Sheppard Avenue East"/>
    <s v="North York"/>
    <s v="Yonge-City Centre"/>
    <s v="N/A"/>
    <s v="Laminate"/>
    <x v="0"/>
    <s v="Bottom Freezer"/>
    <s v="Elec Ceran Top"/>
    <s v="Laminate"/>
    <s v="Laminate"/>
    <s v="Porcelain"/>
    <s v="Laminate"/>
    <s v="Quartz"/>
    <s v="Quartz"/>
    <s v="Quartz"/>
    <n v="0.67010000000000003"/>
    <s v="IBI Group"/>
    <s v="In-house"/>
    <s v="N/A"/>
    <s v="Press Center"/>
    <s v="1910 Avenue Rd, Toronto, ON"/>
    <s v="www.181east.ca"/>
    <s v="416-414-7944"/>
    <s v="24&quot;"/>
    <s v="24&quot;"/>
    <s v="24&quot;"/>
    <s v="24&quot;"/>
    <s v="24&quot;"/>
    <m/>
    <m/>
    <m/>
  </r>
  <r>
    <x v="18"/>
    <x v="92"/>
    <s v="VuPoint - Tower A"/>
    <n v="96548"/>
    <d v="2023-04-03T13:41:00"/>
    <d v="2023-04-03T13:43:00"/>
    <m/>
    <s v="Converted"/>
    <s v="Active"/>
    <n v="0"/>
    <d v="2023-04-03T00:00:00"/>
    <d v="2023-05-03T00:00:00"/>
    <s v="Tanya Picco"/>
    <m/>
    <s v="Walnut Lane"/>
    <s v="Ajax/Pickering"/>
    <s v="Pickering Town Centre"/>
    <s v="N/A"/>
    <s v="Laminate"/>
    <x v="1"/>
    <s v="Bottom Freezer"/>
    <s v="Electric Glass Top"/>
    <s v="Laminate"/>
    <s v="Laminate"/>
    <s v="Porcelain"/>
    <s v="Laminate"/>
    <s v="Quartz"/>
    <s v="Marble"/>
    <s v="Marble"/>
    <n v="0.76400000000000001"/>
    <s v="IBI Group"/>
    <s v="N/A"/>
    <s v="N/A"/>
    <s v="Press Center"/>
    <s v="2425 Simcoe St N, Oshawa, ON"/>
    <s v="http://www.tributecommunities.com/uc_tower3/"/>
    <s v="905-721-0211"/>
    <m/>
    <m/>
    <m/>
    <m/>
    <m/>
    <m/>
    <m/>
    <m/>
  </r>
  <r>
    <x v="18"/>
    <x v="93"/>
    <s v="VuPoint - Tower B"/>
    <n v="36379"/>
    <d v="2022-10-17T12:25:00"/>
    <d v="2023-10-12T04:03:00"/>
    <s v="Warm"/>
    <s v="Open"/>
    <s v="Active"/>
    <n v="1318"/>
    <d v="2022-10-17T00:00:00"/>
    <d v="2022-11-16T00:00:00"/>
    <s v="Jose Vargas"/>
    <s v="Construction"/>
    <s v="Walnut Lane"/>
    <s v="Ajax/Pickering"/>
    <s v="Pickering Town Centre"/>
    <s v="N/A"/>
    <s v="Laminate"/>
    <x v="1"/>
    <s v="Bottom Freezer"/>
    <s v="Electric Glass Top"/>
    <s v="Laminate"/>
    <s v="Laminate"/>
    <s v="Porcelain"/>
    <s v="Laminate"/>
    <s v="Quartz"/>
    <s v="Marble"/>
    <s v="Marble"/>
    <n v="0.78669999999999995"/>
    <s v="IBI Group"/>
    <s v="In-house"/>
    <s v="N/A"/>
    <s v="N/A"/>
    <s v="N/A"/>
    <s v="https://neattcommunities.com/"/>
    <s v="N/A"/>
    <m/>
    <m/>
    <m/>
    <m/>
    <m/>
    <m/>
    <m/>
    <m/>
  </r>
  <r>
    <x v="27"/>
    <x v="94"/>
    <s v="M5 - M City 5"/>
    <n v="39821"/>
    <d v="2022-10-17T13:37:00"/>
    <d v="2022-10-21T15:45:00"/>
    <s v="Hot"/>
    <s v="Open"/>
    <s v="Active"/>
    <n v="0"/>
    <d v="2022-10-17T00:00:00"/>
    <d v="2022-11-16T00:00:00"/>
    <s v="Jose Vargas"/>
    <s v="Start"/>
    <s v="545 Burnhamthorpe Road West"/>
    <s v="Mississauga"/>
    <s v="Mississauga City Centre"/>
    <s v="N/A"/>
    <s v="Laminate"/>
    <x v="1"/>
    <s v="Bottom Freezer"/>
    <s v="Elec Ceran Top"/>
    <s v="Laminate"/>
    <s v="Laminate"/>
    <s v="Porcelain"/>
    <s v="Laminate"/>
    <s v="Quartz"/>
    <s v="Quartz"/>
    <s v="Quartz"/>
    <n v="0.74039999999999995"/>
    <s v="IBI Group"/>
    <s v="N/A"/>
    <s v="N/A"/>
    <s v="N/A"/>
    <s v="N/A"/>
    <s v="N/A"/>
    <s v="N/A"/>
    <s v="24&quot;"/>
    <s v="24&quot;"/>
    <s v="24&quot;"/>
    <m/>
    <m/>
    <s v="24&quot;"/>
    <m/>
    <s v="Stacked. 24&quot;"/>
  </r>
  <r>
    <x v="27"/>
    <x v="95"/>
    <s v="M5 - M City 5"/>
    <n v="108133"/>
    <d v="2023-05-24T04:04:00"/>
    <d v="2023-05-24T04:04:00"/>
    <s v="Warm"/>
    <s v="Open"/>
    <s v="Active"/>
    <n v="430"/>
    <d v="2023-05-24T00:00:00"/>
    <d v="2023-06-23T00:00:00"/>
    <s v="System User"/>
    <s v="Planning Schematics"/>
    <s v="545 Burnhamthorpe Road West"/>
    <s v="Mississauga"/>
    <s v="Mississauga City Centre"/>
    <s v="N/A"/>
    <s v="Laminate"/>
    <x v="1"/>
    <s v="Bottom Freezer"/>
    <s v="Elec Ceran Top"/>
    <s v="Laminate"/>
    <s v="Laminate"/>
    <s v="Porcelain"/>
    <s v="Laminate"/>
    <s v="Quartz"/>
    <s v="Quartz"/>
    <s v="Quartz"/>
    <n v="0.64800000000000002"/>
    <s v="IBI Group"/>
    <s v="N/A"/>
    <s v="N/A"/>
    <s v="N/A"/>
    <s v="N/A"/>
    <s v="N/A"/>
    <s v="N/A"/>
    <s v="24&quot;"/>
    <s v="24&quot;"/>
    <s v="24&quot;"/>
    <m/>
    <m/>
    <s v="24&quot;"/>
    <m/>
    <s v="Stacked. 24&quot;"/>
  </r>
  <r>
    <x v="27"/>
    <x v="96"/>
    <s v="M5 - M City 5"/>
    <n v="39762"/>
    <d v="2022-10-17T13:35:00"/>
    <d v="2023-12-25T03:02:00"/>
    <s v="Warm"/>
    <s v="Open"/>
    <s v="Active"/>
    <n v="0"/>
    <d v="2022-10-17T00:00:00"/>
    <d v="2022-11-16T00:00:00"/>
    <s v="Jose Vargas"/>
    <s v="Construction"/>
    <s v="545 Burnhamthorpe Road West"/>
    <s v="Mississauga"/>
    <s v="Mississauga City Centre"/>
    <s v="N/A"/>
    <s v="Laminate"/>
    <x v="1"/>
    <s v="Bottom Freezer"/>
    <s v="Elec Ceran Top"/>
    <s v="Laminate"/>
    <s v="Laminate"/>
    <s v="Porcelain"/>
    <s v="Laminate"/>
    <s v="Quartz"/>
    <s v="Quartz"/>
    <s v="Quartz"/>
    <n v="0.83989999999999998"/>
    <s v="IBI Group"/>
    <s v="N/A"/>
    <s v="N/A"/>
    <s v="N/A"/>
    <s v="N/A"/>
    <s v="N/A"/>
    <s v="N/A"/>
    <s v="24&quot;"/>
    <s v="24&quot;"/>
    <s v="24&quot;"/>
    <m/>
    <m/>
    <s v="24&quot;"/>
    <m/>
    <s v="Stacked. 24&quot;"/>
  </r>
  <r>
    <x v="67"/>
    <x v="97"/>
    <s v="Former Four Sixteen Whitby"/>
    <n v="130135"/>
    <d v="2023-09-01T04:05:00"/>
    <d v="2024-05-02T08:34:00"/>
    <s v="Warm"/>
    <s v="Converted"/>
    <s v="Contemplated"/>
    <n v="106"/>
    <d v="2023-09-01T00:00:00"/>
    <d v="2023-10-01T00:00:00"/>
    <s v="Brijesh Kumar"/>
    <s v="Planning Schematics"/>
    <s v="416 Dundas St E"/>
    <s v="Whitby"/>
    <s v="Downtown Whitby"/>
    <s v="N/A"/>
    <s v="Laminate"/>
    <x v="0"/>
    <s v="Bottom Freezer"/>
    <s v="Elec Ceran Top"/>
    <s v="Laminate"/>
    <s v="Laminate"/>
    <s v="Porcelain"/>
    <s v="Laminate"/>
    <s v="Granite"/>
    <s v="Granite"/>
    <s v="Granite"/>
    <n v="0.69020000000000004"/>
    <s v="ICON Architects Inc"/>
    <s v="N/A"/>
    <s v="N/A"/>
    <s v="N/A"/>
    <s v="1034 Garner Road West, Ancaster, ON"/>
    <s v="N/A"/>
    <s v="905-648-6169"/>
    <m/>
    <m/>
    <m/>
    <m/>
    <m/>
    <m/>
    <m/>
    <m/>
  </r>
  <r>
    <x v="68"/>
    <x v="98"/>
    <s v="Mondria 1"/>
    <n v="36378"/>
    <d v="2022-10-17T12:25:00"/>
    <d v="2022-11-16T03:03:00"/>
    <s v="Warm"/>
    <s v="Open"/>
    <s v="Active"/>
    <n v="89"/>
    <d v="2022-10-17T00:00:00"/>
    <d v="2022-11-16T00:00:00"/>
    <s v="Jose Vargas"/>
    <s v="Construction"/>
    <s v="1603 Highway No.2"/>
    <s v="Clarington"/>
    <s v="Courtice"/>
    <s v="N/A"/>
    <s v="Laminate"/>
    <x v="0"/>
    <s v="Bottom Freezer"/>
    <s v="Elec Ceran Top"/>
    <s v="Laminate"/>
    <s v="Laminate"/>
    <s v="Porcelain"/>
    <s v="Laminate"/>
    <s v="Quartz"/>
    <s v="Quartz"/>
    <s v="Quartz"/>
    <n v="0.96399999999999997"/>
    <s v="ICON Architects Inc"/>
    <s v="Baker Real Estate Incorporated"/>
    <s v="Truong Ly Design Inc."/>
    <s v="N/A"/>
    <s v="N/A"/>
    <s v="N/A"/>
    <s v="N/A"/>
    <m/>
    <m/>
    <m/>
    <m/>
    <m/>
    <m/>
    <m/>
    <m/>
  </r>
  <r>
    <x v="69"/>
    <x v="99"/>
    <s v="Rosewood Urban Towns"/>
    <n v="63078"/>
    <d v="2022-10-21T03:02:00"/>
    <d v="2024-02-19T03:02:00"/>
    <s v="Warm"/>
    <s v="Open"/>
    <s v="Active"/>
    <n v="90"/>
    <d v="2022-10-21T00:00:00"/>
    <d v="2022-11-20T00:00:00"/>
    <s v="Jose Vargas"/>
    <s v="Construction"/>
    <s v="17 Clarence Street"/>
    <s v="Brampton"/>
    <s v="Downtown Brampton"/>
    <s v="N/A"/>
    <s v="Laminate"/>
    <x v="0"/>
    <s v="Bottom Freezer"/>
    <s v="Elec Ceran Top"/>
    <s v="Vinyl"/>
    <s v="Vinyl"/>
    <s v="Tile"/>
    <s v="Vinyl"/>
    <s v="Quartz"/>
    <s v="Quartz"/>
    <s v="Quartz"/>
    <n v="0.90039999999999998"/>
    <s v="ICON Architects Inc"/>
    <s v="In-house"/>
    <s v="N/A"/>
    <s v="N/A"/>
    <s v="N/A"/>
    <s v="N/A"/>
    <s v="N/A"/>
    <m/>
    <m/>
    <m/>
    <m/>
    <m/>
    <m/>
    <m/>
    <m/>
  </r>
  <r>
    <x v="70"/>
    <x v="100"/>
    <s v="Milton Village"/>
    <n v="45770"/>
    <d v="2022-10-17T15:00:00"/>
    <d v="2022-12-08T03:04:00"/>
    <s v="Warm"/>
    <s v="Open"/>
    <s v="Sold Out"/>
    <n v="0"/>
    <d v="2022-10-17T00:00:00"/>
    <d v="2022-11-16T00:00:00"/>
    <s v="Jose Vargas"/>
    <s v="Construction"/>
    <s v="6018 Halton Regional Rd 22"/>
    <s v="Milton/Halton Hills"/>
    <s v="Milton"/>
    <s v="N/A"/>
    <s v="Laminate"/>
    <x v="0"/>
    <s v="Bottom Freezer"/>
    <s v="Elec Ceran Top"/>
    <s v="Engineered Hardwood"/>
    <s v="Engineered Hardwood"/>
    <s v="Tile"/>
    <s v="Engineered Hardwood"/>
    <s v="Quartz"/>
    <s v="Quartz"/>
    <s v="Quartz"/>
    <n v="1"/>
    <s v="In House"/>
    <s v="In-house"/>
    <s v="N/A"/>
    <s v="N/A"/>
    <s v="N/A"/>
    <s v="N/A"/>
    <s v="N/A"/>
    <m/>
    <m/>
    <m/>
    <m/>
    <m/>
    <m/>
    <m/>
    <m/>
  </r>
  <r>
    <x v="70"/>
    <x v="101"/>
    <s v="Westfield"/>
    <n v="89135"/>
    <d v="2023-02-23T03:03:00"/>
    <d v="2023-05-26T04:03:00"/>
    <s v="Warm"/>
    <s v="Open"/>
    <s v="Active"/>
    <n v="103"/>
    <d v="2023-02-23T00:00:00"/>
    <d v="2023-03-25T00:00:00"/>
    <s v="David Marcelli"/>
    <s v="Construction"/>
    <s v="Missisauga Rd &amp; Lionhead Golf Club Rd"/>
    <s v="Brampton"/>
    <s v="Mount Pleasant"/>
    <s v="N/A"/>
    <s v="Laminate"/>
    <x v="0"/>
    <s v="Bottom Freezer"/>
    <s v="Elec Ceran Top"/>
    <s v="Wood"/>
    <s v="Wood"/>
    <s v="Tile"/>
    <s v="Wood"/>
    <s v="Quartz"/>
    <s v="Quartz"/>
    <s v="Quartz"/>
    <n v="0.94399999999999995"/>
    <s v="In House"/>
    <s v="In-house"/>
    <s v="N/A"/>
    <s v="N/A"/>
    <s v="N/A"/>
    <s v="N/A"/>
    <s v="N/A"/>
    <m/>
    <m/>
    <m/>
    <m/>
    <m/>
    <m/>
    <m/>
    <m/>
  </r>
  <r>
    <x v="71"/>
    <x v="102"/>
    <s v="Whitby Meadows (Great Gulf)"/>
    <n v="151160"/>
    <d v="2023-12-11T17:28:00"/>
    <d v="2023-12-11T17:29:00"/>
    <m/>
    <s v="Converted"/>
    <s v="Sold Out"/>
    <n v="0"/>
    <d v="2023-12-11T00:00:00"/>
    <d v="2024-01-10T00:00:00"/>
    <s v="Tanya Picco"/>
    <m/>
    <s v="4120 Coronation Road "/>
    <s v="Whitby"/>
    <s v="Whitby"/>
    <s v="N/A"/>
    <s v="Laminate"/>
    <x v="2"/>
    <s v="Bottom Freezer"/>
    <s v="Elec Ceran Top"/>
    <s v="Engineered Hardwood"/>
    <s v="Ceramic"/>
    <s v="Ceramic"/>
    <s v="Engineered Hardwood"/>
    <s v="Laminate"/>
    <s v="Laminate"/>
    <s v="Laminate"/>
    <n v="0.85899999999999999"/>
    <s v="In House"/>
    <s v="N/A"/>
    <s v="N/A"/>
    <s v="Press Center"/>
    <s v="939 Eglinton Ave E, Toronto, ON"/>
    <s v="www.thefrederick.ca"/>
    <s v="416-966-0047"/>
    <m/>
    <m/>
    <m/>
    <m/>
    <m/>
    <m/>
    <m/>
    <m/>
  </r>
  <r>
    <x v="71"/>
    <x v="103"/>
    <s v="Whitby Meadows (Great Gulf)"/>
    <n v="78791"/>
    <d v="2023-01-06T03:03:00"/>
    <d v="2023-01-06T03:03:00"/>
    <s v="Warm"/>
    <s v="Open"/>
    <s v="Sold Out"/>
    <n v="152"/>
    <d v="2023-01-06T00:00:00"/>
    <d v="2023-02-05T00:00:00"/>
    <s v="David Marcelli"/>
    <s v="Construction"/>
    <s v="4120 Coronation Road "/>
    <s v="Whitby"/>
    <s v="Whitby"/>
    <s v="N/A"/>
    <s v="Laminate"/>
    <x v="2"/>
    <s v="Bottom Freezer"/>
    <s v="Elec Ceran Top"/>
    <s v="Engineered Hardwood"/>
    <s v="Ceramic"/>
    <s v="Ceramic"/>
    <s v="Engineered Hardwood"/>
    <s v="Laminate"/>
    <s v="Laminate"/>
    <s v="Laminate"/>
    <n v="0.77410000000000001"/>
    <s v="In House"/>
    <s v="N/A"/>
    <s v="N/A"/>
    <s v="Press Center"/>
    <s v="939 Eglinton Ave E, Toronto, ON"/>
    <s v="www.thefrederick.ca"/>
    <s v="416-966-0047"/>
    <m/>
    <m/>
    <m/>
    <m/>
    <m/>
    <m/>
    <m/>
    <m/>
  </r>
  <r>
    <x v="72"/>
    <x v="104"/>
    <s v="Interlude Townhomes"/>
    <n v="72054"/>
    <d v="2022-12-05T03:05:00"/>
    <d v="2024-03-25T04:03:00"/>
    <s v="Warm"/>
    <s v="Open"/>
    <s v="Active"/>
    <n v="1995"/>
    <d v="2022-12-05T00:00:00"/>
    <d v="2023-01-04T00:00:00"/>
    <s v="Jose Vargas"/>
    <s v="Planning Schematics"/>
    <s v="185 Burke Street"/>
    <s v="Flamborough"/>
    <s v="Waterdown"/>
    <m/>
    <s v="Laminate"/>
    <x v="0"/>
    <s v="Bottom Freezer"/>
    <s v="Electric Glass Top"/>
    <s v="Vinyl"/>
    <s v="Vinyl"/>
    <s v="Vinyl"/>
    <s v="Vinyl"/>
    <s v="Quartz"/>
    <s v="Quartz"/>
    <s v="Quartz"/>
    <n v="0.64690000000000003"/>
    <s v="In House"/>
    <s v="Baker Real Estate Incorporated"/>
    <s v="Truong Ly Design Inc."/>
    <s v="Press Center"/>
    <s v="1388 Dundas St W, Oakville, ON"/>
    <s v="www.mattamyhomes.com"/>
    <n v="9054696238"/>
    <m/>
    <m/>
    <m/>
    <m/>
    <m/>
    <m/>
    <m/>
    <m/>
  </r>
  <r>
    <x v="72"/>
    <x v="105"/>
    <s v="Interlude Townhomes"/>
    <n v="126218"/>
    <d v="2023-08-15T04:07:00"/>
    <d v="2024-01-11T03:03:00"/>
    <s v="Warm"/>
    <s v="Open"/>
    <s v="Active"/>
    <n v="25"/>
    <d v="2023-08-15T00:00:00"/>
    <d v="2023-09-14T00:00:00"/>
    <s v="System User"/>
    <s v="Planning Schematics"/>
    <s v="185 Burke Street"/>
    <s v="Flamborough"/>
    <s v="Waterdown"/>
    <m/>
    <s v="Laminate"/>
    <x v="0"/>
    <s v="Bottom Freezer"/>
    <s v="Electric Glass Top"/>
    <s v="Vinyl"/>
    <s v="Vinyl"/>
    <s v="Vinyl"/>
    <s v="Vinyl"/>
    <s v="Quartz"/>
    <s v="Quartz"/>
    <s v="Quartz"/>
    <n v="0.68149999999999999"/>
    <s v="In House"/>
    <s v="Baker Real Estate Incorporated"/>
    <s v="Truong Ly Design Inc."/>
    <s v="Press Center"/>
    <s v="1388 Dundas St W, Oakville, ON"/>
    <s v="www.mattamyhomes.com"/>
    <n v="9054696238"/>
    <m/>
    <m/>
    <m/>
    <m/>
    <m/>
    <m/>
    <m/>
    <m/>
  </r>
  <r>
    <x v="72"/>
    <x v="106"/>
    <s v="Interlude Townhomes"/>
    <n v="29950"/>
    <d v="2022-10-17T10:17:00"/>
    <d v="2023-12-26T03:02:00"/>
    <s v="Cold"/>
    <s v="Open"/>
    <s v="Active"/>
    <n v="28"/>
    <d v="2022-10-17T00:00:00"/>
    <d v="2022-11-16T00:00:00"/>
    <s v="Jose Vargas"/>
    <s v="Pre-Design"/>
    <s v="185 Burke Street"/>
    <s v="Flamborough"/>
    <s v="Waterdown"/>
    <m/>
    <s v="Laminate"/>
    <x v="0"/>
    <s v="Bottom Freezer"/>
    <s v="Electric Glass Top"/>
    <s v="Vinyl"/>
    <s v="Vinyl"/>
    <s v="Vinyl"/>
    <s v="Vinyl"/>
    <s v="Quartz"/>
    <s v="Quartz"/>
    <s v="Quartz"/>
    <n v="0.63329999999999997"/>
    <s v="In House"/>
    <s v="Baker Real Estate Incorporated"/>
    <s v="Truong Ly Design Inc."/>
    <s v="Press Center"/>
    <s v="1388 Dundas St W, Oakville, ON"/>
    <s v="www.mattamyhomes.com"/>
    <n v="9054696238"/>
    <m/>
    <m/>
    <m/>
    <m/>
    <m/>
    <m/>
    <m/>
    <m/>
  </r>
  <r>
    <x v="73"/>
    <x v="107"/>
    <s v="Caledon Towns"/>
    <n v="39878"/>
    <d v="2022-10-17T13:38:00"/>
    <d v="2022-10-28T04:03:00"/>
    <s v="Warm"/>
    <s v="Open"/>
    <s v="Active"/>
    <n v="0"/>
    <d v="2022-10-17T00:00:00"/>
    <d v="2022-11-16T00:00:00"/>
    <s v="Jose Vargas"/>
    <s v="Construction"/>
    <s v="12613 Kennedy Road"/>
    <s v="Caledon"/>
    <s v="Caledon"/>
    <s v="N/A"/>
    <s v="Laminate"/>
    <x v="0"/>
    <s v="Bottom Freezer"/>
    <s v="Elec Ceran Top"/>
    <s v="Engineered Hardwood"/>
    <s v="Engineered Hardwood"/>
    <s v="Tile"/>
    <s v="Engineered Hardwood"/>
    <s v="Quartz"/>
    <s v="Quartz"/>
    <s v="Quartz"/>
    <n v="1"/>
    <s v="Jardin Design Group Inc."/>
    <s v="N/A"/>
    <s v="N/A"/>
    <s v="Press Center"/>
    <s v="3600 Langstaff Rd, Unit 14, Vaughan, ON"/>
    <s v="www.caledon-towns.ca"/>
    <s v="416-798-7070"/>
    <m/>
    <m/>
    <m/>
    <m/>
    <m/>
    <m/>
    <m/>
    <m/>
  </r>
  <r>
    <x v="74"/>
    <x v="108"/>
    <s v="Westmount Boutique Residences"/>
    <n v="20502"/>
    <d v="2022-10-17T06:34:00"/>
    <d v="2024-04-05T08:15:00"/>
    <s v="Warm"/>
    <s v="Converted"/>
    <s v="Active"/>
    <n v="134"/>
    <d v="2022-10-17T00:00:00"/>
    <d v="2022-11-16T00:00:00"/>
    <s v="Brijesh Kumar"/>
    <s v="Construction"/>
    <s v="700 Sheppard Avenue West"/>
    <s v="North York"/>
    <s v="Bathurst Manor"/>
    <s v="N/A"/>
    <s v="Wood"/>
    <x v="3"/>
    <s v="Bottom Freezer"/>
    <s v="Electric Glass Top"/>
    <s v="Laminate"/>
    <s v="Laminate"/>
    <s v="Porcelain"/>
    <s v="Laminate"/>
    <s v="Granite"/>
    <s v="Granite"/>
    <s v="Granite"/>
    <n v="0.85760000000000003"/>
    <s v="KFA Architects and Planners"/>
    <s v="Baker Real Estate Incorporated"/>
    <s v="Truong Ly Design Inc."/>
    <s v="Press Center"/>
    <s v="90 Eglinton Ave W, Suite 102, Toronto, ON"/>
    <s v="www.akraliving.com"/>
    <s v="N/A"/>
    <m/>
    <m/>
    <m/>
    <m/>
    <m/>
    <m/>
    <m/>
    <s v="Stacked, White"/>
  </r>
  <r>
    <x v="75"/>
    <x v="109"/>
    <s v="Evoke Modern Towns"/>
    <n v="34798"/>
    <d v="2022-10-17T12:03:00"/>
    <d v="2023-02-03T03:03:00"/>
    <s v="Warm"/>
    <s v="Open"/>
    <s v="Sold Out"/>
    <n v="114"/>
    <d v="2022-10-17T00:00:00"/>
    <d v="2022-11-16T00:00:00"/>
    <s v="Jose Vargas"/>
    <s v="Construction"/>
    <s v="117 Crimson Forest Dr"/>
    <s v="Vaughan"/>
    <s v="Vaughan-Thornhill"/>
    <s v="N/A"/>
    <s v="Laminate"/>
    <x v="0"/>
    <s v="Bottom Freezer"/>
    <s v="Elec Ceran Top"/>
    <s v="Laminate"/>
    <s v="Laminate"/>
    <s v="Tile"/>
    <s v="Laminate"/>
    <s v="Granite"/>
    <s v="Granite"/>
    <s v="Granite"/>
    <n v="0.68720000000000003"/>
    <s v="Kikor Architects"/>
    <s v="Baker Real Estate Incorporated"/>
    <s v="Truong Ly Design Inc."/>
    <s v="Developer Office"/>
    <s v="1681 Langstaff Rd, Concord, ON"/>
    <s v="www.treasurehill.com"/>
    <s v="647-401-3266"/>
    <m/>
    <m/>
    <m/>
    <m/>
    <m/>
    <m/>
    <m/>
    <m/>
  </r>
  <r>
    <x v="76"/>
    <x v="110"/>
    <s v="Addington Park"/>
    <n v="35857"/>
    <d v="2022-10-17T12:17:00"/>
    <d v="2022-11-09T03:03:00"/>
    <s v="Warm"/>
    <s v="Open"/>
    <s v="Active"/>
    <n v="173"/>
    <d v="2022-10-17T00:00:00"/>
    <d v="2022-11-16T00:00:00"/>
    <s v="Jose Vargas"/>
    <s v="Planning Schematics"/>
    <s v="270 Sheppard Avenue West"/>
    <s v="North York"/>
    <s v="Bathurst Manor"/>
    <s v="Miele"/>
    <s v="Laminate"/>
    <x v="1"/>
    <s v="Bottom Freezer"/>
    <s v="Gas"/>
    <s v="Laminate"/>
    <s v="Laminate"/>
    <s v="Ceramic"/>
    <s v="Laminate"/>
    <s v="Quartz"/>
    <s v="Quartz"/>
    <s v="Quartz"/>
    <n v="0.96519999999999995"/>
    <s v="Kirkor Architect + Planners"/>
    <s v="In-house"/>
    <s v="N/A"/>
    <s v="N/A"/>
    <s v="N/A"/>
    <s v="N/A"/>
    <s v="N/A"/>
    <m/>
    <m/>
    <m/>
    <m/>
    <m/>
    <m/>
    <m/>
    <m/>
  </r>
  <r>
    <x v="76"/>
    <x v="111"/>
    <s v="Addington Park"/>
    <n v="167836"/>
    <d v="2024-02-27T14:20:00"/>
    <d v="2024-02-27T14:21:00"/>
    <m/>
    <s v="Converted"/>
    <s v="Active"/>
    <n v="0"/>
    <d v="2024-02-27T00:00:00"/>
    <d v="2024-03-28T00:00:00"/>
    <s v="Claude Lauzon"/>
    <s v="Pre-Planning"/>
    <s v="270 Sheppard Avenue West"/>
    <s v="North York"/>
    <s v="Bathurst Manor"/>
    <s v="Miele"/>
    <s v="Laminate"/>
    <x v="1"/>
    <s v="Bottom Freezer"/>
    <s v="Gas"/>
    <s v="Laminate"/>
    <s v="Laminate"/>
    <s v="Ceramic"/>
    <s v="Laminate"/>
    <s v="Quartz"/>
    <s v="Quartz"/>
    <s v="Quartz"/>
    <n v="0.63959999999999995"/>
    <s v="Kirkor Architect + Planners"/>
    <s v="In-house"/>
    <s v="N/A"/>
    <s v="N/A"/>
    <s v="N/A"/>
    <s v="N/A"/>
    <s v="N/A"/>
    <m/>
    <m/>
    <m/>
    <m/>
    <m/>
    <m/>
    <m/>
    <m/>
  </r>
  <r>
    <x v="77"/>
    <x v="112"/>
    <s v="Boulevard at The Thornhill"/>
    <n v="34404"/>
    <d v="2022-10-17T11:58:00"/>
    <d v="2022-10-21T15:21:00"/>
    <s v="Warm"/>
    <s v="Open"/>
    <s v="Sold Out"/>
    <n v="308"/>
    <d v="2022-10-17T00:00:00"/>
    <d v="2022-11-16T00:00:00"/>
    <s v="Jose Vargas"/>
    <s v="Construction"/>
    <s v="8 Beverley Glen Boulevard"/>
    <s v="Vaughan"/>
    <s v="Vaughan-Thornhill"/>
    <s v="N/A"/>
    <s v="Laminate"/>
    <x v="1"/>
    <s v="Bottom Freezer"/>
    <s v="Elec Ceran Top"/>
    <s v="Laminate"/>
    <s v="Laminate"/>
    <s v="Porcelain"/>
    <s v="Laminate"/>
    <s v="Quartz"/>
    <s v="Quartz"/>
    <s v="Quartz"/>
    <n v="0.59230000000000005"/>
    <s v="Kirkor Architect + Planners"/>
    <s v="N/A"/>
    <s v="N/A"/>
    <s v="Press Center"/>
    <s v="145 Lagerfeld Drive, Brampton, ON"/>
    <s v="danielsmpv.com/"/>
    <s v="905-230-2552"/>
    <m/>
    <m/>
    <m/>
    <m/>
    <m/>
    <m/>
    <m/>
    <m/>
  </r>
  <r>
    <x v="78"/>
    <x v="113"/>
    <s v="The Greenwich at Oakvillage"/>
    <n v="29765"/>
    <d v="2022-10-17T10:04:00"/>
    <d v="2022-12-09T12:05:00"/>
    <s v="Cold"/>
    <s v="Converted"/>
    <s v="Active"/>
    <n v="0"/>
    <d v="2022-10-17T00:00:00"/>
    <d v="2022-11-16T00:00:00"/>
    <s v="Jose Vargas"/>
    <s v="Pre-Design"/>
    <s v="3240 William Coltson Avenue"/>
    <s v="Oakville"/>
    <s v="Uptown Core-Trafalgar"/>
    <s v="N/A"/>
    <s v="Laminate"/>
    <x v="0"/>
    <s v="Bottom Freezer"/>
    <s v="Elec Ceran Top"/>
    <s v="Laminate"/>
    <s v="Laminate"/>
    <s v="Tile"/>
    <s v="Laminate"/>
    <s v="Quartz"/>
    <s v="Quartz"/>
    <s v="Quartz"/>
    <n v="0.98"/>
    <s v="Kirkor Architect + Planners"/>
    <s v="Baker Real Estate Incorporated"/>
    <s v="Truong Ly Design Inc."/>
    <s v="Developer Office"/>
    <s v="13 Windward Dr, Ste 502, Grimsby, ON"/>
    <s v="www.centurycondos.ca"/>
    <n v="2896701999"/>
    <m/>
    <m/>
    <m/>
    <m/>
    <m/>
    <m/>
    <m/>
    <m/>
  </r>
  <r>
    <x v="79"/>
    <x v="114"/>
    <s v="Universal City East"/>
    <n v="60206"/>
    <d v="2022-10-17T20:29:00"/>
    <d v="2023-06-01T04:03:00"/>
    <s v="Warm"/>
    <s v="Open"/>
    <s v="Sold Out"/>
    <n v="1064"/>
    <d v="2022-10-17T00:00:00"/>
    <d v="2022-11-16T00:00:00"/>
    <s v="Jose Vargas"/>
    <s v="Construction"/>
    <s v="1496 Bayly Street"/>
    <s v="Ajax/Pickering"/>
    <s v="Pickering Town Centre"/>
    <s v="Energy Star"/>
    <s v="Laminate"/>
    <x v="0"/>
    <s v="Bottom Freezer"/>
    <s v="Electric Glass Top"/>
    <s v="Laminate"/>
    <s v="Laminate"/>
    <s v="Ceramic"/>
    <s v="Carpet"/>
    <s v="Granite"/>
    <s v="Granite"/>
    <s v="Granite"/>
    <n v="0.82989999999999997"/>
    <s v="Kirkor Architect + Planners"/>
    <s v="In-house"/>
    <s v="N/A"/>
    <s v="N/A"/>
    <s v="N/A"/>
    <s v="https://155antibes.com/"/>
    <s v="N/A"/>
    <m/>
    <m/>
    <m/>
    <m/>
    <m/>
    <m/>
    <m/>
    <m/>
  </r>
  <r>
    <x v="79"/>
    <x v="115"/>
    <s v="Universal City East"/>
    <n v="56837"/>
    <d v="2022-10-17T19:38:00"/>
    <d v="2023-03-03T03:01:00"/>
    <s v="Hot"/>
    <s v="Open"/>
    <s v="Sold Out"/>
    <n v="286"/>
    <d v="2022-10-17T00:00:00"/>
    <d v="2022-11-16T00:00:00"/>
    <s v="Jose Vargas"/>
    <s v="Start"/>
    <s v="1496 Bayly Street"/>
    <s v="Ajax/Pickering"/>
    <s v="Pickering Town Centre"/>
    <s v="Energy Star"/>
    <s v="Laminate"/>
    <x v="0"/>
    <s v="Bottom Freezer"/>
    <s v="Electric Glass Top"/>
    <s v="Laminate"/>
    <s v="Laminate"/>
    <s v="Ceramic"/>
    <s v="Carpet"/>
    <s v="Granite"/>
    <s v="Granite"/>
    <s v="Granite"/>
    <n v="0.90990000000000004"/>
    <s v="Kirkor Architect + Planners"/>
    <s v="In-house"/>
    <s v="N/A"/>
    <s v="N/A"/>
    <s v="N/A"/>
    <s v="https://155antibes.com/"/>
    <s v="N/A"/>
    <m/>
    <m/>
    <m/>
    <m/>
    <m/>
    <m/>
    <m/>
    <m/>
  </r>
  <r>
    <x v="79"/>
    <x v="116"/>
    <s v="The Dylan"/>
    <n v="6193"/>
    <d v="2022-10-10T03:02:00"/>
    <d v="2024-01-30T03:02:00"/>
    <s v="Warm"/>
    <s v="Open"/>
    <s v="Sold Out"/>
    <n v="306"/>
    <d v="2022-10-10T00:00:00"/>
    <d v="2022-11-09T00:00:00"/>
    <s v="Jose Vargas"/>
    <s v="Planning Schematics"/>
    <s v="831 Glencairn Ave"/>
    <s v="North York"/>
    <s v="Yorkdale-Lawrence"/>
    <s v="N/A"/>
    <s v="Laminate"/>
    <x v="0"/>
    <s v="Bottom Freezer"/>
    <s v="Elec Ceran Top"/>
    <s v="Laminate"/>
    <s v="Laminate"/>
    <s v="Ceramic"/>
    <s v="Carpet"/>
    <s v="Granite"/>
    <s v="Granite"/>
    <s v="Granite"/>
    <n v="0.97599999999999998"/>
    <s v="Kirkor Architect + Planners"/>
    <s v="In-house"/>
    <s v="N/A"/>
    <s v="Developer Office"/>
    <s v="1090 Don Mills Rd, Suite 300, Toronto, ON"/>
    <s v="www.sierra.ca"/>
    <s v=" 416 642-0032"/>
    <m/>
    <m/>
    <m/>
    <m/>
    <m/>
    <m/>
    <m/>
    <m/>
  </r>
  <r>
    <x v="80"/>
    <x v="117"/>
    <s v="The Narrative - Building A"/>
    <n v="35243"/>
    <d v="2022-10-17T12:09:00"/>
    <d v="2023-03-27T04:02:00"/>
    <s v="Warm"/>
    <s v="Open"/>
    <s v="Active"/>
    <n v="422"/>
    <d v="2022-10-17T00:00:00"/>
    <d v="2022-11-16T00:00:00"/>
    <s v="Jose Vargas"/>
    <s v="Planning Schematics"/>
    <s v="7437 Kingston Road"/>
    <s v="Scarborough"/>
    <s v="Malvern-Rouge"/>
    <s v="N/A"/>
    <s v="Laminate"/>
    <x v="0"/>
    <s v="Bottom Freezer"/>
    <s v="Elec Ceran Top"/>
    <s v="Laminate"/>
    <s v="Laminate"/>
    <s v="Porcelain"/>
    <s v="Laminate"/>
    <s v="Quartz"/>
    <s v="Quartz"/>
    <s v="Quartz"/>
    <n v="0.53580000000000005"/>
    <s v="Kirkor Architect + Planners"/>
    <s v="N/A"/>
    <s v="N/A"/>
    <s v="Press Center"/>
    <s v="75 Rylander Blvd, Unit 3002, Toronto, ON"/>
    <s v="narrativecondos.com"/>
    <n v="4162350999"/>
    <s v="24&quot;"/>
    <s v="24&quot;"/>
    <s v="24&quot;"/>
    <m/>
    <m/>
    <s v="24&quot;"/>
    <m/>
    <s v="Front Loading, Stackable"/>
  </r>
  <r>
    <x v="80"/>
    <x v="118"/>
    <s v="The Narrative - Building A"/>
    <n v="185821"/>
    <d v="2024-05-27T04:02:00"/>
    <d v="2024-05-27T04:02:00"/>
    <s v="Hot"/>
    <s v="Open"/>
    <s v="Active"/>
    <n v="481"/>
    <d v="2024-05-27T00:00:00"/>
    <d v="2024-06-26T00:00:00"/>
    <s v="System User"/>
    <s v="Start"/>
    <s v="7437 Kingston Road"/>
    <s v="Scarborough"/>
    <s v="Malvern-Rouge"/>
    <s v="N/A"/>
    <s v="Laminate"/>
    <x v="0"/>
    <s v="Bottom Freezer"/>
    <s v="Elec Ceran Top"/>
    <s v="Laminate"/>
    <s v="Laminate"/>
    <s v="Porcelain"/>
    <s v="Laminate"/>
    <s v="Quartz"/>
    <s v="Quartz"/>
    <s v="Quartz"/>
    <n v="0.53849999999999998"/>
    <s v="Kirkor Architect + Planners"/>
    <s v="N/A"/>
    <s v="N/A"/>
    <s v="Press Center"/>
    <s v="75 Rylander Blvd, Unit 3002, Toronto, ON"/>
    <s v="narrativecondos.com"/>
    <n v="4162350999"/>
    <s v="24&quot;"/>
    <s v="24&quot;"/>
    <s v="24&quot;"/>
    <m/>
    <m/>
    <s v="24&quot;"/>
    <m/>
    <s v="Front Loading, Stackable"/>
  </r>
  <r>
    <x v="81"/>
    <x v="119"/>
    <s v="Metro Park - South Tower"/>
    <n v="21143"/>
    <d v="2022-10-17T06:43:00"/>
    <d v="2023-02-16T03:03:00"/>
    <s v="Warm"/>
    <s v="Open"/>
    <s v="Active"/>
    <n v="405"/>
    <d v="2022-10-17T00:00:00"/>
    <d v="2022-11-16T00:00:00"/>
    <s v="Jose Vargas"/>
    <s v="Construction"/>
    <s v="25 St Dennis Drive"/>
    <s v="North York"/>
    <s v="Don Mills"/>
    <s v="Bosch, Fulgor"/>
    <s v="Laminate"/>
    <x v="1"/>
    <s v="Bottom Freezer"/>
    <s v="Electric Glass Top"/>
    <s v="Vinyl"/>
    <s v="Vinyl"/>
    <s v="Porcelain"/>
    <s v="Vinyl"/>
    <m/>
    <m/>
    <m/>
    <n v="0.81430000000000002"/>
    <s v="Kirkor Architect + Planners"/>
    <s v="Baker Real Estate Incorporated"/>
    <s v="Truong Ly Design Inc."/>
    <s v="Marketer Office"/>
    <s v="N/A"/>
    <s v="3686.ca"/>
    <s v="647-352-9552"/>
    <m/>
    <s v="24/30&quot;"/>
    <m/>
    <s v="24/30&quot;"/>
    <s v="24/30&quot;"/>
    <m/>
    <m/>
    <m/>
  </r>
  <r>
    <x v="82"/>
    <x v="120"/>
    <s v="Distrikt Trailside"/>
    <n v="29802"/>
    <d v="2022-10-17T10:07:00"/>
    <d v="2023-03-21T04:02:00"/>
    <s v="Warm"/>
    <s v="Open"/>
    <s v="Active"/>
    <n v="319"/>
    <d v="2022-10-17T00:00:00"/>
    <d v="2022-11-16T00:00:00"/>
    <s v="Jose Vargas"/>
    <s v="Construction"/>
    <s v="395 Dundas Street West and 3025 Trailside Drive"/>
    <s v="Oakville"/>
    <s v="Uptown Core-Trafalgar"/>
    <s v="Energy Star"/>
    <s v="Laminate"/>
    <x v="1"/>
    <s v="Bottom Freezer"/>
    <s v="Electric Glass Top"/>
    <s v="Laminate"/>
    <s v="Laminate"/>
    <s v="Tile"/>
    <m/>
    <s v="Quartz"/>
    <s v="Quartz"/>
    <s v="Quartz"/>
    <n v="0.97499999999999998"/>
    <s v="Kirkor Architect + Planners"/>
    <s v="In-house"/>
    <s v="N/A"/>
    <s v="N/A"/>
    <s v="N/A"/>
    <s v="N/A"/>
    <s v="N/A"/>
    <m/>
    <m/>
    <m/>
    <m/>
    <m/>
    <m/>
    <m/>
    <m/>
  </r>
  <r>
    <x v="82"/>
    <x v="121"/>
    <s v="Distrikt Trailside"/>
    <n v="111760"/>
    <d v="2023-06-12T04:04:00"/>
    <d v="2023-06-12T04:04:00"/>
    <s v="Cold"/>
    <s v="Open"/>
    <s v="Active"/>
    <n v="0"/>
    <d v="2023-06-12T00:00:00"/>
    <d v="2023-07-12T00:00:00"/>
    <s v="System User"/>
    <s v="Pre-Design"/>
    <s v="395 Dundas Street West and 3025 Trailside Drive"/>
    <s v="Oakville"/>
    <s v="Uptown Core-Trafalgar"/>
    <s v="Energy Star"/>
    <s v="Laminate"/>
    <x v="1"/>
    <s v="Bottom Freezer"/>
    <s v="Electric Glass Top"/>
    <s v="Laminate"/>
    <s v="Laminate"/>
    <s v="Tile"/>
    <m/>
    <s v="Quartz"/>
    <s v="Quartz"/>
    <s v="Quartz"/>
    <n v="0.96150000000000002"/>
    <s v="Kirkor Architect + Planners"/>
    <s v="In-house"/>
    <s v="N/A"/>
    <s v="N/A"/>
    <s v="N/A"/>
    <s v="N/A"/>
    <s v="N/A"/>
    <m/>
    <m/>
    <m/>
    <m/>
    <m/>
    <m/>
    <s v=" "/>
    <m/>
  </r>
  <r>
    <x v="82"/>
    <x v="122"/>
    <s v="Distrikt Trailside 2.0"/>
    <n v="5289"/>
    <d v="2022-10-07T03:34:00"/>
    <d v="2022-10-21T15:46:00"/>
    <s v="Warm"/>
    <s v="Open"/>
    <s v="Active"/>
    <n v="349"/>
    <d v="2022-10-07T00:00:00"/>
    <d v="2022-11-06T00:00:00"/>
    <s v="Jose Vargas"/>
    <s v="Construction"/>
    <s v="395 Dundas Street West and 3025 Trailside Drive"/>
    <s v="Oakville"/>
    <s v="Uptown Core-Trafalgar"/>
    <s v="Energy Star"/>
    <s v="Laminate"/>
    <x v="0"/>
    <s v="Bottom Freezer"/>
    <s v="Elec Ceran Top"/>
    <s v="Laminate"/>
    <s v="Laminate"/>
    <s v="Tile"/>
    <s v="Laminate"/>
    <s v="Quartz"/>
    <s v="Quartz"/>
    <s v="Quartz"/>
    <n v="1"/>
    <s v="Kirkor Architect + Planners"/>
    <s v="N/A"/>
    <s v="N/A"/>
    <s v="N/A"/>
    <s v="N/A"/>
    <s v="N/A"/>
    <s v="N/A"/>
    <m/>
    <m/>
    <m/>
    <m/>
    <m/>
    <m/>
    <m/>
    <m/>
  </r>
  <r>
    <x v="83"/>
    <x v="123"/>
    <s v="No. 35 Plains Road"/>
    <n v="46551"/>
    <d v="2022-10-17T15:11:00"/>
    <d v="2022-12-13T03:01:00"/>
    <s v="Warm"/>
    <s v="Open"/>
    <s v="Active"/>
    <n v="72"/>
    <d v="2022-10-17T00:00:00"/>
    <d v="2022-11-16T00:00:00"/>
    <s v="Jose Vargas"/>
    <s v="Construction"/>
    <s v="35 Plains Road East"/>
    <s v="Burlington"/>
    <s v="Central Burlington"/>
    <s v="N/A"/>
    <s v="Laminate"/>
    <x v="0"/>
    <s v="Bottom Freezer"/>
    <s v="Electric Glass Top"/>
    <s v="Laminate"/>
    <s v="Laminate"/>
    <s v="Tile"/>
    <s v="Laminate"/>
    <s v="Quartz"/>
    <s v="Quartz"/>
    <s v="Quartz"/>
    <n v="0.52170000000000005"/>
    <s v="Kirkor Architect + Planners"/>
    <s v="Baker Real Estate Incorporated"/>
    <s v="Truong Ly Design Inc."/>
    <s v="Developer Office"/>
    <s v="2220 Hwy 7 West, Unit 5, Vaughan, ON"/>
    <s v="caledonclub.ca/"/>
    <n v="9052475052"/>
    <m/>
    <m/>
    <m/>
    <m/>
    <m/>
    <m/>
    <m/>
    <m/>
  </r>
  <r>
    <x v="84"/>
    <x v="124"/>
    <s v="Connectt - Tower A"/>
    <n v="58324"/>
    <d v="2022-10-17T19:58:00"/>
    <d v="2022-10-21T15:22:00"/>
    <s v="Warm"/>
    <s v="Open"/>
    <s v="Sold Out"/>
    <n v="0"/>
    <d v="2022-10-17T00:00:00"/>
    <d v="2022-11-16T00:00:00"/>
    <s v="Jose Vargas"/>
    <s v="Construction"/>
    <s v="2230 Derry Rd W"/>
    <s v="Milton/Halton Hills"/>
    <s v="Milton"/>
    <s v="N/A"/>
    <s v="Laminate"/>
    <x v="0"/>
    <s v="Bottom Freezer"/>
    <s v="Elec Ceran Top"/>
    <s v="Laminate"/>
    <s v="Laminate"/>
    <s v="Porcelain"/>
    <s v="Laminate"/>
    <s v="Quartz"/>
    <s v="Quartz"/>
    <s v="Quartz"/>
    <n v="0.76300000000000001"/>
    <s v="Kirkor Architect + Planners"/>
    <s v="In-house"/>
    <s v="N/A"/>
    <s v="Press Center"/>
    <s v="2230 Derry Rd W, Milton, ON"/>
    <s v="www.lindvest.com"/>
    <n v="6472040896"/>
    <s v="18/24&quot;"/>
    <s v="24/30&quot;"/>
    <m/>
    <m/>
    <m/>
    <s v="24/30&quot;"/>
    <m/>
    <m/>
  </r>
  <r>
    <x v="85"/>
    <x v="125"/>
    <s v="The Vincent"/>
    <n v="34138"/>
    <d v="2022-10-17T11:58:00"/>
    <d v="2022-10-21T15:20:00"/>
    <s v="Warm"/>
    <s v="Open"/>
    <s v="Sold Out"/>
    <n v="0"/>
    <d v="2022-10-17T00:00:00"/>
    <d v="2022-11-16T00:00:00"/>
    <s v="Jose Vargas"/>
    <s v="Construction"/>
    <s v="2851 Hwy 7"/>
    <s v="Vaughan"/>
    <s v="Vaughan Metropolitan Centre (VMC)"/>
    <s v="N/A"/>
    <s v="Laminate"/>
    <x v="1"/>
    <s v="Bottom Freezer"/>
    <s v="Electric Glass Top"/>
    <s v="Laminate"/>
    <s v="Laminate"/>
    <s v="Porcelain"/>
    <s v="Laminate"/>
    <s v="Quartz"/>
    <s v="Quartz"/>
    <s v="Quartz"/>
    <n v="0.69820000000000004"/>
    <s v="Kirkor Architect + Planners"/>
    <s v="In-house"/>
    <s v="N/A"/>
    <s v="Trailer"/>
    <s v="2221 Keele St, Toronto ON"/>
    <s v="www.keelesdale.com"/>
    <s v="416-292-5969"/>
    <s v="24&quot;"/>
    <s v="24&quot;"/>
    <s v="24&quot;"/>
    <s v="24&quot;"/>
    <s v="24&quot;"/>
    <m/>
    <m/>
    <m/>
  </r>
  <r>
    <x v="86"/>
    <x v="126"/>
    <s v="The Kith Condominiums"/>
    <n v="111451"/>
    <d v="2023-06-09T04:04:00"/>
    <d v="2023-06-09T04:04:00"/>
    <s v="Cold"/>
    <s v="Open"/>
    <s v="Active"/>
    <n v="0"/>
    <d v="2023-06-09T00:00:00"/>
    <d v="2023-07-09T00:00:00"/>
    <s v="System User"/>
    <s v="Pre-Design"/>
    <s v="5035 Erin Mills Parkway"/>
    <s v="Mississauga"/>
    <s v="Erin Mills"/>
    <s v="N/A"/>
    <s v="Laminate"/>
    <x v="0"/>
    <s v="Bottom Freezer"/>
    <s v="Electric Glass Top"/>
    <s v="Laminate"/>
    <s v="Laminate"/>
    <s v="Porcelain"/>
    <s v="Laminate"/>
    <s v="Quartz"/>
    <s v="Quartz"/>
    <s v="Quartz"/>
    <n v="1"/>
    <s v="Kirkor Architect + Planners"/>
    <s v="N/A"/>
    <s v="N/A"/>
    <s v="N/A"/>
    <s v="N/A"/>
    <s v="N/A"/>
    <s v="N/A"/>
    <s v="24&quot;"/>
    <s v="24&quot;"/>
    <m/>
    <s v="24&quot;"/>
    <s v="24&quot;"/>
    <m/>
    <s v="24&quot;"/>
    <s v="24&quot;"/>
  </r>
  <r>
    <x v="2"/>
    <x v="127"/>
    <s v="Westerly"/>
    <n v="20779"/>
    <d v="2022-10-17T06:38:00"/>
    <d v="2022-12-16T03:04:00"/>
    <s v="Warm"/>
    <s v="Open"/>
    <s v="Active"/>
    <n v="354"/>
    <d v="2022-10-17T00:00:00"/>
    <d v="2022-11-16T00:00:00"/>
    <s v="Jose Vargas"/>
    <s v="Construction"/>
    <s v="25 Cordova Avenue"/>
    <s v="Etobicoke"/>
    <s v="Islington City Centre"/>
    <s v="N/A"/>
    <s v="Laminate"/>
    <x v="0"/>
    <s v="Bottom Freezer"/>
    <s v="Electric Glass Top"/>
    <s v="Laminate"/>
    <s v="Laminate"/>
    <s v="Porcelain"/>
    <s v="Laminate"/>
    <s v="Granite"/>
    <s v="Granite"/>
    <s v="Granite"/>
    <n v="0.95709999999999995"/>
    <s v="Kirkor Architect + Planners"/>
    <s v="N/A"/>
    <s v="N/A"/>
    <s v="Press Center"/>
    <s v="33 Avenue Rd, Toronto, ON"/>
    <s v="collecdev.com/community/cielo-condos/"/>
    <n v="4166402543"/>
    <m/>
    <m/>
    <m/>
    <m/>
    <m/>
    <m/>
    <m/>
    <m/>
  </r>
  <r>
    <x v="2"/>
    <x v="128"/>
    <s v="Westerly"/>
    <n v="5010"/>
    <d v="2022-10-07T03:25:00"/>
    <d v="2022-10-21T15:20:00"/>
    <s v="Hot"/>
    <s v="Open"/>
    <s v="Active"/>
    <n v="257"/>
    <d v="2022-10-07T00:00:00"/>
    <d v="2022-11-06T00:00:00"/>
    <s v="Jose Vargas"/>
    <s v="Start"/>
    <s v="25 Cordova Avenue"/>
    <s v="Etobicoke"/>
    <s v="Islington City Centre"/>
    <s v="N/A"/>
    <s v="Laminate"/>
    <x v="0"/>
    <s v="Bottom Freezer"/>
    <s v="Electric Glass Top"/>
    <s v="Laminate"/>
    <s v="Laminate"/>
    <s v="Porcelain"/>
    <s v="Laminate"/>
    <s v="Granite"/>
    <s v="Granite"/>
    <s v="Granite"/>
    <n v="0.9294"/>
    <s v="Kirkor Architect + Planners"/>
    <s v="N/A"/>
    <s v="N/A"/>
    <s v="Press Center"/>
    <s v="33 Avenue Rd, Toronto, ON"/>
    <s v="collecdev.com/community/cielo-condos/"/>
    <n v="4166402543"/>
    <m/>
    <m/>
    <m/>
    <m/>
    <m/>
    <m/>
    <m/>
    <m/>
  </r>
  <r>
    <x v="87"/>
    <x v="129"/>
    <s v="Queen Church"/>
    <n v="92112"/>
    <d v="2023-03-10T03:02:00"/>
    <d v="2023-03-10T03:02:00"/>
    <s v="Warm"/>
    <s v="Open"/>
    <s v="Active"/>
    <n v="445"/>
    <d v="2023-03-10T00:00:00"/>
    <d v="2023-04-09T00:00:00"/>
    <s v="System User"/>
    <s v="Planning Schematics"/>
    <s v="60 Queen Street East"/>
    <s v="Downtown Core"/>
    <s v="Garden District"/>
    <s v="Energy Star"/>
    <s v="Laminate"/>
    <x v="0"/>
    <s v="Bottom Freezer"/>
    <s v="Elec Ceran Top"/>
    <s v="Laminate"/>
    <s v="Laminate"/>
    <s v="Ceramic"/>
    <s v="Laminate"/>
    <s v="Quartz"/>
    <s v="Laminate"/>
    <s v="Laminate"/>
    <n v="0.74629999999999996"/>
    <s v="Kirkor Architect + Planners"/>
    <s v="In-house"/>
    <s v="N/A"/>
    <s v="N/A"/>
    <s v="N/A"/>
    <s v="N/A"/>
    <s v="N/A"/>
    <s v="24&quot;"/>
    <s v="24&quot;"/>
    <s v="24&quot;"/>
    <s v="24&quot;"/>
    <s v="24&quot;"/>
    <m/>
    <s v="24&quot;"/>
    <m/>
  </r>
  <r>
    <x v="79"/>
    <x v="130"/>
    <s v="The Grand at Universal City"/>
    <n v="86498"/>
    <d v="2023-02-09T03:06:00"/>
    <d v="2024-05-09T13:17:00"/>
    <s v="Warm"/>
    <s v="Converted"/>
    <s v="Active"/>
    <n v="481"/>
    <d v="2023-02-09T00:00:00"/>
    <d v="2023-03-11T00:00:00"/>
    <s v="Brijesh Kumar"/>
    <s v="Construction"/>
    <s v="Celebration Drive"/>
    <s v="Ajax/Pickering"/>
    <s v="Pickering Town Centre"/>
    <s v="Energy Star"/>
    <s v="Laminate"/>
    <x v="0"/>
    <s v="Top Freezer"/>
    <s v="Electric Glass Top"/>
    <s v="Laminate"/>
    <s v="Laminate"/>
    <s v="Ceramic"/>
    <s v="Carpet"/>
    <s v="Granite"/>
    <s v="Granite"/>
    <s v="Granite"/>
    <n v="0.87549999999999994"/>
    <s v="Kirkor Architects Planners"/>
    <s v="Baker Real Estate Incorporated"/>
    <s v="Truong Ly Design Inc."/>
    <s v="N/A"/>
    <s v="N/A"/>
    <s v="N/A"/>
    <s v="N/A"/>
    <m/>
    <m/>
    <m/>
    <m/>
    <m/>
    <m/>
    <m/>
    <m/>
  </r>
  <r>
    <x v="79"/>
    <x v="131"/>
    <s v="The Grand at Universal City"/>
    <n v="86606"/>
    <d v="2023-02-09T03:06:00"/>
    <d v="2024-05-09T13:16:00"/>
    <s v="Warm"/>
    <s v="Converted"/>
    <s v="Active"/>
    <n v="321"/>
    <d v="2023-02-09T00:00:00"/>
    <d v="2023-03-11T00:00:00"/>
    <s v="Brijesh Kumar"/>
    <s v="Construction"/>
    <s v="Celebration Drive"/>
    <s v="Ajax/Pickering"/>
    <s v="Pickering Town Centre"/>
    <s v="Energy Star"/>
    <s v="Laminate"/>
    <x v="0"/>
    <s v="Top Freezer"/>
    <s v="Electric Glass Top"/>
    <s v="Laminate"/>
    <s v="Laminate"/>
    <s v="Ceramic"/>
    <s v="Carpet"/>
    <s v="Granite"/>
    <s v="Granite"/>
    <s v="Granite"/>
    <n v="0.87309999999999999"/>
    <s v="Kirkor Architects Planners"/>
    <s v="Baker Real Estate Incorporated"/>
    <s v="Truong Ly Design Inc."/>
    <s v="N/A"/>
    <s v="N/A"/>
    <s v="N/A"/>
    <s v="N/A"/>
    <m/>
    <m/>
    <m/>
    <m/>
    <m/>
    <m/>
    <m/>
    <m/>
  </r>
  <r>
    <x v="86"/>
    <x v="132"/>
    <s v="Daniels Kindred"/>
    <n v="146405"/>
    <d v="2023-11-14T09:58:00"/>
    <d v="2023-11-14T09:59:00"/>
    <m/>
    <s v="Converted"/>
    <s v="Active"/>
    <n v="0"/>
    <d v="2023-11-14T00:00:00"/>
    <d v="2023-12-14T00:00:00"/>
    <s v="Tanya Picco"/>
    <m/>
    <s v="2475 Eglinton Avenue West"/>
    <s v="Mississauga"/>
    <s v="Erin Mills"/>
    <s v="N/A"/>
    <s v="Laminate"/>
    <x v="0"/>
    <s v="Bottom Freezer"/>
    <s v="Electric Glass Top"/>
    <s v="Laminate"/>
    <s v="Laminate"/>
    <s v="Tile"/>
    <s v="Laminate"/>
    <s v="Quartz"/>
    <s v="Quartz"/>
    <s v="Quartz"/>
    <n v="0.52039999999999997"/>
    <s v="Kirkor Architects Planners"/>
    <s v="N/A"/>
    <s v="N/A"/>
    <s v="N/A"/>
    <s v="N/A"/>
    <s v="N/A"/>
    <s v="N/A"/>
    <s v="24&quot;"/>
    <s v="24&quot;"/>
    <m/>
    <s v="24&quot;"/>
    <s v="24&quot;"/>
    <m/>
    <s v="24&quot;"/>
    <s v="24&quot;"/>
  </r>
  <r>
    <x v="86"/>
    <x v="133"/>
    <s v="Daniels Kindred"/>
    <n v="91694"/>
    <d v="2023-03-13T08:28:00"/>
    <d v="2023-03-13T08:31:00"/>
    <m/>
    <s v="Converted"/>
    <s v="Active"/>
    <n v="340"/>
    <d v="2023-03-13T00:00:00"/>
    <d v="2023-04-12T00:00:00"/>
    <s v="David Marcelli"/>
    <m/>
    <s v="2475 Eglinton Avenue West"/>
    <s v="Mississauga"/>
    <s v="Erin Mills"/>
    <s v="N/A"/>
    <s v="Laminate"/>
    <x v="0"/>
    <s v="Bottom Freezer"/>
    <s v="Electric Glass Top"/>
    <s v="Laminate"/>
    <s v="Laminate"/>
    <s v="Tile"/>
    <s v="Laminate"/>
    <s v="Quartz"/>
    <s v="Quartz"/>
    <s v="Quartz"/>
    <n v="0.78359999999999996"/>
    <s v="Kirkor Architects Planners"/>
    <s v="N/A"/>
    <s v="N/A"/>
    <s v="N/A"/>
    <s v="N/A"/>
    <s v="N/A"/>
    <s v="N/A"/>
    <s v="24&quot;"/>
    <s v="24&quot;"/>
    <m/>
    <s v="24&quot;"/>
    <s v="24&quot;"/>
    <m/>
    <s v="24&quot;"/>
    <s v="24&quot;"/>
  </r>
  <r>
    <x v="88"/>
    <x v="134"/>
    <s v="Daniels MPV2-TH"/>
    <n v="106485"/>
    <d v="2023-05-17T04:03:00"/>
    <d v="2023-05-17T04:03:00"/>
    <s v="Warm"/>
    <s v="Open"/>
    <s v="Active"/>
    <n v="434"/>
    <d v="2023-05-17T00:00:00"/>
    <d v="2023-06-16T00:00:00"/>
    <s v="System User"/>
    <s v="Planning Schematics"/>
    <s v="30-90 All Nations Drive"/>
    <s v="Brampton"/>
    <s v="Mount Pleasant"/>
    <m/>
    <s v="Laminate"/>
    <x v="0"/>
    <s v="Bottom Freezer"/>
    <s v="Electric Glass Top"/>
    <s v="Linyl"/>
    <s v="Vinyl"/>
    <s v="Tile"/>
    <s v="Vinyl"/>
    <s v="Quartz"/>
    <s v="Laminate"/>
    <s v="Laminate"/>
    <n v="0.72729999999999995"/>
    <s v="Kirkor Architects Planners, lemay"/>
    <s v="In-house"/>
    <s v="N/A"/>
    <s v="N/A"/>
    <s v="N/A"/>
    <s v="https://www.castlepointnuma.com/portfolio/309-cherry"/>
    <s v="N/A"/>
    <m/>
    <m/>
    <m/>
    <m/>
    <m/>
    <m/>
    <m/>
    <m/>
  </r>
  <r>
    <x v="88"/>
    <x v="135"/>
    <s v="Daniels MPV2-TH"/>
    <n v="70145"/>
    <d v="2022-11-24T03:03:00"/>
    <d v="2023-05-02T04:03:00"/>
    <s v="Warm"/>
    <s v="Open"/>
    <s v="Active"/>
    <n v="0"/>
    <d v="2022-11-24T00:00:00"/>
    <d v="2022-12-24T00:00:00"/>
    <s v="Jose Vargas"/>
    <s v="Planning Schematics"/>
    <s v="30-90 All Nations Drive"/>
    <s v="Brampton"/>
    <s v="Mount Pleasant"/>
    <m/>
    <s v="Laminate"/>
    <x v="0"/>
    <s v="Bottom Freezer"/>
    <s v="Electric Glass Top"/>
    <s v="Linyl"/>
    <s v="Vinyl"/>
    <s v="Tile"/>
    <s v="Vinyl"/>
    <s v="Quartz"/>
    <s v="Laminate"/>
    <s v="Laminate"/>
    <n v="0.94410000000000005"/>
    <s v="Kirkor Architects Planners, lemay"/>
    <s v="In-house"/>
    <s v="N/A"/>
    <s v="N/A"/>
    <s v="N/A"/>
    <s v="https://www.castlepointnuma.com/portfolio/309-cherry"/>
    <s v="N/A"/>
    <m/>
    <m/>
    <m/>
    <m/>
    <m/>
    <m/>
    <m/>
    <m/>
  </r>
  <r>
    <x v="86"/>
    <x v="136"/>
    <s v="Daniels on Parliament - South"/>
    <n v="70149"/>
    <d v="2022-11-24T03:03:00"/>
    <d v="2023-04-25T04:03:00"/>
    <s v="Warm"/>
    <s v="Open"/>
    <s v="Active"/>
    <n v="0"/>
    <d v="2022-11-24T00:00:00"/>
    <d v="2022-12-24T00:00:00"/>
    <s v="Jose Vargas"/>
    <s v="Construction"/>
    <s v="30 Dreamers Way"/>
    <s v="Downtown Core"/>
    <s v="Regent Park"/>
    <s v="N/A"/>
    <s v="Laminate"/>
    <x v="0"/>
    <s v="Bottom Freezer"/>
    <s v="Electric Glass Top"/>
    <s v="Laminate"/>
    <s v="Laminate"/>
    <s v="Porcelain"/>
    <s v="Laminate"/>
    <s v="Quartz"/>
    <s v="Quartz"/>
    <s v="Quartz"/>
    <n v="0.97040000000000004"/>
    <s v="Kirkor Architects Planners, superkÃ¼l"/>
    <s v="N/A"/>
    <s v="N/A"/>
    <s v="Press Center"/>
    <s v="268 Sheppard Ave W, North York, ON"/>
    <s v="addingtonparkcondos.com/"/>
    <s v="416.590.9503"/>
    <s v="24&quot;"/>
    <s v="24/30&quot;"/>
    <m/>
    <s v="24/30&quot;"/>
    <s v="24/30&quot;"/>
    <m/>
    <m/>
    <s v="24/27&quot;"/>
  </r>
  <r>
    <x v="17"/>
    <x v="137"/>
    <s v="Mile &amp; Creek - Building A"/>
    <n v="87610"/>
    <d v="2023-02-15T03:06:00"/>
    <d v="2024-05-13T04:03:00"/>
    <s v="Warm"/>
    <s v="Open"/>
    <s v="Active"/>
    <n v="612"/>
    <d v="2023-02-15T00:00:00"/>
    <d v="2023-03-17T00:00:00"/>
    <s v="David Marcelli"/>
    <s v="Construction"/>
    <s v="780 Whitlock Avenue"/>
    <s v="Milton/Halton Hills"/>
    <s v="Milton"/>
    <s v="N/A"/>
    <s v="Laminate"/>
    <x v="0"/>
    <s v="Bottom Freezer"/>
    <s v="Elec Ceran Top"/>
    <s v="Laminate"/>
    <s v="Laminate"/>
    <s v="Porcelain"/>
    <s v="Laminate"/>
    <s v="Quartz"/>
    <s v="Quartz"/>
    <s v="Quartz"/>
    <n v="0.70650000000000002"/>
    <s v="KNYMH Architects"/>
    <s v="In-house"/>
    <s v="N/A"/>
    <s v="N/A"/>
    <s v="N/A"/>
    <s v="N/A"/>
    <s v="N/A"/>
    <s v="24&quot;"/>
    <s v="30&quot;"/>
    <s v="30&quot;"/>
    <m/>
    <m/>
    <s v="30&quot;"/>
    <s v="30&quot;"/>
    <m/>
  </r>
  <r>
    <x v="89"/>
    <x v="138"/>
    <s v="The Butler "/>
    <n v="78734"/>
    <d v="2023-01-06T03:01:00"/>
    <d v="2023-07-19T12:21:00"/>
    <s v="Warm"/>
    <s v="Converted"/>
    <s v="Active"/>
    <n v="208"/>
    <d v="2023-01-06T00:00:00"/>
    <d v="2023-02-05T00:00:00"/>
    <s v="David Marcelli"/>
    <s v="Planning Schematics"/>
    <s v="103 Dundas Street West"/>
    <s v="Oakville"/>
    <s v="Uptown Core-Trafalgar"/>
    <s v="N/A"/>
    <s v="Laminate"/>
    <x v="0"/>
    <s v="Bottom Freezer"/>
    <s v="Elec Ceran Top"/>
    <s v="Vinyl"/>
    <s v="Vinyl"/>
    <s v="Porcelain"/>
    <s v="Vinyl"/>
    <s v="Quartz"/>
    <s v="Quartz"/>
    <s v="Quartz"/>
    <n v="0.65380000000000005"/>
    <s v="KNYMH Inc."/>
    <s v="Baker Real Estate Incorporated"/>
    <s v="Truong Ly Design Inc."/>
    <s v="Developer Office"/>
    <s v="2220 Highway 7 W, Vaughan"/>
    <s v="www.themillhousecondos.ca"/>
    <n v="2892105151"/>
    <s v="18/24&quot;"/>
    <s v="24/30&quot;"/>
    <m/>
    <m/>
    <m/>
    <s v="24/30&quot;"/>
    <m/>
    <m/>
  </r>
  <r>
    <x v="90"/>
    <x v="139"/>
    <s v="The Residences on Kennedy Circle"/>
    <n v="78801"/>
    <d v="2023-01-06T03:03:00"/>
    <d v="2023-01-06T03:03:00"/>
    <s v="Warm"/>
    <s v="Open"/>
    <s v="Active"/>
    <n v="148"/>
    <d v="2023-01-06T00:00:00"/>
    <d v="2023-02-05T00:00:00"/>
    <s v="David Marcelli"/>
    <s v="Construction"/>
    <s v="995 Thompson Road South"/>
    <s v="Milton/Halton Hills"/>
    <s v="Milton"/>
    <s v="N/A"/>
    <s v="Laminate"/>
    <x v="0"/>
    <s v="Bottom Freezer"/>
    <s v="Elec Ceran Top"/>
    <s v="Laminate"/>
    <s v="Laminate"/>
    <s v="Ceramic"/>
    <s v="Laminate"/>
    <s v="Quartz"/>
    <s v="Laminate"/>
    <s v="Laminate"/>
    <n v="0.86309999999999998"/>
    <s v="KNYMH Inc."/>
    <s v="In-house"/>
    <s v="N/A"/>
    <s v="Developer Office"/>
    <s v="1100 Burloak Dr, Burlington, ON"/>
    <s v="www.kennedycirclecondo.com"/>
    <s v="905-336-8953"/>
    <m/>
    <m/>
    <m/>
    <m/>
    <m/>
    <m/>
    <m/>
    <m/>
  </r>
  <r>
    <x v="91"/>
    <x v="140"/>
    <s v="Go To Mackenzie Towns"/>
    <n v="66089"/>
    <d v="2022-11-07T03:02:00"/>
    <d v="2023-04-07T04:02:00"/>
    <s v="Warm"/>
    <s v="Open"/>
    <s v="Sold Out"/>
    <n v="61"/>
    <d v="2022-11-07T00:00:00"/>
    <d v="2022-12-07T00:00:00"/>
    <s v="Jose Vargas"/>
    <s v="Planning Schematics"/>
    <s v="215 Major Mackenzie Dr E"/>
    <s v="Richmond Hill"/>
    <s v="South Richmond Hill"/>
    <m/>
    <s v="Laminate"/>
    <x v="0"/>
    <s v="Bottom Freezer"/>
    <s v="Elec Ceran Top"/>
    <s v="Laminate"/>
    <s v="Laminate"/>
    <s v="Porcelain"/>
    <s v="Tile"/>
    <s v="Caesarstone"/>
    <s v="Caesarstone"/>
    <s v="Caesarstone"/>
    <n v="0.95"/>
    <s v="KNYMH Inc."/>
    <s v="In-house"/>
    <s v="N/A"/>
    <s v="Press Center"/>
    <s v="9291 Jane Street, Vaughan, ON"/>
    <s v="www.edgetowers.ca"/>
    <s v="905-804-0592"/>
    <m/>
    <m/>
    <m/>
    <m/>
    <m/>
    <m/>
    <m/>
    <m/>
  </r>
  <r>
    <x v="92"/>
    <x v="141"/>
    <s v="The Moderne"/>
    <n v="86045"/>
    <d v="2023-02-07T03:04:00"/>
    <d v="2024-01-24T03:02:00"/>
    <s v="Warm"/>
    <s v="Open"/>
    <s v="Active"/>
    <n v="0"/>
    <d v="2023-02-07T00:00:00"/>
    <d v="2023-03-09T00:00:00"/>
    <s v="David Marcelli"/>
    <s v="Planning Schematics"/>
    <s v="8 Catherine Street South"/>
    <s v="Hamilton"/>
    <s v="Downtown Hamilton"/>
    <s v="N/A"/>
    <s v="Laminate"/>
    <x v="0"/>
    <s v="Bottom Freezer"/>
    <s v="Elec Ceran Top"/>
    <s v="Vinyl"/>
    <s v="Vinyl"/>
    <s v="Porcelain"/>
    <s v="Vinyl"/>
    <s v="Others"/>
    <s v="Others"/>
    <s v="Others"/>
    <n v="0.67600000000000005"/>
    <s v="KNYMH Inc."/>
    <s v="N/A"/>
    <s v="N/A"/>
    <s v="Press Center"/>
    <s v="122 King St E, Hamilton, ON"/>
    <s v="www.modernecondos.com"/>
    <s v="905-645-0450"/>
    <m/>
    <m/>
    <m/>
    <m/>
    <m/>
    <m/>
    <m/>
    <m/>
  </r>
  <r>
    <x v="93"/>
    <x v="142"/>
    <s v="Former The Gates of Thornhill - Townhouse"/>
    <n v="80260"/>
    <d v="2023-01-12T03:04:00"/>
    <d v="2024-05-24T04:03:00"/>
    <s v="Warm"/>
    <s v="Open"/>
    <s v="Contemplated"/>
    <n v="562"/>
    <d v="2023-01-12T00:00:00"/>
    <d v="2023-02-11T00:00:00"/>
    <s v="David Marcelli"/>
    <s v="Planning Schematics"/>
    <s v="7850 Dufferin Street"/>
    <s v="Vaughan"/>
    <s v="Vaughan-Thornhill"/>
    <s v="N/A"/>
    <s v="Laminate"/>
    <x v="0"/>
    <s v="Bottom Freezer"/>
    <s v="Electric Glass Top"/>
    <s v="Others"/>
    <s v="Others"/>
    <s v="Ceramic"/>
    <s v="Carpet"/>
    <s v="Laminate"/>
    <s v="Laminate"/>
    <s v="Laminate"/>
    <n v="0.92310000000000003"/>
    <s v="Kohn Architects"/>
    <s v="N/A"/>
    <s v="N/A"/>
    <s v="Marketer Office"/>
    <s v="15A-3220 Dufferin Street, Toronto, ON"/>
    <s v="www.the1107main.ca"/>
    <n v="4168003129"/>
    <m/>
    <m/>
    <m/>
    <m/>
    <m/>
    <m/>
    <m/>
    <m/>
  </r>
  <r>
    <x v="93"/>
    <x v="143"/>
    <s v="Former The Gates of Thornhill - Townhouse"/>
    <n v="34535"/>
    <d v="2022-10-17T12:00:00"/>
    <d v="2024-03-14T04:01:00"/>
    <s v="Warm"/>
    <s v="Open"/>
    <s v="Contemplated"/>
    <n v="0"/>
    <d v="2022-10-17T00:00:00"/>
    <d v="2022-11-16T00:00:00"/>
    <s v="Jose Vargas"/>
    <s v="Planning Schematics"/>
    <s v="7850 Dufferin Street"/>
    <s v="Vaughan"/>
    <s v="Vaughan-Thornhill"/>
    <s v="N/A"/>
    <s v="Laminate"/>
    <x v="0"/>
    <s v="Bottom Freezer"/>
    <s v="Electric Glass Top"/>
    <s v="Others"/>
    <s v="Others"/>
    <s v="Ceramic"/>
    <s v="Carpet"/>
    <s v="Laminate"/>
    <s v="Laminate"/>
    <s v="Laminate"/>
    <n v="0.72570000000000001"/>
    <s v="Kohn Architects"/>
    <s v="N/A"/>
    <s v="N/A"/>
    <s v="Marketer Office"/>
    <s v="15A-3220 Dufferin Street, Toronto, ON"/>
    <s v="www.the1107main.ca"/>
    <n v="4168003129"/>
    <m/>
    <m/>
    <m/>
    <m/>
    <m/>
    <m/>
    <m/>
    <m/>
  </r>
  <r>
    <x v="17"/>
    <x v="144"/>
    <s v="East Station"/>
    <n v="61880"/>
    <d v="2022-10-19T03:00:00"/>
    <d v="2023-03-01T10:42:00"/>
    <s v="Warm"/>
    <s v="Converted"/>
    <s v="Sold Out"/>
    <n v="182"/>
    <d v="2022-10-19T00:00:00"/>
    <d v="2022-11-18T00:00:00"/>
    <s v="David Marcelli"/>
    <s v="Planning Schematics"/>
    <s v="2787 Eglinton Ave E"/>
    <s v="Scarborough"/>
    <s v="Golden Mile-Eglinton East"/>
    <s v="N/A"/>
    <s v="Laminate"/>
    <x v="0"/>
    <s v="Bottom Freezer"/>
    <s v="Elec Ceran Top"/>
    <s v="Laminate"/>
    <s v="Laminate"/>
    <s v="Ceramic"/>
    <s v="Laminate"/>
    <s v="Granite"/>
    <s v="Laminate"/>
    <s v="Laminate"/>
    <n v="0.68530000000000002"/>
    <s v="Kohn Architects"/>
    <s v="In-house"/>
    <s v="N/A"/>
    <s v="N/A"/>
    <s v="N/A"/>
    <s v="N/A"/>
    <s v="N/A"/>
    <m/>
    <m/>
    <m/>
    <m/>
    <m/>
    <m/>
    <m/>
    <m/>
  </r>
  <r>
    <x v="94"/>
    <x v="145"/>
    <s v="Towns on Leslie"/>
    <n v="29762"/>
    <d v="2022-10-17T10:04:00"/>
    <d v="2023-09-14T04:02:00"/>
    <s v="Warm"/>
    <s v="Open"/>
    <s v="Sold Out"/>
    <n v="32"/>
    <d v="2022-10-17T00:00:00"/>
    <d v="2022-11-16T00:00:00"/>
    <s v="Jose Vargas"/>
    <s v="Planning Schematics"/>
    <s v="15370 Leslie St"/>
    <s v="Aurora/Newmarket"/>
    <s v="Aurora"/>
    <s v="N/A"/>
    <s v="Laminate"/>
    <x v="1"/>
    <s v="Bottom Freezer"/>
    <s v="Elec Ceran Top"/>
    <s v="Laminate"/>
    <s v="Laminate"/>
    <s v="Porcelain"/>
    <s v="Laminate"/>
    <s v="Quartz"/>
    <s v="Corian"/>
    <s v="Corian"/>
    <n v="0.65410000000000001"/>
    <s v="Kohn Architects"/>
    <s v="Baker Real Estate Incorporated"/>
    <s v="Truong Ly Design Inc."/>
    <s v="N/A"/>
    <s v="N/A"/>
    <s v="https://broadvieweastern.com"/>
    <s v="N/A"/>
    <m/>
    <m/>
    <m/>
    <m/>
    <m/>
    <m/>
    <m/>
    <m/>
  </r>
  <r>
    <x v="94"/>
    <x v="146"/>
    <s v="Towns on Leslie"/>
    <n v="181529"/>
    <d v="2024-05-06T04:02:00"/>
    <d v="2024-05-06T04:02:00"/>
    <s v="Warm"/>
    <s v="Open"/>
    <s v="Sold Out"/>
    <n v="32"/>
    <d v="2024-05-06T00:00:00"/>
    <d v="2024-06-05T00:00:00"/>
    <s v="System User"/>
    <s v="Construction"/>
    <s v="15370 Leslie St"/>
    <s v="Aurora/Newmarket"/>
    <s v="Aurora"/>
    <s v="N/A"/>
    <s v="Laminate"/>
    <x v="1"/>
    <s v="Bottom Freezer"/>
    <s v="Elec Ceran Top"/>
    <s v="Laminate"/>
    <s v="Laminate"/>
    <s v="Porcelain"/>
    <s v="Laminate"/>
    <s v="Quartz"/>
    <s v="Corian"/>
    <s v="Corian"/>
    <n v="1"/>
    <s v="Kohn Architects"/>
    <s v="Baker Real Estate Incorporated"/>
    <s v="Truong Ly Design Inc."/>
    <s v="N/A"/>
    <s v="N/A"/>
    <s v="https://broadvieweastern.com"/>
    <s v="N/A"/>
    <m/>
    <m/>
    <m/>
    <m/>
    <m/>
    <m/>
    <m/>
    <m/>
  </r>
  <r>
    <x v="95"/>
    <x v="147"/>
    <s v="Linea"/>
    <n v="3648"/>
    <d v="2022-10-07T03:05:00"/>
    <d v="2023-04-20T04:03:00"/>
    <s v="Hot"/>
    <s v="Open"/>
    <s v="Sold Out"/>
    <n v="206"/>
    <d v="2022-10-07T00:00:00"/>
    <d v="2022-11-06T00:00:00"/>
    <s v="Jose Vargas"/>
    <s v="Start"/>
    <s v="743 Warden Ave"/>
    <s v="Scarborough"/>
    <s v="Golden Mile-Eglinton East"/>
    <s v="N/A"/>
    <s v="Laminate"/>
    <x v="4"/>
    <s v="Bottom Freezer"/>
    <s v="Electric Glass Top"/>
    <s v="Laminate"/>
    <s v="Laminate"/>
    <s v="Porcelain"/>
    <s v="Laminate"/>
    <s v="Quartz"/>
    <s v="Others"/>
    <s v="Others"/>
    <n v="0.93100000000000005"/>
    <s v="Kohn Architects"/>
    <s v="N/A"/>
    <s v="N/A"/>
    <s v="Press Center"/>
    <s v="743 Warden Ave, Toronto, ON"/>
    <s v="www.livelinea.ca"/>
    <s v="647-477-0562"/>
    <s v="24&quot;"/>
    <s v="24&quot;"/>
    <m/>
    <s v="24&quot;"/>
    <s v="24&quot;"/>
    <m/>
    <m/>
    <s v="24&quot;"/>
  </r>
  <r>
    <x v="96"/>
    <x v="148"/>
    <s v="Kingsley Square"/>
    <n v="34819"/>
    <d v="2022-10-17T12:04:00"/>
    <d v="2024-02-22T03:02:00"/>
    <s v="Warm"/>
    <s v="Open"/>
    <s v="Active"/>
    <n v="344"/>
    <d v="2022-10-17T00:00:00"/>
    <d v="2022-11-16T00:00:00"/>
    <s v="Jose Vargas"/>
    <s v="Planning Schematics"/>
    <s v="693-713 Davis Drive"/>
    <s v="Aurora/Newmarket"/>
    <s v="Newmarket"/>
    <s v="N/A"/>
    <s v="Laminate"/>
    <x v="1"/>
    <s v="Bottom Freezer"/>
    <s v="Electric Glass Top"/>
    <s v="Laminate"/>
    <s v="Laminate"/>
    <s v="Ceramic"/>
    <s v="Laminate"/>
    <s v="Quartz"/>
    <s v="Quartz"/>
    <s v="Quartz"/>
    <n v="0.79139999999999999"/>
    <s v="Kohn Partnership Architects"/>
    <s v="Baker Real Estate Incorporated"/>
    <s v="Truong Ly Design Inc."/>
    <s v="Developer Office"/>
    <s v="273 Liberty St N, Bowmanville, ON"/>
    <s v="www.eastrosehomes.com"/>
    <s v="905-419-8100"/>
    <s v="18/24&quot;"/>
    <s v="24/28&quot;"/>
    <s v="30&quot;"/>
    <m/>
    <m/>
    <s v="30&quot;"/>
    <m/>
    <m/>
  </r>
  <r>
    <x v="96"/>
    <x v="149"/>
    <s v="Kingsley Square"/>
    <n v="34667"/>
    <d v="2022-10-17T12:02:00"/>
    <d v="2022-10-21T15:24:00"/>
    <s v="Warm"/>
    <s v="Open"/>
    <s v="Active"/>
    <n v="327"/>
    <d v="2022-10-17T00:00:00"/>
    <d v="2022-11-16T00:00:00"/>
    <s v="Jose Vargas"/>
    <s v="Construction"/>
    <s v="693-713 Davis Drive"/>
    <s v="Aurora/Newmarket"/>
    <s v="Newmarket"/>
    <s v="N/A"/>
    <s v="Laminate"/>
    <x v="1"/>
    <s v="Bottom Freezer"/>
    <s v="Electric Glass Top"/>
    <s v="Laminate"/>
    <s v="Laminate"/>
    <s v="Ceramic"/>
    <s v="Laminate"/>
    <s v="Quartz"/>
    <s v="Quartz"/>
    <s v="Quartz"/>
    <n v="0.79020000000000001"/>
    <s v="Kohn Partnership Architects"/>
    <s v="Baker Real Estate Incorporated"/>
    <s v="Truong Ly Design Inc."/>
    <s v="Developer Office"/>
    <s v="273 Liberty St N, Bowmanville, ON"/>
    <s v="www.eastrosehomes.com"/>
    <s v="905-419-8100"/>
    <s v="18/24&quot;"/>
    <s v="24/28&quot;"/>
    <s v="30&quot;"/>
    <m/>
    <m/>
    <s v="30&quot;"/>
    <m/>
    <m/>
  </r>
  <r>
    <x v="97"/>
    <x v="150"/>
    <s v="Lakeview DXE Club"/>
    <n v="55610"/>
    <d v="2022-10-17T19:25:00"/>
    <d v="2022-11-17T14:11:00"/>
    <s v="Warm"/>
    <s v="Converted"/>
    <s v="Contemplated"/>
    <n v="397"/>
    <d v="2022-10-17T00:00:00"/>
    <d v="2022-11-16T00:00:00"/>
    <s v="Jose Vargas"/>
    <s v="Planning Schematics"/>
    <s v="1345 Lakeshore Road East"/>
    <s v="Mississauga"/>
    <s v="South Mississauga-Waterfront"/>
    <s v="N/A"/>
    <s v="Laminate"/>
    <x v="1"/>
    <s v="Bottom Freezer"/>
    <s v="Elec Ceran Top"/>
    <s v="Laminate"/>
    <s v="Laminate"/>
    <s v="Porcelain"/>
    <s v="Laminate"/>
    <s v="Quartz"/>
    <s v="Others"/>
    <s v="Others"/>
    <n v="0.98619999999999997"/>
    <s v="Kohn Partnership Architects"/>
    <s v="In-house"/>
    <s v="N/A"/>
    <s v="N/A"/>
    <s v="N/A"/>
    <s v="N/A"/>
    <s v="647-350-2221"/>
    <m/>
    <m/>
    <m/>
    <m/>
    <m/>
    <m/>
    <m/>
    <m/>
  </r>
  <r>
    <x v="98"/>
    <x v="151"/>
    <s v="Concord Sky"/>
    <n v="58620"/>
    <d v="2022-10-17T20:01:00"/>
    <d v="2023-03-09T03:03:00"/>
    <s v="Warm"/>
    <s v="Open"/>
    <s v="Active"/>
    <n v="0"/>
    <d v="2022-10-17T00:00:00"/>
    <d v="2022-11-16T00:00:00"/>
    <s v="Jose Vargas"/>
    <s v="Construction"/>
    <s v="391 Yonge Street"/>
    <s v="Downtown Core"/>
    <s v="Yonge-University Corridor"/>
    <s v="Miele, Panasonic"/>
    <s v="Laminate"/>
    <x v="1"/>
    <s v="Bottom Freezer"/>
    <s v="Gas"/>
    <s v="Laminate"/>
    <s v="Laminate"/>
    <s v="Porcelain"/>
    <s v="Laminate"/>
    <s v="Quartz"/>
    <s v="Quartz"/>
    <s v="Quartz"/>
    <n v="0.94669999999999999"/>
    <s v="Kohn Pedersen Fox Associates, architectsAlliance"/>
    <s v="In-house"/>
    <s v="N/A"/>
    <s v="Press Center"/>
    <s v="2480 Yonge St, Toronto, ON"/>
    <s v="www.mattamyhomes.com"/>
    <n v="4166308282"/>
    <m/>
    <m/>
    <m/>
    <m/>
    <m/>
    <m/>
    <m/>
    <m/>
  </r>
  <r>
    <x v="99"/>
    <x v="152"/>
    <s v="Cielo"/>
    <n v="60490"/>
    <d v="2022-10-18T07:10:00"/>
    <d v="2022-10-21T15:23:00"/>
    <s v="Hot"/>
    <s v="Open"/>
    <s v="Active"/>
    <n v="249"/>
    <d v="2022-10-18T00:00:00"/>
    <d v="2022-11-17T00:00:00"/>
    <s v="Jose Vargas"/>
    <s v="Start"/>
    <s v="300 Bloor Street West"/>
    <s v="Downtown Core"/>
    <s v="Annex-Harbord"/>
    <s v="Miele"/>
    <s v="Laminate"/>
    <x v="1"/>
    <s v="Bottom Freezer"/>
    <s v="Elec Ceran Top"/>
    <s v="Vinyl"/>
    <s v="Vinyl"/>
    <s v="Tile"/>
    <s v="Vinyl"/>
    <s v="Quartz"/>
    <s v="Quartz"/>
    <s v="Quartz"/>
    <n v="0.9647"/>
    <s v="KPMB Architects"/>
    <s v="N/A"/>
    <s v="N/A"/>
    <s v="Press Center"/>
    <s v="474 Wellington St W, Toronto, ON"/>
    <s v="www.tridel.com/thedupont"/>
    <s v="416-665-5180"/>
    <s v="24&quot;"/>
    <s v="30&quot;"/>
    <s v="24&quot;"/>
    <s v="24&quot;"/>
    <s v="24&quot;"/>
    <m/>
    <m/>
    <s v="27&quot;"/>
  </r>
  <r>
    <x v="100"/>
    <x v="153"/>
    <s v="Radio Arts"/>
    <n v="6704"/>
    <d v="2022-10-11T03:01:00"/>
    <d v="2023-01-17T10:09:00"/>
    <s v="Warm"/>
    <s v="Converted"/>
    <s v="Active"/>
    <n v="122"/>
    <d v="2022-10-11T00:00:00"/>
    <d v="2022-11-10T00:00:00"/>
    <m/>
    <s v="Planning Schematics"/>
    <s v="206 King Street West"/>
    <s v="Hamilton"/>
    <s v="Downtown Hamilton"/>
    <s v="Energy Star"/>
    <s v="Laminate"/>
    <x v="1"/>
    <s v="Bottom Freezer"/>
    <s v="Elec Ceran Top"/>
    <s v="Vinyl"/>
    <s v="Vinyl"/>
    <s v="Tile"/>
    <s v="Vinyl"/>
    <s v="Quartz"/>
    <s v="Quartz"/>
    <s v="Quartz"/>
    <n v="1"/>
    <s v="KYNMH Inc."/>
    <s v="N/A"/>
    <s v="N/A"/>
    <s v="N/A"/>
    <s v="N/A"/>
    <s v="N/A"/>
    <s v="N/A"/>
    <s v="24&quot;"/>
    <m/>
    <m/>
    <m/>
    <m/>
    <s v="30&quot;"/>
    <m/>
    <m/>
  </r>
  <r>
    <x v="101"/>
    <x v="154"/>
    <s v="Muse"/>
    <n v="30069"/>
    <d v="2022-10-17T10:29:00"/>
    <d v="2023-12-06T03:05:00"/>
    <s v="Warm"/>
    <s v="Open"/>
    <s v="Sold Out"/>
    <n v="454"/>
    <d v="2022-10-17T00:00:00"/>
    <d v="2022-11-16T00:00:00"/>
    <s v="Jose Vargas"/>
    <s v="Planning Schematics"/>
    <s v="461 Green Rd"/>
    <s v="Grimsby-Stoney Creek"/>
    <s v="Waterfront"/>
    <s v="N/A"/>
    <s v="Laminate"/>
    <x v="0"/>
    <s v="Bottom Freezer"/>
    <s v="Electric Glass Top"/>
    <s v="Vinyl"/>
    <s v="Vinyl"/>
    <s v="Ceramic"/>
    <s v="Carpet"/>
    <s v="Granite"/>
    <s v="Others"/>
    <s v="Others"/>
    <n v="0.77729999999999999"/>
    <s v="KYNMH Inc."/>
    <s v="Baker Real Estate Incorporated"/>
    <s v="Truong Ly Design Inc."/>
    <s v="N/A"/>
    <s v="7800 Jane St., Unit #14  Concord, ON"/>
    <s v="N/A"/>
    <s v="416-862-0888"/>
    <s v="24&quot;"/>
    <s v="24&quot;"/>
    <m/>
    <m/>
    <s v="24&quot;"/>
    <s v="24&quot;"/>
    <m/>
    <m/>
  </r>
  <r>
    <x v="101"/>
    <x v="155"/>
    <s v="Muse"/>
    <n v="140488"/>
    <d v="2023-10-17T04:02:00"/>
    <d v="2024-03-13T04:09:00"/>
    <s v="Warm"/>
    <s v="Open"/>
    <s v="Sold Out"/>
    <n v="92"/>
    <d v="2023-10-17T00:00:00"/>
    <d v="2023-11-16T00:00:00"/>
    <s v="System User"/>
    <s v="Construction"/>
    <s v="461 Green Rd"/>
    <s v="Grimsby-Stoney Creek"/>
    <s v="Waterfront"/>
    <s v="N/A"/>
    <s v="Laminate"/>
    <x v="0"/>
    <s v="Bottom Freezer"/>
    <s v="Electric Glass Top"/>
    <s v="Vinyl"/>
    <s v="Vinyl"/>
    <s v="Ceramic"/>
    <s v="Carpet"/>
    <s v="Granite"/>
    <s v="Others"/>
    <s v="Others"/>
    <n v="0.75509999999999999"/>
    <s v="KYNMH Inc."/>
    <s v="Baker Real Estate Incorporated"/>
    <s v="Truong Ly Design Inc."/>
    <s v="N/A"/>
    <s v="7800 Jane St., Unit #14  Concord, ON"/>
    <s v="N/A"/>
    <s v="416-862-0888"/>
    <s v="24&quot;"/>
    <s v="24&quot;"/>
    <m/>
    <m/>
    <s v="24&quot;"/>
    <s v="24&quot;"/>
    <m/>
    <m/>
  </r>
  <r>
    <x v="101"/>
    <x v="156"/>
    <s v="Muse"/>
    <n v="8090"/>
    <d v="2022-10-14T03:01:00"/>
    <d v="2022-10-21T15:25:00"/>
    <s v="Warm"/>
    <s v="Open"/>
    <s v="Sold Out"/>
    <n v="260"/>
    <d v="2022-10-14T00:00:00"/>
    <d v="2022-11-13T00:00:00"/>
    <s v="Jose Vargas"/>
    <s v="Construction"/>
    <s v="461 Green Rd"/>
    <s v="Grimsby-Stoney Creek"/>
    <s v="Waterfront"/>
    <s v="N/A"/>
    <s v="Laminate"/>
    <x v="0"/>
    <s v="Bottom Freezer"/>
    <s v="Electric Glass Top"/>
    <s v="Vinyl"/>
    <s v="Vinyl"/>
    <s v="Ceramic"/>
    <s v="Carpet"/>
    <s v="Granite"/>
    <s v="Others"/>
    <s v="Others"/>
    <n v="0.95050000000000001"/>
    <s v="KYNMH Inc."/>
    <s v="Baker Real Estate Incorporated"/>
    <s v="Truong Ly Design Inc."/>
    <s v="N/A"/>
    <s v="7800 Jane St., Unit #14  Concord, ON"/>
    <s v="N/A"/>
    <s v="416-862-0888"/>
    <s v="24&quot;"/>
    <s v="24&quot;"/>
    <m/>
    <m/>
    <s v="24&quot;"/>
    <s v="24&quot;"/>
    <m/>
    <m/>
  </r>
  <r>
    <x v="101"/>
    <x v="157"/>
    <s v="Century Condos"/>
    <n v="106294"/>
    <d v="2023-05-16T04:04:00"/>
    <d v="2024-03-15T04:03:00"/>
    <s v="Warm"/>
    <s v="Open"/>
    <s v="Active"/>
    <n v="87"/>
    <d v="2023-05-16T00:00:00"/>
    <d v="2023-06-15T00:00:00"/>
    <s v="System User"/>
    <s v="Planning Schematics"/>
    <s v="21 Main Street East"/>
    <s v="Grimsby-Stoney Creek"/>
    <s v="Grimsby"/>
    <s v="N/A"/>
    <s v="Wood"/>
    <x v="1"/>
    <s v="Bottom Freezer"/>
    <s v="Electric Glass Top"/>
    <s v="Vinyl"/>
    <s v="Vinyl"/>
    <s v="Ceramic"/>
    <s v="Carpet"/>
    <s v="Quartz"/>
    <s v="Quartz"/>
    <s v="Quartz"/>
    <n v="0.95199999999999996"/>
    <s v="KYNMH Inc."/>
    <s v="Baker Real Estate Incorporated"/>
    <s v="Truong Ly Design Inc."/>
    <s v="Press Center"/>
    <s v="1481 Bronte Road, Oakville"/>
    <s v="www.fernbrooktowns.com"/>
    <n v="9054699063"/>
    <s v="24&quot;"/>
    <s v="24&quot;"/>
    <m/>
    <m/>
    <s v="24&quot;"/>
    <s v="24&quot;"/>
    <m/>
    <m/>
  </r>
  <r>
    <x v="102"/>
    <x v="158"/>
    <s v="Nuvo Condos"/>
    <n v="5159"/>
    <d v="2022-10-07T03:25:00"/>
    <d v="2023-05-12T12:18:00"/>
    <s v="Warm"/>
    <s v="Converted"/>
    <s v="Sold Out"/>
    <n v="487"/>
    <d v="2022-10-07T00:00:00"/>
    <d v="2022-11-06T00:00:00"/>
    <s v="David Marcelli"/>
    <s v="Construction"/>
    <s v="2343 Khalsa Gate"/>
    <s v="Oakville"/>
    <s v="Palermo"/>
    <s v="N/A"/>
    <s v="Laminate"/>
    <x v="0"/>
    <s v="Bottom Freezer"/>
    <s v="Electric Glass Top"/>
    <s v="Laminate"/>
    <s v="Laminate"/>
    <s v="Porcelain"/>
    <s v="Laminate"/>
    <s v="Granite"/>
    <s v="Others"/>
    <s v="Others"/>
    <n v="0.59140000000000004"/>
    <s v="KYNMH Inc."/>
    <s v="In-house"/>
    <s v="N/A"/>
    <s v="Developer Office"/>
    <s v="N/A"/>
    <s v="www.kensingtondistrict.com"/>
    <n v="4167987070"/>
    <m/>
    <m/>
    <m/>
    <m/>
    <m/>
    <m/>
    <m/>
    <m/>
  </r>
  <r>
    <x v="102"/>
    <x v="159"/>
    <s v="Nuvo Condos"/>
    <n v="29887"/>
    <d v="2022-10-17T10:10:00"/>
    <d v="2023-05-25T09:28:00"/>
    <s v="Cold"/>
    <s v="Converted"/>
    <s v="Sold Out"/>
    <n v="324"/>
    <d v="2022-10-17T00:00:00"/>
    <d v="2022-11-16T00:00:00"/>
    <s v="Rosanna Rugo"/>
    <s v="Pre-Design"/>
    <s v="2343 Khalsa Gate"/>
    <s v="Oakville"/>
    <s v="Palermo"/>
    <s v="N/A"/>
    <s v="Laminate"/>
    <x v="0"/>
    <s v="Bottom Freezer"/>
    <s v="Electric Glass Top"/>
    <s v="Laminate"/>
    <s v="Laminate"/>
    <s v="Porcelain"/>
    <s v="Laminate"/>
    <s v="Granite"/>
    <s v="Others"/>
    <s v="Others"/>
    <n v="0.80569999999999997"/>
    <s v="KYNMH Inc."/>
    <s v="In-house"/>
    <s v="N/A"/>
    <s v="Developer Office"/>
    <s v="N/A"/>
    <s v="www.kensingtondistrict.com"/>
    <n v="4167987070"/>
    <m/>
    <m/>
    <m/>
    <m/>
    <m/>
    <m/>
    <m/>
    <m/>
  </r>
  <r>
    <x v="103"/>
    <x v="160"/>
    <s v="46 on Main"/>
    <n v="68980"/>
    <d v="2022-11-18T03:04:00"/>
    <d v="2024-05-03T04:02:00"/>
    <s v="Warm"/>
    <s v="Open"/>
    <s v="Active"/>
    <n v="61"/>
    <d v="2022-11-18T00:00:00"/>
    <d v="2022-12-18T00:00:00"/>
    <s v="Jose Vargas"/>
    <s v="Planning Schematics"/>
    <s v="46 Main Street Markham North"/>
    <s v="Markham"/>
    <s v="Markham"/>
    <m/>
    <s v="Laminate"/>
    <x v="0"/>
    <s v="Bottom Freezer"/>
    <s v="Electric Glass Top"/>
    <s v="Laminate"/>
    <s v="Laminate"/>
    <s v="Tile"/>
    <s v="Laminate"/>
    <s v="Quartz"/>
    <s v="Quartz"/>
    <s v="Quartz"/>
    <n v="0.56330000000000002"/>
    <s v="LINE Architect Inc"/>
    <s v="N/A"/>
    <s v="N/A"/>
    <s v="Press Center"/>
    <s v="600 Grandview Street South, Unit 15, Oshawa, ON"/>
    <s v="delparkhomes.ca/projects/heron-hills/"/>
    <n v="9055970466"/>
    <m/>
    <m/>
    <m/>
    <m/>
    <m/>
    <m/>
    <m/>
    <m/>
  </r>
  <r>
    <x v="104"/>
    <x v="161"/>
    <s v="Apex"/>
    <n v="29648"/>
    <d v="2022-10-17T09:52:00"/>
    <d v="2023-12-22T03:02:00"/>
    <s v="Cold"/>
    <s v="Open"/>
    <s v="Active"/>
    <n v="281"/>
    <d v="2022-10-17T00:00:00"/>
    <d v="2022-11-16T00:00:00"/>
    <s v="Jose Vargas"/>
    <s v="Pre-Design"/>
    <s v="235 Main Street West"/>
    <s v="Hamilton"/>
    <s v="Downtown Hamilton"/>
    <s v="N/A"/>
    <s v="Laminate"/>
    <x v="0"/>
    <s v="Top Freezer"/>
    <s v="Elec Ceran Top"/>
    <s v="Vinyl"/>
    <s v="Vinyl"/>
    <s v="Tile"/>
    <s v="Vinyl"/>
    <s v="Others"/>
    <s v="Others"/>
    <s v="Others"/>
    <n v="0.95789999999999997"/>
    <s v="Lintack Architects Inc."/>
    <s v="In-house"/>
    <s v="N/A"/>
    <s v="N/A"/>
    <s v="N/A"/>
    <s v="https://southstation.ca/"/>
    <s v="N/A"/>
    <m/>
    <m/>
    <m/>
    <m/>
    <m/>
    <m/>
    <m/>
    <m/>
  </r>
  <r>
    <x v="105"/>
    <x v="162"/>
    <s v="The Spencer At Dundas Peak"/>
    <n v="29941"/>
    <d v="2022-10-17T10:17:00"/>
    <d v="2024-06-05T04:02:00"/>
    <s v="Warm"/>
    <s v="Open"/>
    <s v="Active"/>
    <n v="51"/>
    <d v="2022-10-17T00:00:00"/>
    <d v="2022-11-16T00:00:00"/>
    <s v="Jose Vargas"/>
    <s v="Planning Schematics"/>
    <s v="24 Brock Street North"/>
    <s v="Ancaster/Dundas"/>
    <s v="Dundas"/>
    <s v="N/A"/>
    <s v="Laminate"/>
    <x v="0"/>
    <s v="Bottom Freezer"/>
    <s v="Electric Glass Top"/>
    <s v="Vinyl"/>
    <s v="Vinyl"/>
    <s v="Ceramic"/>
    <s v="Vinyl"/>
    <s v="Quartz"/>
    <s v="Quartz"/>
    <s v="Quartz"/>
    <n v="0.97450000000000003"/>
    <s v="McCallum Sather Architects Inc."/>
    <s v="N/A"/>
    <s v="N/A"/>
    <s v="N/A"/>
    <s v="N/A"/>
    <s v="N/A"/>
    <s v="N/A"/>
    <s v="24&quot;"/>
    <s v="33&quot;"/>
    <s v="30&quot;"/>
    <m/>
    <m/>
    <s v="30&quot;"/>
    <m/>
    <s v="24&quot;"/>
  </r>
  <r>
    <x v="106"/>
    <x v="163"/>
    <s v="Maple Park Towns"/>
    <n v="90792"/>
    <d v="2023-03-03T03:04:00"/>
    <d v="2024-01-10T03:03:00"/>
    <s v="Warm"/>
    <s v="Open"/>
    <s v="Sold Out"/>
    <n v="34"/>
    <d v="2023-03-03T00:00:00"/>
    <d v="2023-04-02T00:00:00"/>
    <s v="System User"/>
    <s v="Construction"/>
    <s v="7-11 Maple Grove Ave"/>
    <s v="Richmond Hill"/>
    <s v="North Richmond Hill"/>
    <s v="N/A"/>
    <s v="Laminate"/>
    <x v="0"/>
    <s v="Bottom Freezer"/>
    <s v="Elec Ceran Top"/>
    <s v="Engineered Hardwood"/>
    <s v="Engineered Hardwood"/>
    <s v="Tile"/>
    <s v="Carpet"/>
    <s v="Granite"/>
    <s v="Others"/>
    <s v="Others"/>
    <n v="0.87419999999999998"/>
    <s v="N/A"/>
    <s v="In-house"/>
    <s v="N/A"/>
    <s v="Press Center"/>
    <s v="11 Tippett Rd, Unit 1, Toronto, ON"/>
    <s v="www.express2condos.ca"/>
    <s v="416-703-2202"/>
    <m/>
    <m/>
    <m/>
    <m/>
    <m/>
    <m/>
    <m/>
    <m/>
  </r>
  <r>
    <x v="107"/>
    <x v="164"/>
    <s v="Glenway Urban Towns"/>
    <n v="4173"/>
    <d v="2022-10-07T03:13:00"/>
    <d v="2024-04-04T04:03:00"/>
    <s v="Warm"/>
    <s v="Open"/>
    <s v="Active"/>
    <n v="193"/>
    <d v="2022-10-07T00:00:00"/>
    <d v="2022-11-06T00:00:00"/>
    <s v="Jose Vargas"/>
    <s v="Construction"/>
    <s v="1 Mitchell Pl"/>
    <s v="Aurora/Newmarket"/>
    <s v="Newmarket"/>
    <s v="Energy Star"/>
    <s v="Laminate"/>
    <x v="0"/>
    <s v="Bottom Freezer"/>
    <s v="Elec Ceran Top"/>
    <s v="Laminate"/>
    <s v="Laminate"/>
    <s v="Ceramic"/>
    <s v="Laminate"/>
    <s v="Granite"/>
    <s v="Granite"/>
    <s v="Granite"/>
    <n v="0.64"/>
    <s v="N/A"/>
    <s v="Baker Real Estate Incorporated"/>
    <s v="Truong Ly Design Inc."/>
    <s v="Press Center"/>
    <s v="9023 Side Rd 5, Bolton, ON"/>
    <s v="treasurehill.com"/>
    <s v="416-728-9600"/>
    <m/>
    <m/>
    <m/>
    <m/>
    <m/>
    <m/>
    <m/>
    <m/>
  </r>
  <r>
    <x v="107"/>
    <x v="165"/>
    <s v="Glenway Urban Towns"/>
    <n v="90795"/>
    <d v="2023-03-03T03:04:00"/>
    <d v="2023-10-31T04:03:00"/>
    <s v="Warm"/>
    <s v="Open"/>
    <s v="Active"/>
    <n v="0"/>
    <d v="2023-03-03T00:00:00"/>
    <d v="2023-04-02T00:00:00"/>
    <s v="System User"/>
    <s v="Construction"/>
    <s v="1 Mitchell Pl"/>
    <s v="Aurora/Newmarket"/>
    <s v="Newmarket"/>
    <s v="Energy Star"/>
    <s v="Laminate"/>
    <x v="0"/>
    <s v="Bottom Freezer"/>
    <s v="Elec Ceran Top"/>
    <s v="Laminate"/>
    <s v="Laminate"/>
    <s v="Ceramic"/>
    <s v="Laminate"/>
    <s v="Granite"/>
    <s v="Granite"/>
    <s v="Granite"/>
    <n v="1"/>
    <s v="N/A"/>
    <s v="Baker Real Estate Incorporated"/>
    <s v="Truong Ly Design Inc."/>
    <s v="Press Center"/>
    <s v="9023 Side Rd 5, Bolton, ON"/>
    <s v="treasurehill.com"/>
    <s v="416-728-9600"/>
    <m/>
    <m/>
    <m/>
    <m/>
    <m/>
    <m/>
    <m/>
    <m/>
  </r>
  <r>
    <x v="108"/>
    <x v="166"/>
    <s v="Oakpointe- Arista"/>
    <n v="29784"/>
    <d v="2022-10-17T10:04:00"/>
    <d v="2022-12-07T03:06:00"/>
    <s v="Cold"/>
    <s v="Open"/>
    <s v="Active"/>
    <n v="0"/>
    <d v="2022-10-17T00:00:00"/>
    <d v="2022-11-16T00:00:00"/>
    <s v="Jose Vargas"/>
    <s v="Pre-Design"/>
    <s v="1017 Dundas Street East"/>
    <s v="Oakville"/>
    <s v="Uptown Core-Trafalgar"/>
    <m/>
    <s v="Laminate"/>
    <x v="0"/>
    <s v="Bottom Freezer"/>
    <s v="Electric Glass Top"/>
    <s v="Engineered Hardwood"/>
    <s v="Tile"/>
    <s v="Tile"/>
    <s v="Carpet"/>
    <s v="Granite"/>
    <s v="Laminate"/>
    <s v="Laminate"/>
    <n v="0.66820000000000002"/>
    <s v="N/A"/>
    <s v="Baker Real Estate Incorporated"/>
    <s v="Truong Ly Design Inc."/>
    <s v="Press Center"/>
    <s v="1017 Dundas Street East Oakville, ON"/>
    <s v="aristahomes.com/oakpointe/"/>
    <s v="437-518-7615"/>
    <m/>
    <m/>
    <m/>
    <m/>
    <m/>
    <m/>
    <m/>
    <m/>
  </r>
  <r>
    <x v="23"/>
    <x v="167"/>
    <s v="New Seaton (Aspen Ridge) "/>
    <n v="36450"/>
    <d v="2022-10-17T12:25:00"/>
    <d v="2022-10-27T09:11:00"/>
    <s v="Cold"/>
    <s v="Converted"/>
    <s v="Active"/>
    <n v="50"/>
    <d v="2022-10-17T00:00:00"/>
    <d v="2022-11-16T00:00:00"/>
    <s v="Jose Vargas"/>
    <s v="Pre-Design"/>
    <s v="2820 Sideline 26"/>
    <s v="Ajax/Pickering"/>
    <s v="Pickering (Non-City Centre)"/>
    <s v="N/A"/>
    <s v="Laminate"/>
    <x v="0"/>
    <s v="Bottom Freezer"/>
    <s v="Electric Glass Top"/>
    <s v="Engineered Hardwood"/>
    <s v="Engineered Hardwood"/>
    <s v="Porcelain"/>
    <s v="Engineered Hardwood"/>
    <s v="Quartz"/>
    <s v="Laminate"/>
    <s v="Laminate"/>
    <n v="0.71940000000000004"/>
    <s v="N/A"/>
    <s v="In-house"/>
    <s v="N/A"/>
    <s v="N/A"/>
    <s v="N/A"/>
    <s v="N/A"/>
    <s v="N/A"/>
    <m/>
    <m/>
    <m/>
    <m/>
    <m/>
    <m/>
    <m/>
    <m/>
  </r>
  <r>
    <x v="23"/>
    <x v="168"/>
    <s v="Oakridge Meadows (Aspen Ridge)"/>
    <n v="34636"/>
    <d v="2022-10-17T12:01:00"/>
    <d v="2023-01-30T03:03:00"/>
    <s v="Warm"/>
    <s v="Open"/>
    <s v="Active"/>
    <n v="0"/>
    <d v="2022-10-17T00:00:00"/>
    <d v="2022-11-16T00:00:00"/>
    <s v="Jose Vargas"/>
    <s v="Construction"/>
    <s v="Bethesda Side Road &amp; Leslie Street "/>
    <s v="Richmond Hill"/>
    <s v="North Richmond Hill"/>
    <s v="N/A"/>
    <s v="Laminate"/>
    <x v="4"/>
    <s v="Bottom Freezer"/>
    <s v="Elec Ceran Top"/>
    <s v="Engineered Hardwood"/>
    <s v="Engineered Hardwood"/>
    <s v="Porcelain"/>
    <s v="Engineered Hardwood"/>
    <s v="Granite"/>
    <s v="Laminate"/>
    <s v="Laminate"/>
    <n v="0.73770000000000002"/>
    <s v="N/A"/>
    <s v="In-house"/>
    <s v="N/A"/>
    <s v="Developer Office"/>
    <s v="77 Woodstream Blvd, Vaughan, ON"/>
    <s v="www.quadcam.ca/westmount-toronto.php"/>
    <s v="(905) 850-8883"/>
    <m/>
    <m/>
    <m/>
    <m/>
    <m/>
    <m/>
    <m/>
    <m/>
  </r>
  <r>
    <x v="109"/>
    <x v="169"/>
    <s v="Queensville (CountryWide)"/>
    <n v="34771"/>
    <d v="2022-10-17T12:03:00"/>
    <d v="2023-03-10T03:02:00"/>
    <s v="Warm"/>
    <s v="Open"/>
    <s v="Active"/>
    <n v="47"/>
    <d v="2022-10-17T00:00:00"/>
    <d v="2022-11-16T00:00:00"/>
    <s v="Jose Vargas"/>
    <s v="Construction"/>
    <s v="Queensville Side Road &amp; Leslie Street"/>
    <s v="East Gwillimbury/Georgina"/>
    <s v="East Gwillimbury"/>
    <s v="Energy Star"/>
    <s v="Laminate"/>
    <x v="0"/>
    <s v="Bottom Freezer"/>
    <s v="Elec Ceran Top"/>
    <s v="Engineered Hardwood"/>
    <s v="Tile"/>
    <s v="Tile"/>
    <s v="Engineered Hardwood"/>
    <s v="Quartz"/>
    <s v="Quartz"/>
    <s v="Quartz"/>
    <n v="0.7661"/>
    <s v="N/A"/>
    <s v="Baker Real Estate Incorporated"/>
    <s v="Truong Ly Design Inc."/>
    <s v="N/A"/>
    <s v="N/A"/>
    <s v="https://www.tridel.com/8905bathurst/"/>
    <s v="N/A"/>
    <m/>
    <m/>
    <m/>
    <m/>
    <m/>
    <m/>
    <m/>
    <m/>
  </r>
  <r>
    <x v="109"/>
    <x v="170"/>
    <s v="Woodend Place"/>
    <n v="34548"/>
    <d v="2022-10-17T12:05:00"/>
    <d v="2023-01-09T03:01:00"/>
    <s v="Warm"/>
    <s v="Open"/>
    <s v="Active"/>
    <n v="107"/>
    <d v="2022-10-17T00:00:00"/>
    <d v="2022-11-16T00:00:00"/>
    <s v="Jose Vargas"/>
    <s v="Construction"/>
    <s v="Woodend Place &amp; Major MacKenzie Drive West"/>
    <s v="Vaughan"/>
    <s v="Woodbridge"/>
    <s v="Miele"/>
    <s v="Laminate"/>
    <x v="1"/>
    <s v="Bottom Freezer"/>
    <s v="Gas"/>
    <s v="Engineered Hardwood"/>
    <s v="Engineered Hardwood"/>
    <s v="Tile"/>
    <s v="Engineered Hardwood"/>
    <s v="Quartz"/>
    <s v="Quartz"/>
    <s v="Quartz"/>
    <n v="0.90469999999999995"/>
    <s v="N/A"/>
    <s v="Baker Real Estate Incorporated"/>
    <s v="Truong Ly Design Inc."/>
    <s v="N/A"/>
    <s v="N/A"/>
    <s v="N/A"/>
    <s v="N/A"/>
    <m/>
    <m/>
    <m/>
    <m/>
    <m/>
    <m/>
    <m/>
    <m/>
  </r>
  <r>
    <x v="110"/>
    <x v="171"/>
    <s v="The Castle Mile (DECO)"/>
    <n v="89320"/>
    <d v="2023-02-24T03:03:00"/>
    <d v="2024-05-09T04:02:00"/>
    <s v="Cold"/>
    <s v="Open"/>
    <s v="Active"/>
    <n v="64"/>
    <d v="2023-02-24T00:00:00"/>
    <d v="2023-03-26T00:00:00"/>
    <s v="System User"/>
    <s v="Pre-Design"/>
    <s v="Boswell Drive &amp; Freedom Oaks Trail"/>
    <s v="Brampton"/>
    <s v="The Gore-Castlemore"/>
    <m/>
    <s v="Laminate"/>
    <x v="0"/>
    <s v="Bottom Freezer"/>
    <s v="Electric Glass Top"/>
    <s v="Engineered Hardwood"/>
    <s v="Tile"/>
    <s v="Tile"/>
    <s v="Engineered Hardwood"/>
    <s v="Quartz"/>
    <s v="Quartz"/>
    <s v="Quartz"/>
    <n v="0.9556"/>
    <s v="N/A"/>
    <s v="In-house"/>
    <s v="N/A"/>
    <s v="N/A"/>
    <s v="N/A"/>
    <s v="N/A"/>
    <s v="N/A"/>
    <m/>
    <m/>
    <m/>
    <m/>
    <m/>
    <m/>
    <m/>
    <m/>
  </r>
  <r>
    <x v="111"/>
    <x v="172"/>
    <s v="Heron Hills"/>
    <n v="93689"/>
    <d v="2023-03-21T04:03:00"/>
    <d v="2023-11-17T03:03:00"/>
    <s v="Warm"/>
    <s v="Open"/>
    <s v="Sold Out"/>
    <n v="129"/>
    <d v="2023-03-21T00:00:00"/>
    <d v="2023-04-20T00:00:00"/>
    <s v="System User"/>
    <s v="Construction"/>
    <s v="51 Robin Trail"/>
    <s v="Brock/Uxbridge/Scugog"/>
    <s v="Scugog"/>
    <s v="N/A"/>
    <s v="Laminate"/>
    <x v="0"/>
    <s v="Bottom Freezer"/>
    <s v="Gas Four Burner"/>
    <s v="Carpet"/>
    <s v="Ceramic"/>
    <s v="Ceramic"/>
    <s v="Carpet"/>
    <s v="Laminate"/>
    <s v="Laminate"/>
    <s v="Laminate"/>
    <n v="0.93940000000000001"/>
    <s v="N/A"/>
    <s v="N/A"/>
    <s v="N/A"/>
    <s v="Developer Office"/>
    <s v="8888 Keele Street, Units 13-14, Vaughan, ON"/>
    <s v="delparkhomes.ca"/>
    <n v="4163092009"/>
    <m/>
    <m/>
    <m/>
    <m/>
    <m/>
    <m/>
    <m/>
    <m/>
  </r>
  <r>
    <x v="101"/>
    <x v="173"/>
    <s v="On the Ridge Phase 3"/>
    <n v="97142"/>
    <d v="2023-04-06T11:21:00"/>
    <d v="2023-04-06T11:22:00"/>
    <m/>
    <s v="Converted"/>
    <s v="Active"/>
    <n v="33"/>
    <d v="2023-04-06T00:00:00"/>
    <d v="2023-05-06T00:00:00"/>
    <s v="Rosanna Rugo"/>
    <m/>
    <s v="Highland Road West &amp; First Road West"/>
    <s v="Grimsby-Stoney Creek"/>
    <s v="Stoney Creek"/>
    <s v="N/A"/>
    <s v="Laminate"/>
    <x v="0"/>
    <s v="Bottom Freezer"/>
    <s v="Gas"/>
    <s v="Vinyl"/>
    <s v="Vinyl"/>
    <s v="Ceramic"/>
    <s v="Carpet"/>
    <s v="Quartz"/>
    <s v="Laminate"/>
    <s v="Laminate"/>
    <n v="0.82289999999999996"/>
    <s v="N/A"/>
    <s v="N/A"/>
    <s v="N/A"/>
    <s v="N/A"/>
    <s v="N/A"/>
    <s v="N/A"/>
    <s v="N/A"/>
    <m/>
    <m/>
    <m/>
    <m/>
    <m/>
    <m/>
    <m/>
    <m/>
  </r>
  <r>
    <x v="101"/>
    <x v="174"/>
    <s v="On the Ridge Phase 3"/>
    <n v="30039"/>
    <d v="2022-10-17T10:27:00"/>
    <d v="2023-03-30T14:26:00"/>
    <s v="Cold"/>
    <s v="Open"/>
    <s v="Active"/>
    <n v="33"/>
    <d v="2022-10-17T00:00:00"/>
    <d v="2022-11-16T00:00:00"/>
    <m/>
    <s v="Pre-Design"/>
    <s v="Highland Road West &amp; First Road West"/>
    <s v="Grimsby-Stoney Creek"/>
    <s v="Stoney Creek"/>
    <s v="N/A"/>
    <s v="Laminate"/>
    <x v="0"/>
    <s v="Bottom Freezer"/>
    <s v="Gas"/>
    <s v="Vinyl"/>
    <s v="Vinyl"/>
    <s v="Ceramic"/>
    <s v="Carpet"/>
    <s v="Quartz"/>
    <s v="Laminate"/>
    <s v="Laminate"/>
    <n v="0.76570000000000005"/>
    <s v="N/A"/>
    <s v="N/A"/>
    <s v="N/A"/>
    <s v="N/A"/>
    <s v="N/A"/>
    <s v="N/A"/>
    <s v="N/A"/>
    <m/>
    <m/>
    <m/>
    <m/>
    <m/>
    <m/>
    <m/>
    <m/>
  </r>
  <r>
    <x v="112"/>
    <x v="175"/>
    <s v="Brightwater Towns"/>
    <n v="39804"/>
    <d v="2022-10-17T13:37:00"/>
    <d v="2023-07-19T04:03:00"/>
    <s v="Warm"/>
    <s v="Open"/>
    <s v="Sold Out"/>
    <n v="106"/>
    <d v="2022-10-17T00:00:00"/>
    <d v="2022-11-16T00:00:00"/>
    <s v="Jose Vargas"/>
    <s v="Construction"/>
    <s v="70 Mississauga Rd S"/>
    <s v="Mississauga"/>
    <s v="South Mississauga-Waterfront"/>
    <s v="Bosch"/>
    <s v="Laminate"/>
    <x v="1"/>
    <s v="Side Freezer"/>
    <s v="Gas Five Plus Burner"/>
    <s v="Engineered Hardwood"/>
    <s v="Engineered Hardwood"/>
    <s v="Ceramic"/>
    <s v="Engineered Hardwood"/>
    <s v="Quartz"/>
    <s v="Laminate"/>
    <s v="Laminate"/>
    <n v="0.86360000000000003"/>
    <s v="N/A"/>
    <s v="N/A"/>
    <s v="N/A"/>
    <s v="N/A"/>
    <s v="N/A"/>
    <s v="N/A"/>
    <s v="N/A"/>
    <s v="24&quot;"/>
    <s v="36&quot;"/>
    <m/>
    <s v="30&quot;"/>
    <s v="30&quot;"/>
    <m/>
    <m/>
    <m/>
  </r>
  <r>
    <x v="113"/>
    <x v="176"/>
    <s v="Uptown Oakville"/>
    <n v="29767"/>
    <d v="2022-10-17T10:04:00"/>
    <d v="2022-10-21T15:46:00"/>
    <s v="Cold"/>
    <s v="Open"/>
    <s v="Active"/>
    <n v="58"/>
    <d v="2022-10-17T00:00:00"/>
    <d v="2022-11-16T00:00:00"/>
    <s v="Jose Vargas"/>
    <s v="Pre-Design"/>
    <s v="2136 Trafalgar Road"/>
    <s v="Oakville"/>
    <s v="Uptown Core-Trafalgar"/>
    <m/>
    <s v="Laminate"/>
    <x v="0"/>
    <s v="Bottom Freezer"/>
    <s v="Elec Ceran Top"/>
    <s v="Engineered Hardwood"/>
    <s v="Engineered Hardwood"/>
    <s v="Ceramic"/>
    <s v="Carpet"/>
    <s v="Sandstone"/>
    <s v="Sandstone"/>
    <s v="Sandstone"/>
    <n v="0.94479999999999997"/>
    <s v="N/A"/>
    <s v="N/A"/>
    <s v="N/A"/>
    <s v="Developer Office"/>
    <s v="4170 Fairview St, Unit 1, Burlington, ON"/>
    <s v="www.dicarlohomes.com/uptown/"/>
    <s v="416-575-4726"/>
    <m/>
    <m/>
    <m/>
    <m/>
    <m/>
    <m/>
    <m/>
    <m/>
  </r>
  <r>
    <x v="114"/>
    <x v="177"/>
    <s v="Linden Park"/>
    <n v="88809"/>
    <d v="2023-02-21T03:07:00"/>
    <d v="2024-05-17T04:02:00"/>
    <s v="Warm"/>
    <s v="Open"/>
    <s v="Active"/>
    <n v="0"/>
    <d v="2023-02-21T00:00:00"/>
    <d v="2023-03-23T00:00:00"/>
    <s v="David Marcelli"/>
    <s v="Construction"/>
    <s v="East 16th Street &amp; Vickers Road"/>
    <s v="Hamilton"/>
    <s v="Escarpment"/>
    <m/>
    <m/>
    <x v="0"/>
    <s v="Bottom Freezer"/>
    <s v="Elec Ceran Top"/>
    <s v="Vinyl"/>
    <s v="Vinyl"/>
    <s v="Tile"/>
    <s v="Vinyl"/>
    <m/>
    <m/>
    <m/>
    <n v="0.96079999999999999"/>
    <s v="N/A"/>
    <s v="N/A"/>
    <s v="N/A"/>
    <s v="Press Center"/>
    <s v="398 Front St E, Toronto, ON"/>
    <s v="canarydistrict.com"/>
    <s v="416-603-7576"/>
    <m/>
    <m/>
    <m/>
    <m/>
    <m/>
    <m/>
    <m/>
    <m/>
  </r>
  <r>
    <x v="115"/>
    <x v="178"/>
    <s v="Lambton Towns"/>
    <n v="34656"/>
    <d v="2022-10-17T12:02:00"/>
    <d v="2023-12-01T03:02:00"/>
    <s v="Cold"/>
    <s v="Open"/>
    <s v="Active"/>
    <n v="96"/>
    <d v="2022-10-17T00:00:00"/>
    <d v="2022-11-16T00:00:00"/>
    <s v="Jose Vargas"/>
    <s v="Pre-Design"/>
    <s v="2650 St Clair Avenue West"/>
    <s v="Toronto West/York"/>
    <s v="York-St. Clair West"/>
    <m/>
    <s v="Laminate"/>
    <x v="4"/>
    <s v="Bottom Freezer"/>
    <s v="Elec Ceran Top"/>
    <s v="Engineered Hardwood"/>
    <s v="Engineered Hardwood"/>
    <s v="Tile"/>
    <s v="Carpet"/>
    <s v="Granite"/>
    <s v="Marble"/>
    <s v="Marble"/>
    <n v="0.87109999999999999"/>
    <s v="N/A"/>
    <s v="In-house"/>
    <s v="N/A"/>
    <s v="Press Center"/>
    <s v="105 Six Point Rd, Toronto, ON"/>
    <s v="www.dunparhomes.com/residential-details-lambton-towns/"/>
    <n v="4162369800"/>
    <m/>
    <m/>
    <m/>
    <m/>
    <m/>
    <m/>
    <m/>
    <m/>
  </r>
  <r>
    <x v="115"/>
    <x v="179"/>
    <s v="Oakville Ravine Towns"/>
    <n v="29884"/>
    <d v="2022-10-17T10:10:00"/>
    <d v="2023-12-01T03:03:00"/>
    <s v="Cold"/>
    <s v="Open"/>
    <s v="Contemplated"/>
    <n v="65"/>
    <d v="2022-10-17T00:00:00"/>
    <d v="2022-11-16T00:00:00"/>
    <s v="Jose Vargas"/>
    <s v="Pre-Design"/>
    <s v="1020-1028 Sixth Line"/>
    <s v="Oakville"/>
    <s v="Midtown Oakville"/>
    <s v="N/A"/>
    <s v="Laminate"/>
    <x v="0"/>
    <s v="Bottom Freezer"/>
    <s v="Elec Ceran Top"/>
    <s v="Engineered Hardwood"/>
    <s v="Ceramic"/>
    <s v="Vinyl"/>
    <s v="Carpet"/>
    <s v="Granite"/>
    <s v="Marble"/>
    <s v="Marble"/>
    <n v="0.89839999999999998"/>
    <s v="N/A"/>
    <s v="Baker Real Estate Incorporated"/>
    <s v="Truong Ly Design Inc."/>
    <s v="Press Center"/>
    <s v="2 Richard William Dr, Caledonia, ON"/>
    <s v="www.empirecommunities.com"/>
    <n v="6473720619"/>
    <m/>
    <m/>
    <m/>
    <m/>
    <m/>
    <m/>
    <m/>
    <m/>
  </r>
  <r>
    <x v="116"/>
    <x v="180"/>
    <s v="Fresh Urban Towns"/>
    <n v="36232"/>
    <d v="2022-10-17T12:23:00"/>
    <d v="2023-11-14T03:03:00"/>
    <s v="Warm"/>
    <s v="Open"/>
    <s v="Sold Out"/>
    <n v="74"/>
    <d v="2022-10-17T00:00:00"/>
    <d v="2022-11-16T00:00:00"/>
    <s v="Jose Vargas"/>
    <s v="Construction"/>
    <s v="4335 Garden Street"/>
    <s v="Whitby"/>
    <s v="Whitby"/>
    <s v="N/A"/>
    <s v="Laminate"/>
    <x v="0"/>
    <s v="Bottom Freezer"/>
    <s v="Gas Five Plus Burner"/>
    <s v="Laminate"/>
    <s v="Laminate"/>
    <s v="Ceramic"/>
    <s v="Carpet"/>
    <s v="Laminate"/>
    <s v="Laminate"/>
    <s v="Laminate"/>
    <n v="0.94120000000000004"/>
    <s v="N/A"/>
    <s v="In-house"/>
    <s v="N/A"/>
    <s v="N/A"/>
    <s v="N/A"/>
    <s v="N/A"/>
    <s v="N/A"/>
    <m/>
    <m/>
    <m/>
    <m/>
    <m/>
    <m/>
    <m/>
    <m/>
  </r>
  <r>
    <x v="117"/>
    <x v="181"/>
    <s v="The Millhouse 2"/>
    <n v="52828"/>
    <d v="2022-10-17T17:22:00"/>
    <d v="2024-05-06T04:02:00"/>
    <s v="Warm"/>
    <s v="Open"/>
    <s v="Active"/>
    <n v="677"/>
    <d v="2022-10-17T00:00:00"/>
    <d v="2022-11-16T00:00:00"/>
    <s v="Jose Vargas"/>
    <s v="Planning Schematics"/>
    <s v="101 Nipissing Road"/>
    <s v="Milton/Halton Hills"/>
    <s v="Milton"/>
    <s v="N/A"/>
    <s v="Laminate"/>
    <x v="0"/>
    <s v="Bottom Freezer"/>
    <s v="Electric Glass Top"/>
    <s v="Vinyl"/>
    <s v="Vinyl"/>
    <s v="Porcelain"/>
    <s v="Vinyl"/>
    <s v="Quartz"/>
    <s v="Quartz"/>
    <s v="Quartz"/>
    <n v="0.79679999999999995"/>
    <s v="N/A"/>
    <s v="In-house"/>
    <s v="N/A"/>
    <s v="Developer Office"/>
    <s v="2220 Highway 7 W, Vaughan"/>
    <s v="www.themillhousecondos.ca"/>
    <n v="2892105151"/>
    <m/>
    <m/>
    <m/>
    <m/>
    <m/>
    <m/>
    <m/>
    <m/>
  </r>
  <r>
    <x v="118"/>
    <x v="182"/>
    <s v="Caledon Club"/>
    <n v="99477"/>
    <d v="2023-04-18T04:06:00"/>
    <d v="2023-04-18T04:06:00"/>
    <s v="Hot"/>
    <s v="Open"/>
    <s v="Sold Out"/>
    <n v="0"/>
    <d v="2023-04-18T00:00:00"/>
    <d v="2023-05-18T00:00:00"/>
    <s v="System User"/>
    <s v="Start"/>
    <s v="11678 McLaughlin Rd"/>
    <s v="Caledon"/>
    <s v="Caledon"/>
    <m/>
    <s v="Laminate"/>
    <x v="0"/>
    <s v="Bottom Freezer"/>
    <s v="Elec Ceran Top"/>
    <s v="Engineered Hardwood"/>
    <s v="Porcelain"/>
    <s v="Porcelain"/>
    <s v="Engineered Hardwood"/>
    <s v="Others"/>
    <s v="Others"/>
    <s v="Others"/>
    <n v="0.67700000000000005"/>
    <s v="N/A"/>
    <s v="Baker Real Estate Incorporated"/>
    <s v="Truong Ly Design Inc."/>
    <s v="Press Center"/>
    <s v="N/A"/>
    <s v="www.caledonclub.ca"/>
    <n v="6472015636"/>
    <m/>
    <m/>
    <m/>
    <m/>
    <m/>
    <m/>
    <m/>
    <m/>
  </r>
  <r>
    <x v="119"/>
    <x v="183"/>
    <s v="aTowns"/>
    <n v="34899"/>
    <d v="2022-10-17T12:05:00"/>
    <d v="2023-10-31T04:03:00"/>
    <s v="Cold"/>
    <s v="Open"/>
    <s v="Active"/>
    <n v="0"/>
    <d v="2022-10-17T00:00:00"/>
    <d v="2022-11-16T00:00:00"/>
    <s v="Jose Vargas"/>
    <s v="Pre-Design"/>
    <s v="50 Salem Road"/>
    <s v="Ajax/Pickering"/>
    <s v="Ajax"/>
    <s v="N/A"/>
    <s v="Laminate"/>
    <x v="0"/>
    <s v="Bottom Freezer"/>
    <s v="Elec Ceran Top"/>
    <s v="Laminate"/>
    <s v="Laminate"/>
    <s v="Ceramic"/>
    <s v="Carpet"/>
    <s v="Others"/>
    <s v="Others"/>
    <s v="Others"/>
    <n v="0.66479999999999995"/>
    <s v="N/A"/>
    <s v="Baker Real Estate Incorporated"/>
    <s v="Truong Ly Design Inc."/>
    <s v="Press Center"/>
    <s v="4120 Coronation Rd,  Whitby, ON"/>
    <s v="www.atowns.ca"/>
    <s v="(905) 666-1217 "/>
    <m/>
    <m/>
    <m/>
    <m/>
    <m/>
    <m/>
    <m/>
    <m/>
  </r>
  <r>
    <x v="119"/>
    <x v="184"/>
    <s v="aTowns"/>
    <n v="36218"/>
    <d v="2022-10-17T12:23:00"/>
    <d v="2022-10-21T15:19:00"/>
    <s v="Warm"/>
    <s v="Open"/>
    <s v="Active"/>
    <n v="0"/>
    <d v="2022-10-17T00:00:00"/>
    <d v="2022-11-16T00:00:00"/>
    <s v="Jose Vargas"/>
    <s v="Planning Schematics"/>
    <s v="50 Salem Road"/>
    <s v="Ajax/Pickering"/>
    <s v="Ajax"/>
    <s v="N/A"/>
    <s v="Laminate"/>
    <x v="0"/>
    <s v="Bottom Freezer"/>
    <s v="Elec Ceran Top"/>
    <s v="Laminate"/>
    <s v="Laminate"/>
    <s v="Ceramic"/>
    <s v="Carpet"/>
    <s v="Others"/>
    <s v="Others"/>
    <s v="Others"/>
    <n v="0.67610000000000003"/>
    <s v="N/A"/>
    <s v="Baker Real Estate Incorporated"/>
    <s v="Truong Ly Design Inc."/>
    <s v="Press Center"/>
    <s v="4120 Coronation Rd,  Whitby, ON"/>
    <s v="www.atowns.ca"/>
    <s v="(905) 666-1217 "/>
    <m/>
    <m/>
    <m/>
    <m/>
    <m/>
    <m/>
    <m/>
    <m/>
  </r>
  <r>
    <x v="119"/>
    <x v="185"/>
    <s v="The Crescents"/>
    <n v="109034"/>
    <d v="2023-05-29T04:02:00"/>
    <d v="2023-10-27T04:02:00"/>
    <s v="Warm"/>
    <s v="Open"/>
    <s v="Active"/>
    <n v="6"/>
    <d v="2023-05-29T00:00:00"/>
    <d v="2023-06-28T00:00:00"/>
    <s v="System User"/>
    <s v="Planning Schematics"/>
    <s v="11423 Kennedy Road"/>
    <s v="Brampton"/>
    <s v="Heartlake-Springdale"/>
    <s v="N/A"/>
    <s v="Laminate"/>
    <x v="0"/>
    <s v="Bottom Freezer"/>
    <s v="Electric Glass Top"/>
    <s v="Engineered Hardwood"/>
    <s v="Ceramic"/>
    <s v="Ceramic"/>
    <s v="Engineered Hardwood"/>
    <s v="Laminate"/>
    <s v="Laminate"/>
    <s v="Laminate"/>
    <n v="0.65590000000000004"/>
    <s v="N/A"/>
    <s v="In-house"/>
    <s v="N/A"/>
    <s v="Press Center"/>
    <s v="2480 Gerrard Street East, Unit 7, Toronto, ON"/>
    <s v="www.birchleypark.com/"/>
    <s v="647-368-7783"/>
    <m/>
    <m/>
    <m/>
    <m/>
    <m/>
    <m/>
    <m/>
    <m/>
  </r>
  <r>
    <x v="120"/>
    <x v="186"/>
    <s v="Vic Condominiums"/>
    <n v="39921"/>
    <d v="2022-10-17T13:38:00"/>
    <d v="2022-10-21T15:24:00"/>
    <s v="Cold"/>
    <s v="Open"/>
    <s v="Contemplated"/>
    <n v="0"/>
    <d v="2022-10-17T00:00:00"/>
    <d v="2022-11-16T00:00:00"/>
    <s v="Jose Vargas"/>
    <s v="Pre-Design"/>
    <s v="58 Tannery Street"/>
    <s v="Mississauga"/>
    <s v="Erin Mills"/>
    <s v="N/A"/>
    <s v="Laminate"/>
    <x v="0"/>
    <s v="Bottom Freezer"/>
    <s v="Electric Glass Top"/>
    <s v="Engineered Hardwood"/>
    <s v="Engineered Hardwood"/>
    <s v="Porcelain"/>
    <s v="Engineered Hardwood"/>
    <s v="Granite"/>
    <s v="Granite"/>
    <s v="Granite"/>
    <n v="0.79659999999999997"/>
    <s v="N/A"/>
    <s v="N/A"/>
    <s v="N/A"/>
    <s v="N/A"/>
    <s v="N/A"/>
    <s v="N/A"/>
    <s v="N/A"/>
    <m/>
    <m/>
    <m/>
    <m/>
    <m/>
    <m/>
    <m/>
    <m/>
  </r>
  <r>
    <x v="121"/>
    <x v="187"/>
    <s v="Terrace Park Towns"/>
    <n v="34669"/>
    <d v="2022-10-17T12:02:00"/>
    <d v="2024-01-04T03:04:00"/>
    <s v="Cold"/>
    <s v="Open"/>
    <s v="Active"/>
    <n v="60"/>
    <d v="2022-10-17T00:00:00"/>
    <d v="2022-11-16T00:00:00"/>
    <s v="Jose Vargas"/>
    <s v="Pre-Design"/>
    <s v="Rustle Woods Avenue &amp; Cornell Rouge Boulevard"/>
    <s v="Markham"/>
    <s v="Cornell"/>
    <m/>
    <s v="Laminate"/>
    <x v="0"/>
    <s v="Bottom Freezer"/>
    <s v="Electric Glass Top"/>
    <s v="Carpet"/>
    <s v="Porcelain"/>
    <s v="Porcelain"/>
    <s v="Carpet"/>
    <s v="Laminate"/>
    <s v="Laminate"/>
    <s v="Laminate"/>
    <n v="0.61960000000000004"/>
    <s v="N/A"/>
    <s v="Baker Real Estate Incorporated"/>
    <s v="Truong Ly Design Inc."/>
    <s v="Press Center"/>
    <s v="2803 Kingston Rd, Scarborough, ON"/>
    <s v="www.bluffersparkcondos.com/"/>
    <n v="6473085941"/>
    <m/>
    <m/>
    <m/>
    <m/>
    <m/>
    <m/>
    <m/>
    <m/>
  </r>
  <r>
    <x v="122"/>
    <x v="188"/>
    <s v="The Manors at Pine Valley"/>
    <n v="93459"/>
    <d v="2023-03-17T04:03:00"/>
    <d v="2024-06-12T04:04:00"/>
    <s v="Warm"/>
    <s v="Open"/>
    <s v="Active"/>
    <n v="0"/>
    <d v="2023-03-17T00:00:00"/>
    <d v="2023-04-16T00:00:00"/>
    <s v="System User"/>
    <s v="Planning Schematics"/>
    <s v="Southsea Crescent &amp; Battersea Street"/>
    <s v="Vaughan"/>
    <s v="Maple-Vaughan Mills"/>
    <m/>
    <s v="Laminate"/>
    <x v="0"/>
    <s v="Bottom Freezer"/>
    <s v="Electric Glass Top"/>
    <s v="Engineered Hardwood"/>
    <s v="Porcelain"/>
    <s v="Porcelain"/>
    <s v="Engineered Hardwood"/>
    <s v="Quartz"/>
    <s v="Quartz"/>
    <s v="Quartz"/>
    <n v="1"/>
    <s v="N/A"/>
    <s v="N/A"/>
    <s v="N/A"/>
    <s v="N/A"/>
    <s v="N/A"/>
    <s v="https://www.fieldgatehomes.com/upper-east/"/>
    <s v="N/A"/>
    <m/>
    <m/>
    <m/>
    <m/>
    <m/>
    <m/>
    <m/>
    <m/>
  </r>
  <r>
    <x v="71"/>
    <x v="189"/>
    <s v="MV1"/>
    <n v="83758"/>
    <d v="2023-01-27T03:04:00"/>
    <d v="2023-07-05T04:04:00"/>
    <s v="Warm"/>
    <s v="Open"/>
    <s v="Sold Out"/>
    <n v="0"/>
    <d v="2023-01-27T00:00:00"/>
    <d v="2023-02-26T00:00:00"/>
    <s v="David Marcelli"/>
    <s v="Construction"/>
    <s v="1440 Clarriage Court"/>
    <s v="Milton/Halton Hills"/>
    <s v="Milton"/>
    <s v="N/A"/>
    <s v="Laminate"/>
    <x v="0"/>
    <s v="Bottom Freezer"/>
    <s v="Electric Glass Top"/>
    <s v="Laminate"/>
    <s v="Laminate"/>
    <s v="Ceramic"/>
    <s v="Laminate"/>
    <s v="Quartz"/>
    <s v="Quartz"/>
    <s v="Quartz"/>
    <n v="0.87"/>
    <s v="N/A"/>
    <s v="Baker Real Estate Incorporated"/>
    <s v="Truong Ly Design Inc."/>
    <s v="N/A"/>
    <s v="N/A"/>
    <s v="N/A"/>
    <s v="N/A"/>
    <s v="24&quot;"/>
    <s v="28&quot;"/>
    <m/>
    <m/>
    <m/>
    <s v="30&quot;"/>
    <m/>
    <m/>
  </r>
  <r>
    <x v="25"/>
    <x v="190"/>
    <s v="The Post"/>
    <n v="30035"/>
    <d v="2022-10-17T10:27:00"/>
    <d v="2023-11-24T09:05:00"/>
    <s v="Cold"/>
    <s v="Converted"/>
    <s v="Active"/>
    <n v="0"/>
    <d v="2022-10-17T00:00:00"/>
    <d v="2022-11-16T00:00:00"/>
    <s v="Ryan Horn"/>
    <s v="Pre-Design"/>
    <s v=" 507 Dundas Street East"/>
    <s v="Oakville"/>
    <s v="Uptown Core-Trafalgar"/>
    <s v="Energy Star"/>
    <s v="Wood"/>
    <x v="0"/>
    <s v="Bottom Freezer"/>
    <s v="Electric Glass Top"/>
    <s v="Laminate"/>
    <s v="Laminate"/>
    <s v="Tile"/>
    <s v="Laminate"/>
    <s v="Quartz"/>
    <s v="Quartz"/>
    <s v="Quartz"/>
    <n v="0.82030000000000003"/>
    <s v="N/A"/>
    <s v="In-house"/>
    <s v="N/A"/>
    <s v="Press Center"/>
    <s v="515 Dundas Street West, Units 1 &amp; 2, Oakville, ON L6M 4M2"/>
    <s v="www.greenparkgroup.ca/"/>
    <s v="647-691-9020"/>
    <m/>
    <m/>
    <m/>
    <m/>
    <m/>
    <m/>
    <m/>
    <m/>
  </r>
  <r>
    <x v="123"/>
    <x v="191"/>
    <s v="Park District Towns"/>
    <n v="88895"/>
    <d v="2023-02-21T13:43:00"/>
    <d v="2023-02-21T13:44:00"/>
    <m/>
    <s v="Converted"/>
    <s v="Active"/>
    <n v="0"/>
    <d v="2023-02-21T00:00:00"/>
    <d v="2023-03-23T00:00:00"/>
    <s v="David Marcelli"/>
    <m/>
    <s v="2574 Brock Road"/>
    <s v="Ajax/Pickering"/>
    <s v="Pickering (Non-City Centre)"/>
    <s v="N/A"/>
    <s v="Laminate"/>
    <x v="0"/>
    <s v="Bottom Freezer"/>
    <s v="Elec Ceran Top"/>
    <s v="Engineered Hardwood"/>
    <s v="Engineered Hardwood"/>
    <s v="Tile"/>
    <s v="Engineered Hardwood"/>
    <s v="Laminate"/>
    <s v="Laminate"/>
    <s v="Laminate"/>
    <n v="0.6149"/>
    <s v="N/A"/>
    <s v="In-house"/>
    <s v="N/A"/>
    <s v="Press Center"/>
    <s v="150 Eglinton Ave E, Toronto, ON"/>
    <s v="www.thecapitolresidences.ca"/>
    <n v="4163223999"/>
    <m/>
    <m/>
    <m/>
    <m/>
    <m/>
    <m/>
    <m/>
    <m/>
  </r>
  <r>
    <x v="123"/>
    <x v="192"/>
    <s v="Park District Towns"/>
    <n v="35337"/>
    <d v="2022-10-17T12:15:00"/>
    <d v="2024-01-09T03:03:00"/>
    <s v="Cold"/>
    <s v="Open"/>
    <s v="Active"/>
    <n v="200"/>
    <d v="2022-10-17T00:00:00"/>
    <d v="2022-11-16T00:00:00"/>
    <s v="Jose Vargas"/>
    <s v="Pre-Design"/>
    <s v="2574 Brock Road"/>
    <s v="Ajax/Pickering"/>
    <s v="Pickering (Non-City Centre)"/>
    <s v="N/A"/>
    <s v="Laminate"/>
    <x v="0"/>
    <s v="Bottom Freezer"/>
    <s v="Elec Ceran Top"/>
    <s v="Engineered Hardwood"/>
    <s v="Engineered Hardwood"/>
    <s v="Tile"/>
    <s v="Engineered Hardwood"/>
    <s v="Laminate"/>
    <s v="Laminate"/>
    <s v="Laminate"/>
    <n v="1"/>
    <s v="N/A"/>
    <s v="In-house"/>
    <s v="N/A"/>
    <s v="Press Center"/>
    <s v="150 Eglinton Ave E, Toronto, ON"/>
    <s v="www.thecapitolresidences.ca"/>
    <n v="4163223999"/>
    <m/>
    <m/>
    <m/>
    <m/>
    <m/>
    <m/>
    <m/>
    <m/>
  </r>
  <r>
    <x v="124"/>
    <x v="193"/>
    <s v="MODO 55"/>
    <n v="83453"/>
    <d v="2023-01-26T03:05:00"/>
    <d v="2023-01-26T03:05:00"/>
    <s v="Warm"/>
    <s v="Open"/>
    <s v="Sold Out"/>
    <n v="440"/>
    <d v="2023-01-26T00:00:00"/>
    <d v="2023-02-25T00:00:00"/>
    <s v="David Marcelli"/>
    <s v="Planning Schematics"/>
    <s v="55 Clarington Boulevard"/>
    <s v="Clarington"/>
    <s v="Bowmanville"/>
    <s v="N/A"/>
    <s v="Laminate"/>
    <x v="0"/>
    <s v="Bottom Freezer"/>
    <s v="Elec Ceran Top"/>
    <s v="Laminate"/>
    <s v="Laminate"/>
    <s v="Tile"/>
    <s v="Laminate"/>
    <s v="Quartz"/>
    <s v="Quartz"/>
    <s v="Granite"/>
    <n v="1"/>
    <s v="N/A"/>
    <s v="N/A"/>
    <s v="N/A"/>
    <s v="Press Center"/>
    <s v="44 Hughson St S, Hamilton, ON"/>
    <s v="www.75jamescondos.com"/>
    <n v="9055211928"/>
    <m/>
    <m/>
    <m/>
    <m/>
    <m/>
    <m/>
    <m/>
    <m/>
  </r>
  <r>
    <x v="124"/>
    <x v="194"/>
    <s v="MODO 55"/>
    <n v="83503"/>
    <d v="2023-01-26T03:05:00"/>
    <d v="2024-05-22T04:02:00"/>
    <s v="Warm"/>
    <s v="Open"/>
    <s v="Sold Out"/>
    <n v="317"/>
    <d v="2023-01-26T00:00:00"/>
    <d v="2023-02-25T00:00:00"/>
    <s v="David Marcelli"/>
    <s v="Planning Schematics"/>
    <s v="55 Clarington Boulevard"/>
    <s v="Clarington"/>
    <s v="Bowmanville"/>
    <s v="N/A"/>
    <s v="Laminate"/>
    <x v="0"/>
    <s v="Bottom Freezer"/>
    <s v="Elec Ceran Top"/>
    <s v="Laminate"/>
    <s v="Laminate"/>
    <s v="Tile"/>
    <s v="Laminate"/>
    <s v="Quartz"/>
    <s v="Quartz"/>
    <s v="Granite"/>
    <n v="0.7238"/>
    <s v="N/A"/>
    <s v="N/A"/>
    <s v="N/A"/>
    <s v="Press Center"/>
    <s v="44 Hughson St S, Hamilton, ON"/>
    <s v="www.75jamescondos.com"/>
    <n v="9055211928"/>
    <m/>
    <m/>
    <m/>
    <m/>
    <m/>
    <m/>
    <m/>
    <m/>
  </r>
  <r>
    <x v="124"/>
    <x v="195"/>
    <s v="MODO 51"/>
    <n v="36197"/>
    <d v="2022-10-17T12:23:00"/>
    <d v="2023-09-01T04:02:00"/>
    <s v="Warm"/>
    <s v="Open"/>
    <s v="Sold Out"/>
    <n v="300"/>
    <d v="2022-10-17T00:00:00"/>
    <d v="2022-11-16T00:00:00"/>
    <s v="Jose Vargas"/>
    <s v="Construction"/>
    <s v="51 Clarington Blvd"/>
    <s v="Clarington"/>
    <s v="Bowmanville"/>
    <s v="N/A"/>
    <s v="Laminate"/>
    <x v="0"/>
    <s v="Top Freezer"/>
    <s v="Elec Ceran Top"/>
    <s v="Vinyl"/>
    <s v="Vinyl"/>
    <s v="Tile"/>
    <s v="Vinyl"/>
    <s v="Granite"/>
    <s v="Quartz"/>
    <s v="Granite"/>
    <n v="0.9627"/>
    <s v="N/A"/>
    <s v="Baker Real Estate Incorporated"/>
    <s v="Truong Ly Design Inc."/>
    <s v="Press Center"/>
    <s v="200 Town Centre Blvd, Markham, ON "/>
    <s v="www.8188yonge.com"/>
    <s v="416-953-7968"/>
    <m/>
    <m/>
    <m/>
    <m/>
    <m/>
    <m/>
    <m/>
    <m/>
  </r>
  <r>
    <x v="125"/>
    <x v="196"/>
    <s v="Forest Gate at Lionhead Phase II"/>
    <n v="29258"/>
    <d v="2022-10-17T09:10:00"/>
    <d v="2023-01-31T03:02:00"/>
    <s v="Warm"/>
    <s v="Open"/>
    <s v="Active"/>
    <n v="90"/>
    <d v="2022-10-17T00:00:00"/>
    <d v="2022-11-16T00:00:00"/>
    <s v="Jose Vargas"/>
    <s v="Construction"/>
    <s v="1-90 Knotsberry Circle"/>
    <s v="Brampton"/>
    <s v="Mount Pleasant"/>
    <s v="N/A"/>
    <s v="Laminate"/>
    <x v="0"/>
    <s v="Side Freezer"/>
    <s v="Elec Ceran Top"/>
    <s v="Laminate"/>
    <s v="Laminate"/>
    <s v="Ceramic"/>
    <s v="Laminate"/>
    <s v="Granite"/>
    <s v="Others"/>
    <s v="Others"/>
    <n v="0.59760000000000002"/>
    <s v="N/A"/>
    <s v="N/A"/>
    <s v="N/A"/>
    <s v="Press Center"/>
    <s v="10340 York Regional Rd 27, Vaughan, ON"/>
    <s v="www.mcmichaelestates.ca"/>
    <n v="4169850833"/>
    <m/>
    <m/>
    <m/>
    <m/>
    <m/>
    <m/>
    <m/>
    <m/>
  </r>
  <r>
    <x v="126"/>
    <x v="197"/>
    <s v="Angus Glen South Village"/>
    <n v="60470"/>
    <d v="2022-10-17T20:38:00"/>
    <d v="2022-10-21T15:19:00"/>
    <s v="Cold"/>
    <s v="Open"/>
    <s v="Sold Out"/>
    <n v="173"/>
    <d v="2022-10-17T00:00:00"/>
    <d v="2022-11-16T00:00:00"/>
    <s v="Jose Vargas"/>
    <s v="Pre-Design"/>
    <s v="16th Avenue &amp; Normandale Rd"/>
    <s v="Markham"/>
    <s v="Markham-Thornhill"/>
    <s v="Sub-Zero, Wolf"/>
    <s v="Laminate"/>
    <x v="0"/>
    <s v="Bottom Freezer"/>
    <s v="Induction"/>
    <s v="Engineered Hardwood"/>
    <s v="Engineered Hardwood"/>
    <s v="Ceramic"/>
    <s v="Carpet"/>
    <s v="Quartz"/>
    <s v="Quartz"/>
    <s v="Granite"/>
    <n v="0.98129999999999995"/>
    <s v="N/A"/>
    <s v="N/A"/>
    <s v="N/A"/>
    <s v="Press Center"/>
    <s v="4500 Major Mackenzie Dr E, Markham, ON"/>
    <s v="www.kylemoreliving.ca/communities/markham/angus-glen-south-village"/>
    <n v="9058876964"/>
    <m/>
    <m/>
    <m/>
    <m/>
    <m/>
    <m/>
    <m/>
    <m/>
  </r>
  <r>
    <x v="127"/>
    <x v="198"/>
    <s v="LivGreen 2"/>
    <n v="3895"/>
    <d v="2022-10-07T03:09:00"/>
    <d v="2023-01-19T14:55:00"/>
    <s v="Warm"/>
    <s v="Converted"/>
    <s v="Sold Out"/>
    <n v="167"/>
    <d v="2022-10-07T00:00:00"/>
    <d v="2022-11-06T00:00:00"/>
    <m/>
    <s v="Planning Schematics"/>
    <s v="5917 Main St "/>
    <s v="Whitchurch-Stouffville"/>
    <s v="Whitchurch-Stouffville"/>
    <s v="Energy Star"/>
    <s v="Laminate"/>
    <x v="0"/>
    <s v="Bottom Freezer"/>
    <s v="Elec Ceran Top"/>
    <s v="Laminate"/>
    <s v="Ceramic"/>
    <s v="Ceramic"/>
    <s v="Laminate"/>
    <s v="Granite"/>
    <s v="Granite"/>
    <s v="Granite"/>
    <n v="0.9365"/>
    <s v="N/A"/>
    <s v="N/A"/>
    <s v="N/A"/>
    <s v="Press Center"/>
    <s v="209 Oak Park Bvld, Oakville, ON"/>
    <s v="www.caivan.com"/>
    <n v="2892423820"/>
    <m/>
    <m/>
    <m/>
    <m/>
    <m/>
    <m/>
    <m/>
    <m/>
  </r>
  <r>
    <x v="29"/>
    <x v="199"/>
    <s v="Joy Station Towns"/>
    <n v="86697"/>
    <d v="2023-02-15T10:22:00"/>
    <d v="2023-02-15T10:40:00"/>
    <m/>
    <s v="Converted"/>
    <s v="Active"/>
    <n v="560"/>
    <d v="2023-02-15T00:00:00"/>
    <d v="2023-03-17T00:00:00"/>
    <s v="Rosanna Rugo"/>
    <m/>
    <s v="9781 Markham Road"/>
    <s v="Markham"/>
    <s v="Mt Joy"/>
    <m/>
    <s v="Laminate"/>
    <x v="0"/>
    <s v="Top Freezer"/>
    <s v="Electric Glass Top"/>
    <s v="Laminate"/>
    <s v="Laminate"/>
    <s v="Ceramic"/>
    <s v="Laminate"/>
    <s v="Granite"/>
    <s v="Quartz"/>
    <s v="Quartz"/>
    <n v="0.56620000000000004"/>
    <s v="N/A"/>
    <s v="N/A"/>
    <s v="N/A"/>
    <s v="Press Center"/>
    <s v="158 Anderson Avenue, Markham, ON"/>
    <s v="joystationtowns.ca"/>
    <n v="6772676468"/>
    <s v="24&quot;"/>
    <m/>
    <m/>
    <s v="30&quot;"/>
    <s v="30&quot;"/>
    <m/>
    <m/>
    <m/>
  </r>
  <r>
    <x v="29"/>
    <x v="200"/>
    <s v="Joy Station Towns"/>
    <n v="107893"/>
    <d v="2023-05-23T04:08:00"/>
    <d v="2024-02-15T03:02:00"/>
    <s v="Warm"/>
    <s v="Open"/>
    <s v="Active"/>
    <n v="746"/>
    <d v="2023-05-23T00:00:00"/>
    <d v="2023-06-22T00:00:00"/>
    <s v="System User"/>
    <s v="Planning Schematics"/>
    <s v="9781 Markham Road"/>
    <s v="Markham"/>
    <s v="Mt Joy"/>
    <m/>
    <s v="Laminate"/>
    <x v="0"/>
    <s v="Top Freezer"/>
    <s v="Electric Glass Top"/>
    <s v="Laminate"/>
    <s v="Laminate"/>
    <s v="Ceramic"/>
    <s v="Laminate"/>
    <s v="Granite"/>
    <s v="Quartz"/>
    <s v="Quartz"/>
    <n v="0.73060000000000003"/>
    <s v="N/A"/>
    <s v="N/A"/>
    <s v="N/A"/>
    <s v="Press Center"/>
    <s v="158 Anderson Avenue, Markham, ON"/>
    <s v="joystationtowns.ca"/>
    <n v="6772676468"/>
    <s v="24&quot;"/>
    <m/>
    <m/>
    <s v="30&quot;"/>
    <s v="30&quot;"/>
    <m/>
    <m/>
    <m/>
  </r>
  <r>
    <x v="84"/>
    <x v="201"/>
    <s v="Klein Estates"/>
    <n v="78795"/>
    <d v="2023-01-06T03:03:00"/>
    <d v="2023-01-06T03:03:00"/>
    <s v="Warm"/>
    <s v="Open"/>
    <s v="Active"/>
    <n v="0"/>
    <d v="2023-01-06T00:00:00"/>
    <d v="2023-02-05T00:00:00"/>
    <s v="David Marcelli"/>
    <s v="Construction"/>
    <s v="Adario Crescent"/>
    <s v="Vaughan"/>
    <s v="Maple-Vaughan Mills"/>
    <m/>
    <s v="Laminate"/>
    <x v="0"/>
    <s v="Bottom Freezer"/>
    <s v="Electric Glass Top"/>
    <s v="Engineered Hardwood"/>
    <s v="Tile"/>
    <s v="Tile"/>
    <s v="Engineered Hardwood"/>
    <s v="Granite"/>
    <s v="Granite"/>
    <s v="Granite"/>
    <n v="0.93100000000000005"/>
    <s v="N/A"/>
    <s v="N/A"/>
    <s v="N/A"/>
    <s v="N/A"/>
    <s v="N/A"/>
    <s v="N/A"/>
    <s v="416-710-9898"/>
    <m/>
    <m/>
    <m/>
    <m/>
    <m/>
    <m/>
    <m/>
    <m/>
  </r>
  <r>
    <x v="84"/>
    <x v="202"/>
    <s v="Klein Estates"/>
    <n v="78798"/>
    <d v="2023-01-06T03:03:00"/>
    <d v="2023-01-06T03:03:00"/>
    <s v="Warm"/>
    <s v="Open"/>
    <s v="Active"/>
    <n v="0"/>
    <d v="2023-01-06T00:00:00"/>
    <d v="2023-02-05T00:00:00"/>
    <s v="David Marcelli"/>
    <s v="Construction"/>
    <s v="Adario Crescent"/>
    <s v="Vaughan"/>
    <s v="Maple-Vaughan Mills"/>
    <m/>
    <s v="Laminate"/>
    <x v="0"/>
    <s v="Bottom Freezer"/>
    <s v="Electric Glass Top"/>
    <s v="Engineered Hardwood"/>
    <s v="Tile"/>
    <s v="Tile"/>
    <s v="Engineered Hardwood"/>
    <s v="Granite"/>
    <s v="Granite"/>
    <s v="Granite"/>
    <n v="0.92190000000000005"/>
    <s v="N/A"/>
    <s v="N/A"/>
    <s v="N/A"/>
    <s v="N/A"/>
    <s v="N/A"/>
    <s v="N/A"/>
    <s v="416-710-9898"/>
    <m/>
    <m/>
    <m/>
    <m/>
    <m/>
    <m/>
    <m/>
    <m/>
  </r>
  <r>
    <x v="128"/>
    <x v="203"/>
    <s v="Luma Urban Towns at Kaleidoscope"/>
    <n v="82111"/>
    <d v="2023-01-20T03:05:00"/>
    <d v="2024-03-05T03:03:00"/>
    <s v="Warm"/>
    <s v="Open"/>
    <s v="Active"/>
    <n v="75"/>
    <d v="2023-01-20T00:00:00"/>
    <d v="2023-02-19T00:00:00"/>
    <s v="David Marcelli"/>
    <s v="Planning Schematics"/>
    <s v="Mosaic Drive &amp; North Waterdown Drive"/>
    <s v="Flamborough"/>
    <s v="Waterdown"/>
    <m/>
    <s v="Laminate"/>
    <x v="0"/>
    <s v="Bottom Freezer"/>
    <s v="Electric Glass Top"/>
    <s v="Engineered Hardwood"/>
    <s v="Ceramic"/>
    <s v="Ceramic"/>
    <s v="Engineered Hardwood"/>
    <s v="Laminate"/>
    <s v="Laminate"/>
    <s v="Laminate"/>
    <n v="0.65969999999999995"/>
    <s v="N/A"/>
    <s v="N/A"/>
    <s v="N/A"/>
    <s v="N/A"/>
    <s v="N/A"/>
    <s v="http://spallaccihomes.com/metro/register/"/>
    <s v="N/A"/>
    <m/>
    <m/>
    <m/>
    <m/>
    <m/>
    <m/>
    <m/>
    <m/>
  </r>
  <r>
    <x v="128"/>
    <x v="204"/>
    <s v="Luma Urban Towns at Kaleidoscope"/>
    <n v="82088"/>
    <d v="2023-01-20T03:05:00"/>
    <d v="2024-03-05T03:03:00"/>
    <s v="Warm"/>
    <s v="Open"/>
    <s v="Active"/>
    <n v="112"/>
    <d v="2023-01-20T00:00:00"/>
    <d v="2023-02-19T00:00:00"/>
    <s v="David Marcelli"/>
    <s v="Planning Schematics"/>
    <s v="Mosaic Drive &amp; North Waterdown Drive"/>
    <s v="Flamborough"/>
    <s v="Waterdown"/>
    <m/>
    <s v="Laminate"/>
    <x v="0"/>
    <s v="Bottom Freezer"/>
    <s v="Electric Glass Top"/>
    <s v="Engineered Hardwood"/>
    <s v="Ceramic"/>
    <s v="Ceramic"/>
    <s v="Engineered Hardwood"/>
    <s v="Laminate"/>
    <s v="Laminate"/>
    <s v="Laminate"/>
    <n v="0.65969999999999995"/>
    <s v="N/A"/>
    <s v="N/A"/>
    <s v="N/A"/>
    <s v="N/A"/>
    <s v="N/A"/>
    <s v="http://spallaccihomes.com/metro/register/"/>
    <s v="N/A"/>
    <m/>
    <m/>
    <m/>
    <m/>
    <m/>
    <m/>
    <m/>
    <m/>
  </r>
  <r>
    <x v="33"/>
    <x v="205"/>
    <s v="Brooklin Towns"/>
    <n v="143336"/>
    <d v="2023-10-30T04:05:00"/>
    <d v="2023-10-30T04:05:00"/>
    <s v="Cold"/>
    <s v="Open"/>
    <s v="Active"/>
    <n v="100"/>
    <d v="2023-10-30T00:00:00"/>
    <d v="2023-11-29T00:00:00"/>
    <s v="System User"/>
    <s v="Pre-Design"/>
    <s v="Baldwin Street South &amp; Roybrook Avenue"/>
    <s v="Whitby"/>
    <s v="Whitby"/>
    <m/>
    <s v="Laminate"/>
    <x v="0"/>
    <s v="Bottom Freezer"/>
    <s v="Electric Glass Top"/>
    <s v="Laminate"/>
    <s v="Laminate"/>
    <s v="Ceramic"/>
    <s v="Carpet"/>
    <s v="Quartz"/>
    <s v="Laminate"/>
    <s v="Granite"/>
    <n v="0.95"/>
    <s v="N/A"/>
    <s v="In-house"/>
    <s v="N/A"/>
    <s v="Press Center"/>
    <s v="5899 Baldwin Street South, Whitby, ON"/>
    <s v="brooklintown.ca"/>
    <n v="9056200776"/>
    <m/>
    <m/>
    <m/>
    <m/>
    <m/>
    <m/>
    <m/>
    <m/>
  </r>
  <r>
    <x v="33"/>
    <x v="206"/>
    <s v="Cornell Rouge - Phase 8"/>
    <n v="83221"/>
    <d v="2023-01-25T09:20:00"/>
    <d v="2023-01-25T09:22:00"/>
    <m/>
    <s v="Converted"/>
    <s v="Sold Out"/>
    <n v="0"/>
    <d v="2023-01-25T00:00:00"/>
    <d v="2023-02-24T00:00:00"/>
    <s v="David Marcelli"/>
    <m/>
    <s v="Riverlands Avenue"/>
    <s v="Markham"/>
    <s v="Cornell"/>
    <s v="N/A"/>
    <s v="Laminate"/>
    <x v="0"/>
    <s v="Bottom Freezer"/>
    <s v="Elec Ceran Top"/>
    <s v="Laminate"/>
    <s v="Laminate"/>
    <s v="Ceramic"/>
    <s v="Carpet"/>
    <s v="Granite"/>
    <s v="Laminate"/>
    <s v="Laminate"/>
    <n v="0.64439999999999997"/>
    <s v="N/A"/>
    <s v="In-house"/>
    <s v="N/A"/>
    <s v="Developer Office"/>
    <s v="31 Scarsdale Rd, Unit 2, Toronto, ON"/>
    <s v="www.nahidcorp.com"/>
    <n v="6473452442"/>
    <m/>
    <m/>
    <m/>
    <m/>
    <m/>
    <m/>
    <m/>
    <m/>
  </r>
  <r>
    <x v="17"/>
    <x v="207"/>
    <s v="Preserve West"/>
    <n v="29809"/>
    <d v="2022-10-17T10:07:00"/>
    <d v="2024-02-20T03:03:00"/>
    <s v="Cold"/>
    <s v="Open"/>
    <s v="Sold Out"/>
    <n v="0"/>
    <d v="2022-10-17T00:00:00"/>
    <d v="2022-11-16T00:00:00"/>
    <s v="Jose Vargas"/>
    <s v="Pre-Design"/>
    <s v="William Halton Parkway &amp; Travertine Drive"/>
    <s v="Oakville"/>
    <s v="Uptown Core-Trafalgar"/>
    <s v="N/A"/>
    <s v="Laminate"/>
    <x v="0"/>
    <s v="Bottom Freezer"/>
    <s v="Elec Ceran Top"/>
    <s v="Engineered Hardwood"/>
    <s v="Engineered Hardwood"/>
    <s v="Tile"/>
    <s v="Engineered Hardwood"/>
    <s v="Quartz"/>
    <s v="Quartz"/>
    <s v="Quartz"/>
    <n v="0.75980000000000003"/>
    <s v="N/A"/>
    <s v="Baker Real Estate Incorporated"/>
    <s v="Truong Ly Design Inc."/>
    <s v="N/A"/>
    <s v="N/A"/>
    <s v="N/A"/>
    <s v="N/A"/>
    <m/>
    <m/>
    <m/>
    <m/>
    <m/>
    <m/>
    <m/>
    <m/>
  </r>
  <r>
    <x v="17"/>
    <x v="208"/>
    <s v="Preserve West"/>
    <n v="55946"/>
    <d v="2022-10-17T19:25:00"/>
    <d v="2024-02-05T03:01:00"/>
    <s v="Warm"/>
    <s v="Open"/>
    <s v="Sold Out"/>
    <n v="25"/>
    <d v="2022-10-17T00:00:00"/>
    <d v="2022-11-16T00:00:00"/>
    <s v="Jose Vargas"/>
    <s v="Planning Schematics"/>
    <s v="William Halton Parkway &amp; Travertine Drive"/>
    <s v="Oakville"/>
    <s v="Uptown Core-Trafalgar"/>
    <s v="N/A"/>
    <s v="Laminate"/>
    <x v="0"/>
    <s v="Bottom Freezer"/>
    <s v="Elec Ceran Top"/>
    <s v="Engineered Hardwood"/>
    <s v="Engineered Hardwood"/>
    <s v="Tile"/>
    <s v="Engineered Hardwood"/>
    <s v="Quartz"/>
    <s v="Quartz"/>
    <s v="Quartz"/>
    <n v="0.5625"/>
    <s v="N/A"/>
    <s v="Baker Real Estate Incorporated"/>
    <s v="Truong Ly Design Inc."/>
    <s v="N/A"/>
    <s v="N/A"/>
    <s v="N/A"/>
    <s v="N/A"/>
    <m/>
    <m/>
    <m/>
    <m/>
    <m/>
    <m/>
    <m/>
    <m/>
  </r>
  <r>
    <x v="17"/>
    <x v="209"/>
    <s v="Bloom in Seaton"/>
    <n v="87857"/>
    <d v="2023-02-16T03:04:00"/>
    <d v="2024-05-13T04:03:00"/>
    <s v="Cold"/>
    <s v="Open"/>
    <s v="Sold Out"/>
    <n v="474"/>
    <d v="2023-02-16T00:00:00"/>
    <d v="2023-03-18T00:00:00"/>
    <s v="David Marcelli"/>
    <s v="Pre-Design"/>
    <s v="1075 Taunton Rd"/>
    <s v="Ajax/Pickering"/>
    <s v="Pickering (Non-City Centre)"/>
    <s v="N/A"/>
    <s v="Laminate"/>
    <x v="0"/>
    <s v="Bottom Freezer"/>
    <s v="Elec Ceran Top"/>
    <s v="Others"/>
    <s v="Tile"/>
    <s v="Tile"/>
    <s v="Carpet"/>
    <s v="Granite"/>
    <s v="Laminate"/>
    <s v="Laminate"/>
    <n v="0.62250000000000005"/>
    <s v="N/A"/>
    <s v="Baker Real Estate Incorporated"/>
    <s v="Truong Ly Design Inc."/>
    <s v="N/A"/>
    <s v="N/A"/>
    <s v="N/A"/>
    <s v="N/A"/>
    <m/>
    <m/>
    <m/>
    <m/>
    <m/>
    <m/>
    <m/>
    <m/>
  </r>
  <r>
    <x v="17"/>
    <x v="210"/>
    <s v="Hawthorne East Village"/>
    <n v="160819"/>
    <d v="2024-01-26T10:21:00"/>
    <d v="2024-01-26T10:26:00"/>
    <m/>
    <s v="Converted"/>
    <s v="Active"/>
    <n v="232"/>
    <d v="2024-01-26T00:00:00"/>
    <d v="2024-02-25T00:00:00"/>
    <s v="David Marcelli"/>
    <m/>
    <s v="James Snow Parkway &amp; Whitlock Avenue"/>
    <s v="Milton/Halton Hills"/>
    <s v="Milton"/>
    <m/>
    <s v="Laminate"/>
    <x v="0"/>
    <s v="Bottom Freezer"/>
    <s v="Electric Glass Top"/>
    <s v="Vinyl"/>
    <s v="Ceramic"/>
    <s v="Ceramic"/>
    <s v="Vinyl"/>
    <s v="Quartz"/>
    <s v="Quartz"/>
    <s v="Quartz"/>
    <n v="0.80459999999999998"/>
    <s v="N/A"/>
    <s v="N/A"/>
    <s v="N/A"/>
    <s v="N/A"/>
    <s v="N/A"/>
    <s v="https://2400dundas.com/"/>
    <s v="N/A"/>
    <s v="24&quot;"/>
    <s v="30&quot;"/>
    <m/>
    <m/>
    <s v="30&quot;"/>
    <m/>
    <m/>
    <m/>
  </r>
  <r>
    <x v="17"/>
    <x v="211"/>
    <s v="Mount Pleasant North"/>
    <n v="5437"/>
    <d v="2022-10-07T03:29:00"/>
    <d v="2023-06-05T04:01:00"/>
    <s v="Warm"/>
    <s v="Open"/>
    <s v="Sold Out"/>
    <n v="0"/>
    <d v="2022-10-07T00:00:00"/>
    <d v="2022-11-06T00:00:00"/>
    <s v="Jose Vargas"/>
    <s v="Construction"/>
    <s v="6 Worthington Avenue"/>
    <s v="Brampton"/>
    <s v="Mount Pleasant"/>
    <s v="Energy Star"/>
    <s v="Laminate"/>
    <x v="0"/>
    <s v="Bottom Freezer"/>
    <s v="Elec Ceran Top"/>
    <s v="Others"/>
    <s v="Engineered Hardwood"/>
    <s v="Ceramic"/>
    <s v="Others"/>
    <s v="Granite"/>
    <s v="Granite"/>
    <s v="Laminate"/>
    <n v="0.76839999999999997"/>
    <s v="N/A"/>
    <s v="N/A"/>
    <s v="N/A"/>
    <s v="Press Center"/>
    <s v="8 Worthington Ave"/>
    <s v="mattamyhomes.com"/>
    <n v="9058463172"/>
    <m/>
    <m/>
    <m/>
    <m/>
    <m/>
    <m/>
    <m/>
    <m/>
  </r>
  <r>
    <x v="17"/>
    <x v="212"/>
    <s v="Seaton Whitevale - Phase 3"/>
    <n v="165704"/>
    <d v="2024-02-16T08:30:00"/>
    <d v="2024-02-16T08:32:00"/>
    <m/>
    <s v="Converted"/>
    <s v="Sold Out"/>
    <n v="200"/>
    <d v="2024-02-16T00:00:00"/>
    <d v="2024-03-17T00:00:00"/>
    <s v="Brijesh Kumar"/>
    <m/>
    <s v="Fifth Concession Road &amp; Sideline 16 Road"/>
    <s v="Ajax/Pickering"/>
    <s v="Pickering (Non-City Centre)"/>
    <s v="Energy Star"/>
    <s v="Laminate"/>
    <x v="0"/>
    <s v="Bottom Freezer"/>
    <s v="Electric Glass Top"/>
    <s v="Vinyl"/>
    <s v="Ceramic"/>
    <s v="Ceramic"/>
    <s v="Vinyl"/>
    <s v="Granite"/>
    <s v="Quartz"/>
    <s v="Laminate"/>
    <n v="0.70289999999999997"/>
    <s v="N/A"/>
    <s v="Baker Real Estate Incorporated"/>
    <s v="Truong Ly Design Inc."/>
    <s v="N/A"/>
    <s v="N/A"/>
    <s v="https://vcitycondos.ca/"/>
    <s v="N/A"/>
    <m/>
    <m/>
    <m/>
    <m/>
    <m/>
    <m/>
    <m/>
    <m/>
  </r>
  <r>
    <x v="17"/>
    <x v="213"/>
    <s v="Springwater Markham"/>
    <n v="160820"/>
    <d v="2024-01-26T12:02:00"/>
    <d v="2024-01-26T12:18:00"/>
    <m/>
    <s v="Converted"/>
    <s v="Sold Out"/>
    <n v="0"/>
    <d v="2024-01-26T00:00:00"/>
    <d v="2024-02-25T00:00:00"/>
    <s v="David Marcelli"/>
    <m/>
    <s v="3217 Elgin Mills Road East"/>
    <s v="Markham"/>
    <s v="Markham"/>
    <s v="Energy Star"/>
    <s v="Laminate"/>
    <x v="0"/>
    <s v="Bottom Freezer"/>
    <s v="Elec Ceran Top"/>
    <s v="Engineered Hardwood"/>
    <s v="Ceramic"/>
    <s v="Ceramic"/>
    <s v="Engineered Hardwood"/>
    <s v="Granite"/>
    <s v="Laminate"/>
    <s v="Laminate"/>
    <n v="0.67410000000000003"/>
    <s v="N/A"/>
    <s v="In-house"/>
    <s v="N/A"/>
    <s v="Press Center"/>
    <s v="2900 Rutherford Rd, Vaughan, ON"/>
    <s v="www.abejadistrict.com"/>
    <s v="905-597-7877"/>
    <m/>
    <m/>
    <m/>
    <m/>
    <m/>
    <m/>
    <m/>
    <m/>
  </r>
  <r>
    <x v="17"/>
    <x v="214"/>
    <s v="Upper Joshua Creek - Phases 3 &amp; 4"/>
    <n v="29799"/>
    <d v="2022-10-17T10:07:00"/>
    <d v="2024-04-19T04:02:00"/>
    <s v="Cold"/>
    <s v="Open"/>
    <s v="Sold Out"/>
    <n v="1031"/>
    <d v="2022-10-17T00:00:00"/>
    <d v="2022-11-16T00:00:00"/>
    <s v="Jose Vargas"/>
    <s v="Pre-Design"/>
    <s v="1264 Burnhamthorpe Road East"/>
    <s v="Oakville"/>
    <s v="Uptown Core-Trafalgar"/>
    <s v="N/A"/>
    <s v="Laminate"/>
    <x v="0"/>
    <s v="Bottom Freezer"/>
    <s v="Elec Ceran Top"/>
    <s v="Engineered Hardwood"/>
    <s v="Engineered Hardwood"/>
    <s v="Tile"/>
    <s v="Engineered Hardwood"/>
    <s v="Quartz"/>
    <s v="Quartz"/>
    <s v="Quartz"/>
    <n v="0.59930000000000005"/>
    <s v="N/A"/>
    <s v="N/A"/>
    <s v="N/A"/>
    <s v="N/A"/>
    <s v="9291 Jane Street Vaughan, ON"/>
    <s v="N/A"/>
    <s v="905-553-7275"/>
    <m/>
    <m/>
    <m/>
    <m/>
    <m/>
    <m/>
    <m/>
    <m/>
  </r>
  <r>
    <x v="129"/>
    <x v="215"/>
    <s v="Tanglewood"/>
    <n v="56372"/>
    <d v="2022-10-17T19:30:00"/>
    <d v="2022-10-21T15:25:00"/>
    <s v="Warm"/>
    <s v="Open"/>
    <s v="Sold Out"/>
    <n v="1229"/>
    <d v="2022-10-17T00:00:00"/>
    <d v="2022-11-16T00:00:00"/>
    <s v="Jose Vargas"/>
    <s v="Construction"/>
    <s v="1099 Conlin Rd E "/>
    <s v="Oshawa"/>
    <s v="Oshawa"/>
    <s v="N/A"/>
    <s v="Laminate"/>
    <x v="0"/>
    <s v="Bottom Freezer"/>
    <s v="Gas Four Burner"/>
    <s v="Engineered Hardwood"/>
    <s v="Marble"/>
    <s v="Tile"/>
    <s v="Engineered Hardwood"/>
    <s v="Granite"/>
    <s v="Granite"/>
    <s v="Granite"/>
    <n v="0.95650000000000002"/>
    <s v="N/A"/>
    <s v="In-house"/>
    <s v="N/A"/>
    <s v="Press Center"/>
    <s v="1099 Conlin Rd E, Oshawa, ON"/>
    <s v="www.medalliondevelopments.com"/>
    <s v="(437)235-3813"/>
    <m/>
    <m/>
    <m/>
    <m/>
    <m/>
    <m/>
    <m/>
    <m/>
  </r>
  <r>
    <x v="129"/>
    <x v="216"/>
    <s v="Tanglewood"/>
    <n v="36351"/>
    <d v="2022-10-17T12:24:00"/>
    <d v="2023-01-30T03:03:00"/>
    <s v="Warm"/>
    <s v="Open"/>
    <s v="Sold Out"/>
    <n v="0"/>
    <d v="2022-10-17T00:00:00"/>
    <d v="2022-11-16T00:00:00"/>
    <s v="Jose Vargas"/>
    <s v="Construction"/>
    <s v="1099 Conlin Rd E "/>
    <s v="Oshawa"/>
    <s v="Oshawa"/>
    <s v="N/A"/>
    <s v="Laminate"/>
    <x v="0"/>
    <s v="Bottom Freezer"/>
    <s v="Gas Four Burner"/>
    <s v="Engineered Hardwood"/>
    <s v="Marble"/>
    <s v="Tile"/>
    <s v="Engineered Hardwood"/>
    <s v="Granite"/>
    <s v="Granite"/>
    <s v="Granite"/>
    <n v="0.96079999999999999"/>
    <s v="N/A"/>
    <s v="In-house"/>
    <s v="N/A"/>
    <s v="Press Center"/>
    <s v="1099 Conlin Rd E, Oshawa, ON"/>
    <s v="www.medalliondevelopments.com"/>
    <s v="(437)235-3813"/>
    <m/>
    <m/>
    <m/>
    <m/>
    <m/>
    <m/>
    <m/>
    <m/>
  </r>
  <r>
    <x v="12"/>
    <x v="217"/>
    <s v="Park &amp; Main"/>
    <n v="181198"/>
    <d v="2024-05-08T08:55:00"/>
    <d v="2024-05-08T08:57:00"/>
    <m/>
    <s v="Converted"/>
    <s v="Active"/>
    <n v="119"/>
    <d v="2024-05-08T00:00:00"/>
    <d v="2024-06-07T00:00:00"/>
    <s v="Brijesh Kumar"/>
    <m/>
    <s v="1 Anna Russell Way"/>
    <s v="Markham"/>
    <s v="Downtown Markham"/>
    <m/>
    <s v="Laminate"/>
    <x v="0"/>
    <s v="Bottom Freezer"/>
    <s v="Electric Glass Top"/>
    <s v="Engineered Hardwood"/>
    <s v="Ceramic"/>
    <s v="Ceramic"/>
    <s v="Engineered Hardwood"/>
    <s v="Granite"/>
    <m/>
    <m/>
    <n v="0.91849999999999998"/>
    <s v="N/A"/>
    <s v="In-house"/>
    <s v="N/A"/>
    <s v="N/A"/>
    <s v="N/A"/>
    <s v="https://www.greenparkgroup.ca/new-condos/mississauga/aquanova-condos"/>
    <s v="N/A"/>
    <m/>
    <m/>
    <m/>
    <m/>
    <m/>
    <m/>
    <m/>
    <m/>
  </r>
  <r>
    <x v="130"/>
    <x v="218"/>
    <s v="The Heights of Harmony - Phase 2"/>
    <n v="147584"/>
    <d v="2023-11-20T13:47:00"/>
    <d v="2023-11-20T13:48:00"/>
    <m/>
    <s v="Converted"/>
    <s v="Active"/>
    <n v="0"/>
    <d v="2023-11-20T00:00:00"/>
    <d v="2023-12-20T00:00:00"/>
    <s v="Ryan Horn"/>
    <m/>
    <s v="2446 Harmony Road North"/>
    <s v="Oshawa"/>
    <s v="Oshawa"/>
    <s v="N/A"/>
    <s v="Wood"/>
    <x v="0"/>
    <s v="Bottom Freezer"/>
    <s v="Electric Glass Top"/>
    <s v="Engineered Hardwood"/>
    <s v="Ceramic"/>
    <s v="Ceramic"/>
    <s v="Carpet"/>
    <s v="Laminate"/>
    <s v="Laminate"/>
    <s v="Laminate"/>
    <n v="0.86519999999999997"/>
    <s v="N/A"/>
    <s v="Baker Real Estate Incorporated"/>
    <s v="Truong Ly Design Inc."/>
    <s v="Press Center"/>
    <s v="2561 Harmony Rd N, Oshawa, ON"/>
    <s v="https://www.minto.com/gta/Oshawa-new-homes/The-Heights-of-Harmony/main.html"/>
    <s v="647.518.9200"/>
    <m/>
    <m/>
    <m/>
    <m/>
    <m/>
    <m/>
    <m/>
    <m/>
  </r>
  <r>
    <x v="131"/>
    <x v="219"/>
    <s v="Y Towns"/>
    <n v="86827"/>
    <d v="2023-02-10T03:04:00"/>
    <d v="2023-08-09T04:03:00"/>
    <s v="Warm"/>
    <s v="Open"/>
    <s v="Sold Out"/>
    <n v="38"/>
    <d v="2023-02-10T00:00:00"/>
    <d v="2023-03-12T00:00:00"/>
    <s v="David Marcelli"/>
    <s v="Construction"/>
    <s v="400 Mary St E"/>
    <s v="Whitby"/>
    <s v="Downtown Whitby"/>
    <m/>
    <s v="Laminate"/>
    <x v="0"/>
    <s v="Bottom Freezer"/>
    <s v="Gas Five Plus Burner"/>
    <s v="Carpet"/>
    <s v="Ceramic"/>
    <s v="Ceramic"/>
    <s v="Carpet"/>
    <s v="Laminate"/>
    <s v="Laminate"/>
    <s v="Laminate"/>
    <n v="0.92259999999999998"/>
    <s v="N/A"/>
    <s v="Baker Real Estate Incorporated"/>
    <s v="Truong Ly Design Inc."/>
    <s v="Press Center"/>
    <s v="110 Copper Creek Dr, Markham, ON"/>
    <s v="aristasmarttowns.ca"/>
    <s v="905-209-7667"/>
    <m/>
    <m/>
    <m/>
    <m/>
    <m/>
    <m/>
    <m/>
    <m/>
  </r>
  <r>
    <x v="132"/>
    <x v="220"/>
    <s v="Summit Park"/>
    <n v="29777"/>
    <d v="2022-10-17T10:04:00"/>
    <d v="2022-12-02T03:03:00"/>
    <s v="Warm"/>
    <s v="Open"/>
    <s v="Sold Out"/>
    <n v="0"/>
    <d v="2022-10-17T00:00:00"/>
    <d v="2022-11-16T00:00:00"/>
    <s v="Jose Vargas"/>
    <s v="Construction"/>
    <s v="33 Fletcher Rd"/>
    <s v="Hamilton"/>
    <s v="Escarpment"/>
    <s v="N/A"/>
    <s v="Laminate"/>
    <x v="0"/>
    <s v="Bottom Freezer"/>
    <s v="Elec Ceran Top"/>
    <s v="Vinyl"/>
    <s v="Tile"/>
    <s v="Tile"/>
    <s v="Carpet"/>
    <s v="Quartz"/>
    <s v="Laminate"/>
    <s v="Laminate"/>
    <n v="1"/>
    <s v="N/A"/>
    <s v="Baker Real Estate Incorporated"/>
    <s v="Truong Ly Design Inc."/>
    <s v="Press Center"/>
    <s v="8161 Britannia Rd, Milton, ON"/>
    <s v="www.primont.com"/>
    <s v="N/A"/>
    <m/>
    <m/>
    <m/>
    <m/>
    <m/>
    <m/>
    <m/>
    <m/>
  </r>
  <r>
    <x v="133"/>
    <x v="221"/>
    <s v="Diamond on Main (Former)"/>
    <n v="63552"/>
    <d v="2022-10-25T04:00:00"/>
    <d v="2024-01-19T03:02:00"/>
    <s v="Warm"/>
    <s v="Open"/>
    <s v="Contemplated"/>
    <n v="11"/>
    <d v="2022-10-25T00:00:00"/>
    <d v="2022-11-24T00:00:00"/>
    <s v="Jose Vargas"/>
    <s v="Planning Schematics"/>
    <s v="281 Main Street North"/>
    <s v="Aurora/Newmarket"/>
    <s v="Newmarket"/>
    <s v="N/A"/>
    <s v="Laminate"/>
    <x v="0"/>
    <s v="Bottom Freezer"/>
    <s v="Elec Ceran Top"/>
    <s v="Engineered Hardwood"/>
    <s v="Engineered Hardwood"/>
    <s v="Ceramic"/>
    <s v="Engineered Hardwood"/>
    <s v="Quartz"/>
    <s v="Quartz"/>
    <s v="Quartz"/>
    <n v="0.9304"/>
    <s v="N/A"/>
    <s v="N/A"/>
    <s v="N/A"/>
    <s v="Developer Office"/>
    <s v="25 Poplar Dr, Unit 2, Richmond Hill, ON"/>
    <s v="www.whitehousecorp.ca"/>
    <n v="6477607080"/>
    <m/>
    <m/>
    <m/>
    <m/>
    <m/>
    <m/>
    <m/>
    <m/>
  </r>
  <r>
    <x v="134"/>
    <x v="222"/>
    <s v="The Vale"/>
    <n v="36536"/>
    <d v="2022-10-17T12:27:00"/>
    <d v="2022-10-21T15:19:00"/>
    <s v="Warm"/>
    <s v="Converted"/>
    <s v="Sold Out"/>
    <n v="112"/>
    <d v="2022-10-17T00:00:00"/>
    <d v="2022-11-16T00:00:00"/>
    <s v="Jose Vargas"/>
    <s v="Construction"/>
    <s v="2079 Prestonvale Rd"/>
    <s v="Clarington"/>
    <s v="Courtice"/>
    <s v="N/A"/>
    <s v="Laminate"/>
    <x v="0"/>
    <s v="Side Freezer"/>
    <s v="Gas Four Burner"/>
    <s v="Laminate"/>
    <s v="Ceramic"/>
    <s v="Ceramic"/>
    <s v="Laminate"/>
    <s v="Quartz"/>
    <s v="Quartz"/>
    <s v="Quartz"/>
    <n v="1"/>
    <s v="N/A"/>
    <s v="In-house"/>
    <s v="N/A"/>
    <s v="Press Center"/>
    <s v="N/A"/>
    <s v="www.freshurbantowns.ca"/>
    <s v="905-597-0466"/>
    <m/>
    <m/>
    <m/>
    <m/>
    <m/>
    <m/>
    <m/>
    <m/>
  </r>
  <r>
    <x v="135"/>
    <x v="223"/>
    <s v="aTowns"/>
    <n v="65067"/>
    <d v="2022-11-02T04:02:00"/>
    <d v="2023-09-08T04:02:00"/>
    <s v="Warm"/>
    <s v="Open"/>
    <s v="Sold Out"/>
    <n v="0"/>
    <d v="2022-11-02T00:00:00"/>
    <d v="2022-12-02T00:00:00"/>
    <s v="Jose Vargas"/>
    <s v="Construction"/>
    <s v="50 Salem Rd"/>
    <s v="Ajax/Pickering"/>
    <s v="Ajax"/>
    <s v="N/A"/>
    <s v="Laminate"/>
    <x v="0"/>
    <s v="Bottom Freezer"/>
    <s v="Elec Ceran Top"/>
    <s v="Laminate"/>
    <s v="Laminate"/>
    <s v="Ceramic"/>
    <s v="Carpet"/>
    <s v="Others"/>
    <s v="Others"/>
    <s v="Others"/>
    <n v="0.91520000000000001"/>
    <s v="N/A"/>
    <s v="Baker Real Estate Incorporated"/>
    <s v="Truong Ly Design Inc."/>
    <s v="Press Center"/>
    <s v="4120 Coronation Rd,  Whitby, ON"/>
    <s v="www.atowns.ca"/>
    <s v="(905) 666-1217 "/>
    <m/>
    <m/>
    <m/>
    <m/>
    <m/>
    <m/>
    <m/>
    <m/>
  </r>
  <r>
    <x v="135"/>
    <x v="224"/>
    <s v="aTowns"/>
    <n v="34538"/>
    <d v="2022-10-17T12:00:00"/>
    <d v="2022-12-19T03:02:00"/>
    <s v="Warm"/>
    <s v="Open"/>
    <s v="Sold Out"/>
    <n v="72"/>
    <d v="2022-10-17T00:00:00"/>
    <d v="2022-11-16T00:00:00"/>
    <s v="Jose Vargas"/>
    <s v="Construction"/>
    <s v="50 Salem Rd"/>
    <s v="Ajax/Pickering"/>
    <s v="Ajax"/>
    <s v="N/A"/>
    <s v="Laminate"/>
    <x v="0"/>
    <s v="Bottom Freezer"/>
    <s v="Elec Ceran Top"/>
    <s v="Laminate"/>
    <s v="Laminate"/>
    <s v="Ceramic"/>
    <s v="Carpet"/>
    <s v="Others"/>
    <s v="Others"/>
    <s v="Others"/>
    <n v="0.83009999999999995"/>
    <s v="N/A"/>
    <s v="Baker Real Estate Incorporated"/>
    <s v="Truong Ly Design Inc."/>
    <s v="Press Center"/>
    <s v="4120 Coronation Rd,  Whitby, ON"/>
    <s v="www.atowns.ca"/>
    <s v="(905) 666-1217 "/>
    <m/>
    <m/>
    <m/>
    <m/>
    <m/>
    <m/>
    <m/>
    <m/>
  </r>
  <r>
    <x v="135"/>
    <x v="225"/>
    <s v="Aurora Trails"/>
    <n v="29650"/>
    <d v="2022-10-17T09:52:00"/>
    <d v="2023-12-06T03:05:00"/>
    <s v="Warm"/>
    <s v="Open"/>
    <s v="Active"/>
    <n v="14"/>
    <d v="2022-10-17T00:00:00"/>
    <d v="2022-11-16T00:00:00"/>
    <s v="Jose Vargas"/>
    <s v="Planning Schematics"/>
    <s v="497 Wellington Street East"/>
    <s v="Aurora/Newmarket"/>
    <s v="Aurora"/>
    <s v="N/A"/>
    <s v="Laminate"/>
    <x v="0"/>
    <s v="Bottom Freezer"/>
    <s v="Elec Ceran Top"/>
    <s v="Engineered Hardwood"/>
    <s v="Engineered Hardwood"/>
    <s v="Ceramic"/>
    <s v="Carpet"/>
    <s v="Granite"/>
    <s v="Granite"/>
    <s v="Granite"/>
    <n v="0.63219999999999998"/>
    <s v="N/A"/>
    <s v="N/A"/>
    <s v="N/A"/>
    <s v="Press Center"/>
    <s v="29 Floral Pkwy, Concord, ON "/>
    <s v="www.crosstowncommunity.ca"/>
    <s v="905-597-0848"/>
    <m/>
    <m/>
    <m/>
    <m/>
    <m/>
    <m/>
    <m/>
    <m/>
  </r>
  <r>
    <x v="135"/>
    <x v="226"/>
    <s v="High Point in Upper Mount Pleasant"/>
    <n v="29011"/>
    <d v="2022-10-17T08:44:00"/>
    <d v="2022-11-02T04:02:00"/>
    <s v="Hot"/>
    <s v="Open"/>
    <s v="Active"/>
    <n v="300"/>
    <d v="2022-10-17T00:00:00"/>
    <d v="2022-11-16T00:00:00"/>
    <s v="Jose Vargas"/>
    <s v="Start"/>
    <s v="Veterans Drive &amp; Adventura Road"/>
    <s v="Brampton"/>
    <s v="Mount Pleasant"/>
    <s v="N/A"/>
    <s v="Laminate"/>
    <x v="0"/>
    <s v="Bottom Freezer"/>
    <s v="Elec Ceran Top"/>
    <s v="Engineered Hardwood"/>
    <s v="Engineered Hardwood"/>
    <s v="Ceramic"/>
    <s v="Carpet"/>
    <s v="Granite"/>
    <s v="Granite"/>
    <s v="Granite"/>
    <n v="0.5857"/>
    <s v="N/A"/>
    <s v="Baker Real Estate Incorporated"/>
    <s v="Truong Ly Design Inc."/>
    <s v="Press Center"/>
    <s v="885 Bovaird Dr E, Brampton, ON"/>
    <s v="paradisedevelopments.com"/>
    <n v="9058407135"/>
    <m/>
    <m/>
    <m/>
    <m/>
    <m/>
    <m/>
    <m/>
    <m/>
  </r>
  <r>
    <x v="135"/>
    <x v="227"/>
    <s v="Seatonville (Paradise)"/>
    <n v="36247"/>
    <d v="2022-10-17T12:23:00"/>
    <d v="2023-12-25T03:02:00"/>
    <s v="Cold"/>
    <s v="Open"/>
    <s v="Active"/>
    <n v="0"/>
    <d v="2022-10-17T00:00:00"/>
    <d v="2022-11-16T00:00:00"/>
    <s v="Jose Vargas"/>
    <s v="Pre-Design"/>
    <s v="Brock Road. &amp; 5th Concession Road"/>
    <s v="Ajax/Pickering"/>
    <s v="Pickering (Non-City Centre)"/>
    <m/>
    <s v="Laminate"/>
    <x v="0"/>
    <s v="Bottom Freezer"/>
    <s v="Electric Glass Top"/>
    <s v="Wood"/>
    <s v="Wood"/>
    <s v="Tile"/>
    <s v="Wood"/>
    <s v="Granite"/>
    <s v="Quartz"/>
    <s v="Quartz"/>
    <n v="0.94740000000000002"/>
    <s v="N/A"/>
    <s v="N/A"/>
    <s v="N/A"/>
    <s v="Press Center"/>
    <s v="7082 Islington Ave, Vaughn, ON"/>
    <s v="primonthomes.com"/>
    <s v="905-605-2546"/>
    <m/>
    <m/>
    <m/>
    <m/>
    <m/>
    <m/>
    <m/>
    <m/>
  </r>
  <r>
    <x v="136"/>
    <x v="228"/>
    <s v="OakRidge Meadows"/>
    <n v="34673"/>
    <d v="2022-10-17T12:01:00"/>
    <d v="2023-12-29T03:02:00"/>
    <s v="Cold"/>
    <s v="Open"/>
    <s v="Sold Out"/>
    <n v="0"/>
    <d v="2022-10-17T00:00:00"/>
    <d v="2022-11-16T00:00:00"/>
    <s v="Jose Vargas"/>
    <s v="Pre-Design"/>
    <s v="12411 Leslie St"/>
    <s v="Richmond Hill"/>
    <s v="North Richmond Hill"/>
    <m/>
    <s v="Laminate"/>
    <x v="0"/>
    <s v="Bottom Freezer"/>
    <s v="Elec Ceran Top"/>
    <s v="Ceramic"/>
    <s v="Ceramic"/>
    <s v="Ceramic"/>
    <s v="Ceramic"/>
    <s v="Quartz"/>
    <s v="Quartz"/>
    <s v="Quartz"/>
    <n v="1"/>
    <s v="N/A"/>
    <s v="N/A"/>
    <s v="N/A"/>
    <s v="N/A"/>
    <s v="N/A"/>
    <s v="N/A"/>
    <s v="N/A"/>
    <m/>
    <m/>
    <m/>
    <m/>
    <m/>
    <m/>
    <m/>
    <m/>
  </r>
  <r>
    <x v="14"/>
    <x v="229"/>
    <s v="East Preserve Oakville"/>
    <n v="164978"/>
    <d v="2024-02-16T12:37:00"/>
    <d v="2024-02-16T12:38:00"/>
    <m/>
    <s v="Converted"/>
    <s v="Active"/>
    <n v="0"/>
    <d v="2024-02-16T00:00:00"/>
    <d v="2024-03-17T00:00:00"/>
    <s v="Ryan Horn"/>
    <m/>
    <s v="Eternity Way &amp; Marigold Gardens"/>
    <s v="Oakville"/>
    <s v="Uptown Core-Trafalgar"/>
    <m/>
    <s v="Laminate"/>
    <x v="0"/>
    <s v="Bottom Freezer"/>
    <s v="Electric Glass Top"/>
    <s v="Engineered Hardwood"/>
    <s v="Ceramic"/>
    <s v="Ceramic"/>
    <s v="Carpet"/>
    <s v="Granite"/>
    <s v="Granite"/>
    <s v="Granite"/>
    <n v="0.69230000000000003"/>
    <s v="N/A"/>
    <s v="N/A"/>
    <s v="N/A"/>
    <s v="N/A"/>
    <s v="N/A"/>
    <s v="N/A"/>
    <s v="N/A"/>
    <m/>
    <m/>
    <m/>
    <m/>
    <m/>
    <m/>
    <m/>
    <m/>
  </r>
  <r>
    <x v="14"/>
    <x v="230"/>
    <s v="Juniper Gate"/>
    <n v="89196"/>
    <d v="2023-02-23T03:03:00"/>
    <d v="2024-05-23T04:03:00"/>
    <s v="Warm"/>
    <s v="Open"/>
    <s v="Active"/>
    <n v="0"/>
    <d v="2023-02-23T00:00:00"/>
    <d v="2023-03-25T00:00:00"/>
    <s v="David Marcelli"/>
    <s v="Planning Schematics"/>
    <s v="Hartwell Road &amp; 10 Side Road"/>
    <s v="Milton/Halton Hills"/>
    <s v="Halton Hills"/>
    <m/>
    <s v="Laminate"/>
    <x v="0"/>
    <s v="Bottom Freezer"/>
    <s v="Electric Glass Top"/>
    <s v="Engineered Hardwood"/>
    <s v="Ceramic"/>
    <s v="Ceramic"/>
    <s v="Carpet"/>
    <s v="Granite"/>
    <s v="Granite"/>
    <s v="Granite"/>
    <n v="0.8468"/>
    <s v="N/A"/>
    <s v="In-house"/>
    <s v="N/A"/>
    <s v="N/A"/>
    <s v="N/A"/>
    <s v="https://mattamyhomes.com/ontario/gta/etobicoke/the-clove"/>
    <s v="N/A"/>
    <m/>
    <m/>
    <m/>
    <m/>
    <m/>
    <m/>
    <m/>
    <m/>
  </r>
  <r>
    <x v="14"/>
    <x v="231"/>
    <s v="Victory Green - Final Phase"/>
    <n v="78803"/>
    <d v="2023-01-06T03:03:00"/>
    <d v="2023-01-06T03:03:00"/>
    <s v="Warm"/>
    <s v="Open"/>
    <s v="Active"/>
    <n v="0"/>
    <d v="2023-01-06T00:00:00"/>
    <d v="2023-02-05T00:00:00"/>
    <s v="David Marcelli"/>
    <s v="Construction"/>
    <s v="5685 14th Avenue"/>
    <s v="Markham"/>
    <s v="Milliken Mills"/>
    <s v="N/A"/>
    <s v="Laminate"/>
    <x v="0"/>
    <s v="Bottom Freezer"/>
    <s v="Elec Ceran Top"/>
    <s v="Engineered Hardwood"/>
    <s v="Engineered Hardwood"/>
    <s v="Tile"/>
    <s v="Engineered Hardwood"/>
    <s v="Granite"/>
    <s v="Granite"/>
    <s v="Granite"/>
    <n v="0.62660000000000005"/>
    <s v="N/A"/>
    <s v="Baker Real Estate Incorporated"/>
    <s v="Truong Ly Design Inc."/>
    <s v="Press Center"/>
    <s v="3600 Langstaff Rd, Unit 14, Vaughan, ON"/>
    <s v="www.rutherfordheights.ca"/>
    <n v="2892940523"/>
    <m/>
    <m/>
    <m/>
    <m/>
    <m/>
    <m/>
    <m/>
    <m/>
  </r>
  <r>
    <x v="31"/>
    <x v="232"/>
    <s v="Hunters Crossing"/>
    <n v="81375"/>
    <d v="2023-01-17T03:04:00"/>
    <d v="2024-05-06T04:03:00"/>
    <s v="Warm"/>
    <s v="Open"/>
    <s v="Sold Out"/>
    <n v="111"/>
    <d v="2023-01-17T00:00:00"/>
    <d v="2023-02-16T00:00:00"/>
    <s v="David Marcelli"/>
    <s v="Planning Schematics"/>
    <s v="167 Hunt Street"/>
    <s v="Ajax/Pickering"/>
    <s v="Ajax"/>
    <m/>
    <s v="Laminate"/>
    <x v="0"/>
    <s v="Bottom Freezer"/>
    <s v="Elec Ceran Top"/>
    <s v="Laminate"/>
    <s v="Laminate"/>
    <s v="Ceramic"/>
    <s v="Laminate"/>
    <s v="Laminate"/>
    <s v="Laminate"/>
    <s v="Laminate"/>
    <n v="0.97599999999999998"/>
    <s v="N/A"/>
    <s v="In-house"/>
    <s v="N/A"/>
    <s v="Press Center"/>
    <s v="N/A"/>
    <s v="www.richmondhillgrace.com"/>
    <n v="4167987070"/>
    <m/>
    <m/>
    <m/>
    <m/>
    <m/>
    <m/>
    <m/>
    <m/>
  </r>
  <r>
    <x v="137"/>
    <x v="233"/>
    <s v="Amber Woods"/>
    <n v="106034"/>
    <d v="2023-05-15T04:04:00"/>
    <d v="2024-05-01T04:02:00"/>
    <s v="Warm"/>
    <s v="Open"/>
    <s v="Sold Out"/>
    <n v="0"/>
    <d v="2023-05-15T00:00:00"/>
    <d v="2023-06-14T00:00:00"/>
    <s v="System User"/>
    <s v="Planning Schematics"/>
    <s v="11213 Creditview Rd"/>
    <s v="Brampton"/>
    <s v="Mount Pleasant"/>
    <s v="N/A"/>
    <s v="Laminate"/>
    <x v="0"/>
    <s v="Bottom Freezer"/>
    <s v="Gas Four Burner"/>
    <s v="Laminate"/>
    <s v="Tile"/>
    <s v="Tile"/>
    <s v="Laminate"/>
    <s v="Laminate"/>
    <s v="Laminate"/>
    <s v="Laminate"/>
    <n v="1"/>
    <s v="N/A"/>
    <s v="In-house"/>
    <s v="N/A"/>
    <s v="N/A"/>
    <s v="N/A"/>
    <s v="https://www.thebroadviewgroup.ca/838-broadview"/>
    <s v="N/A"/>
    <m/>
    <m/>
    <m/>
    <m/>
    <m/>
    <m/>
    <m/>
    <m/>
  </r>
  <r>
    <x v="137"/>
    <x v="234"/>
    <s v="Amber Woods"/>
    <n v="29249"/>
    <d v="2022-10-17T09:10:00"/>
    <d v="2023-01-27T03:03:00"/>
    <s v="Warm"/>
    <s v="Open"/>
    <s v="Sold Out"/>
    <n v="18"/>
    <d v="2022-10-17T00:00:00"/>
    <d v="2022-11-16T00:00:00"/>
    <s v="Jose Vargas"/>
    <s v="Construction"/>
    <s v="11213 Creditview Rd"/>
    <s v="Brampton"/>
    <s v="Mount Pleasant"/>
    <s v="N/A"/>
    <s v="Laminate"/>
    <x v="0"/>
    <s v="Bottom Freezer"/>
    <s v="Gas Four Burner"/>
    <s v="Laminate"/>
    <s v="Tile"/>
    <s v="Tile"/>
    <s v="Laminate"/>
    <s v="Laminate"/>
    <s v="Laminate"/>
    <s v="Laminate"/>
    <n v="0.93940000000000001"/>
    <s v="N/A"/>
    <s v="In-house"/>
    <s v="N/A"/>
    <s v="N/A"/>
    <s v="N/A"/>
    <s v="https://www.thebroadviewgroup.ca/838-broadview"/>
    <s v="N/A"/>
    <m/>
    <m/>
    <m/>
    <m/>
    <m/>
    <m/>
    <m/>
    <m/>
  </r>
  <r>
    <x v="138"/>
    <x v="235"/>
    <s v="Elia"/>
    <n v="34639"/>
    <d v="2022-10-17T12:01:00"/>
    <d v="2023-07-21T04:03:00"/>
    <s v="Cold"/>
    <s v="Open"/>
    <s v="Contemplated"/>
    <n v="72"/>
    <d v="2022-10-17T00:00:00"/>
    <d v="2022-11-16T00:00:00"/>
    <s v="Jose Vargas"/>
    <s v="Pre-Design"/>
    <s v="730 Gorham St"/>
    <s v="Aurora/Newmarket"/>
    <s v="Newmarket"/>
    <s v="N/A"/>
    <s v="Laminate"/>
    <x v="0"/>
    <s v="Bottom Freezer"/>
    <s v="Elec Ceran Top"/>
    <s v="Laminate"/>
    <s v="Tile"/>
    <s v="Tile"/>
    <s v="Laminate"/>
    <s v="Others"/>
    <s v="Others"/>
    <s v="Others"/>
    <n v="0.95"/>
    <s v="N/A"/>
    <s v="In-house"/>
    <s v="N/A"/>
    <s v="Press Center"/>
    <s v="410 Chrislea Rd, Unit 16, Woodbridge, ON"/>
    <s v="www.eliacollections.com"/>
    <s v="866-305-3542"/>
    <m/>
    <m/>
    <m/>
    <m/>
    <m/>
    <m/>
    <m/>
    <m/>
  </r>
  <r>
    <x v="138"/>
    <x v="236"/>
    <s v="Elia"/>
    <n v="79957"/>
    <d v="2023-01-11T03:13:00"/>
    <d v="2023-11-09T03:03:00"/>
    <s v="Warm"/>
    <s v="Open"/>
    <s v="Contemplated"/>
    <n v="102"/>
    <d v="2023-01-11T00:00:00"/>
    <d v="2023-02-10T00:00:00"/>
    <s v="David Marcelli"/>
    <s v="Planning Schematics"/>
    <s v="730 Gorham St"/>
    <s v="Aurora/Newmarket"/>
    <s v="Newmarket"/>
    <s v="N/A"/>
    <s v="Laminate"/>
    <x v="0"/>
    <s v="Bottom Freezer"/>
    <s v="Elec Ceran Top"/>
    <s v="Laminate"/>
    <s v="Tile"/>
    <s v="Tile"/>
    <s v="Laminate"/>
    <s v="Others"/>
    <s v="Others"/>
    <s v="Others"/>
    <n v="0.88819999999999999"/>
    <s v="N/A"/>
    <s v="In-house"/>
    <s v="N/A"/>
    <s v="Press Center"/>
    <s v="410 Chrislea Rd, Unit 16, Woodbridge, ON"/>
    <s v="www.eliacollections.com"/>
    <s v="866-305-3542"/>
    <m/>
    <m/>
    <m/>
    <m/>
    <m/>
    <m/>
    <m/>
    <m/>
  </r>
  <r>
    <x v="138"/>
    <x v="237"/>
    <s v="Former Elm &amp; Co"/>
    <n v="93348"/>
    <d v="2023-03-20T04:09:00"/>
    <d v="2023-03-20T04:09:00"/>
    <s v="Cold"/>
    <s v="Open"/>
    <s v="Contemplated"/>
    <n v="206"/>
    <d v="2023-03-20T00:00:00"/>
    <d v="2023-04-19T00:00:00"/>
    <s v="System User"/>
    <s v="Pre-Design"/>
    <s v="6929 Bethesda Side Road"/>
    <s v="Whitchurch-Stouffville"/>
    <s v="Whitchurch-Stouffville"/>
    <s v="Energy Star"/>
    <s v="Laminate"/>
    <x v="0"/>
    <s v="Bottom Freezer"/>
    <s v="Gas Five Plus Burner"/>
    <s v="Laminate"/>
    <s v="Tile"/>
    <s v="Tile"/>
    <s v="Laminate"/>
    <s v="Laminate"/>
    <s v="Laminate"/>
    <s v="Laminate"/>
    <n v="0.78380000000000005"/>
    <s v="N/A"/>
    <s v="Baker Real Estate Incorporated"/>
    <s v="Truong Ly Design Inc."/>
    <s v="N/A"/>
    <s v="N/A"/>
    <s v="N/A"/>
    <s v="N/A"/>
    <m/>
    <m/>
    <m/>
    <m/>
    <m/>
    <m/>
    <m/>
    <m/>
  </r>
  <r>
    <x v="28"/>
    <x v="238"/>
    <s v="Bramalea Urban Townhomes"/>
    <n v="29400"/>
    <d v="2022-10-17T09:24:00"/>
    <d v="2023-09-25T04:02:00"/>
    <s v="Cold"/>
    <s v="Open"/>
    <s v="Sold Out"/>
    <n v="15"/>
    <d v="2022-10-17T00:00:00"/>
    <d v="2022-11-16T00:00:00"/>
    <s v="Jose Vargas"/>
    <s v="Pre-Design"/>
    <s v="10764 Bramalea Rd"/>
    <s v="Brampton"/>
    <s v="Bramalea"/>
    <s v="N/A"/>
    <s v="Laminate"/>
    <x v="0"/>
    <s v="Bottom Freezer"/>
    <s v="Elec Ceran Top"/>
    <s v="Engineered Hardwood"/>
    <s v="Engineered Hardwood"/>
    <s v="Ceramic"/>
    <s v="Engineered Hardwood"/>
    <s v="Granite"/>
    <s v="Granite"/>
    <s v="Granite"/>
    <n v="0.96250000000000002"/>
    <s v="N/A"/>
    <s v="In-house"/>
    <s v="N/A"/>
    <s v="N/A"/>
    <s v="N/A"/>
    <s v="www.sunfieldhomes.com"/>
    <s v="905-851-2424"/>
    <m/>
    <m/>
    <m/>
    <m/>
    <m/>
    <m/>
    <m/>
    <m/>
  </r>
  <r>
    <x v="86"/>
    <x v="239"/>
    <s v="OMG2 - Olivia Marie Gardens 2 - Residence 3"/>
    <n v="83222"/>
    <d v="2023-01-25T10:16:00"/>
    <d v="2023-01-25T10:17:00"/>
    <m/>
    <s v="Converted"/>
    <s v="Sold Out"/>
    <n v="0"/>
    <d v="2023-01-25T00:00:00"/>
    <d v="2023-02-24T00:00:00"/>
    <s v="David Marcelli"/>
    <m/>
    <s v="58 Sky Harbour Drive"/>
    <s v="Brampton"/>
    <s v="Mount Pleasant"/>
    <s v="N/A"/>
    <s v="Laminate"/>
    <x v="0"/>
    <s v="Top Freezer"/>
    <s v="Electric Glass Top"/>
    <s v="Laminate"/>
    <s v="Laminate"/>
    <s v="Porcelain"/>
    <s v="Laminate"/>
    <s v="Quartz"/>
    <s v="Laminate"/>
    <s v="Laminate"/>
    <n v="0.85560000000000003"/>
    <s v="N/A"/>
    <s v="Baker Real Estate Incorporated"/>
    <s v="Truong Ly Design Inc."/>
    <s v="Press Center"/>
    <s v="135 Matheson Blvd, Unit 101D, Mississauga, ON"/>
    <s v="www.canopytowers.com"/>
    <s v="905-502-0808"/>
    <s v="24&quot;"/>
    <s v="24/30&quot;"/>
    <s v="24/30&quot;"/>
    <m/>
    <s v="24/30&quot;"/>
    <m/>
    <m/>
    <m/>
  </r>
  <r>
    <x v="86"/>
    <x v="240"/>
    <s v="OMG2 - Olivia Marie Gardens 2 - Residence 3"/>
    <n v="29243"/>
    <d v="2022-10-17T09:10:00"/>
    <d v="2022-10-21T15:23:00"/>
    <s v="Hot"/>
    <s v="Open"/>
    <s v="Sold Out"/>
    <n v="94"/>
    <d v="2022-10-17T00:00:00"/>
    <d v="2022-11-16T00:00:00"/>
    <s v="Jose Vargas"/>
    <s v="Start"/>
    <s v="58 Sky Harbour Drive"/>
    <s v="Brampton"/>
    <s v="Mount Pleasant"/>
    <s v="N/A"/>
    <s v="Laminate"/>
    <x v="0"/>
    <s v="Top Freezer"/>
    <s v="Electric Glass Top"/>
    <s v="Laminate"/>
    <s v="Laminate"/>
    <s v="Porcelain"/>
    <s v="Laminate"/>
    <s v="Quartz"/>
    <s v="Laminate"/>
    <s v="Laminate"/>
    <n v="0.62329999999999997"/>
    <s v="N/A"/>
    <s v="Baker Real Estate Incorporated"/>
    <s v="Truong Ly Design Inc."/>
    <s v="Press Center"/>
    <s v="135 Matheson Blvd, Unit 101D, Mississauga, ON"/>
    <s v="www.canopytowers.com"/>
    <s v="905-502-0808"/>
    <s v="24&quot;"/>
    <s v="24/30&quot;"/>
    <s v="24/30&quot;"/>
    <m/>
    <s v="24/30&quot;"/>
    <m/>
    <m/>
    <m/>
  </r>
  <r>
    <x v="139"/>
    <x v="241"/>
    <s v="Maxx Urban Towns - Phase 1"/>
    <n v="36409"/>
    <d v="2022-10-17T12:25:00"/>
    <d v="2022-10-21T15:21:00"/>
    <s v="Warm"/>
    <s v="Open"/>
    <s v="Sold Out"/>
    <n v="216"/>
    <d v="2022-10-17T00:00:00"/>
    <d v="2022-11-16T00:00:00"/>
    <s v="Jose Vargas"/>
    <s v="Construction"/>
    <s v="2635 William Jackson Dr"/>
    <s v="Ajax/Pickering"/>
    <s v="Pickering Town Centre"/>
    <m/>
    <s v="Laminate"/>
    <x v="0"/>
    <s v="Bottom Freezer"/>
    <s v="Elec Ceran Top"/>
    <s v="Laminate"/>
    <s v="Laminate"/>
    <s v="Porcelain"/>
    <s v="Carpet"/>
    <s v="Granite"/>
    <s v="Laminate"/>
    <s v="Laminate"/>
    <n v="0.90200000000000002"/>
    <s v="N/A"/>
    <s v="Baker Real Estate Incorporated"/>
    <s v="Truong Ly Design Inc."/>
    <s v="Marketer Office"/>
    <s v="2635 William Jackson Dr, Pickering, ON"/>
    <s v="www.maxxurbantowns.ca"/>
    <n v="6479601559"/>
    <m/>
    <m/>
    <m/>
    <m/>
    <m/>
    <m/>
    <m/>
    <m/>
  </r>
  <r>
    <x v="140"/>
    <x v="242"/>
    <s v="Downtown Aura"/>
    <n v="58832"/>
    <d v="2022-10-17T20:03:00"/>
    <d v="2023-11-15T13:55:00"/>
    <s v="Warm"/>
    <s v="Converted"/>
    <s v="Active"/>
    <n v="146"/>
    <d v="2022-10-17T00:00:00"/>
    <d v="2022-11-16T00:00:00"/>
    <s v="David Marcelli"/>
    <s v="Construction"/>
    <s v="12 Sheard Avenue"/>
    <s v="Brampton"/>
    <s v="Downtown Brampton"/>
    <s v="N/A"/>
    <s v="Laminate"/>
    <x v="0"/>
    <s v="Bottom Freezer"/>
    <s v="Electric Glass Top"/>
    <s v="Laminate"/>
    <s v="Laminate"/>
    <s v="Tile"/>
    <s v="Laminate"/>
    <s v="Quartz"/>
    <s v="Quartz"/>
    <s v="Quartz"/>
    <n v="1"/>
    <s v="N/A"/>
    <s v="Baker Real Estate Incorporated"/>
    <s v="Truong Ly Design Inc."/>
    <s v="Developer Office"/>
    <s v="1030 Queen St W, Brampton, ON"/>
    <s v="www.downtownaura.com"/>
    <n v="9054978627"/>
    <m/>
    <m/>
    <m/>
    <m/>
    <m/>
    <m/>
    <m/>
    <m/>
  </r>
  <r>
    <x v="141"/>
    <x v="243"/>
    <s v="Dufferin Vista - Phase 2"/>
    <n v="93967"/>
    <d v="2023-03-21T04:03:00"/>
    <d v="2024-01-04T03:04:00"/>
    <s v="Cold"/>
    <s v="Open"/>
    <s v="Active"/>
    <n v="33"/>
    <d v="2023-03-21T00:00:00"/>
    <d v="2023-04-20T00:00:00"/>
    <s v="System User"/>
    <s v="Pre-Design"/>
    <s v="Rumi Court"/>
    <s v="Vaughan"/>
    <s v="Vaughan-Thornhill"/>
    <s v="N/A"/>
    <s v="Laminate"/>
    <x v="0"/>
    <s v="Bottom Freezer"/>
    <s v="Elec Ceran Top"/>
    <s v="Engineered Hardwood"/>
    <s v="Ceramic"/>
    <s v="Tile"/>
    <s v="Engineered Hardwood"/>
    <s v="Laminate"/>
    <s v="Laminate"/>
    <s v="Laminate"/>
    <n v="0.94030000000000002"/>
    <s v="N/A"/>
    <s v="N/A"/>
    <s v="N/A"/>
    <s v="N/A"/>
    <s v="N/A"/>
    <s v="N/A"/>
    <s v="N/A"/>
    <m/>
    <m/>
    <m/>
    <m/>
    <m/>
    <m/>
    <m/>
    <m/>
  </r>
  <r>
    <x v="97"/>
    <x v="244"/>
    <s v="Former Highgrove II "/>
    <n v="88637"/>
    <d v="2023-02-21T03:04:00"/>
    <d v="2023-10-03T04:04:00"/>
    <s v="Cold"/>
    <s v="Open"/>
    <s v="Contemplated"/>
    <n v="34"/>
    <d v="2023-02-21T00:00:00"/>
    <d v="2023-03-23T00:00:00"/>
    <s v="David Marcelli"/>
    <s v="Pre-Design"/>
    <s v="3123 Cawthra Road"/>
    <s v="Mississauga"/>
    <s v="Cooksville-Fairview"/>
    <s v="N/A"/>
    <s v="Laminate"/>
    <x v="0"/>
    <s v="Bottom Freezer"/>
    <s v="Electric Glass Top"/>
    <s v="Laminate"/>
    <s v="Laminate"/>
    <s v="Tile"/>
    <s v="Laminate"/>
    <s v="Quartz"/>
    <s v="Quartz"/>
    <s v="Quartz"/>
    <n v="0.87539999999999996"/>
    <s v="N/A"/>
    <s v="Baker Real Estate Incorporated"/>
    <s v="Truong Ly Design Inc."/>
    <s v="N/A"/>
    <s v="N/A"/>
    <s v="N/A"/>
    <s v="N/A"/>
    <m/>
    <m/>
    <m/>
    <m/>
    <m/>
    <m/>
    <m/>
    <m/>
  </r>
  <r>
    <x v="8"/>
    <x v="245"/>
    <s v="The Social (Zancor) - Urban Towns at Caledon Club"/>
    <n v="39741"/>
    <d v="2022-10-17T13:35:00"/>
    <d v="2022-10-21T15:47:00"/>
    <s v="Warm"/>
    <s v="Open"/>
    <s v="Active"/>
    <n v="154"/>
    <d v="2022-10-17T00:00:00"/>
    <d v="2022-11-16T00:00:00"/>
    <s v="Jose Vargas"/>
    <s v="Construction"/>
    <s v="Mayfield Road &amp; McLaughin Road"/>
    <s v="Caledon"/>
    <s v="Caledon"/>
    <m/>
    <s v="Laminate"/>
    <x v="0"/>
    <s v="Bottom Freezer"/>
    <s v="Electric Glass Top"/>
    <s v="Laminate"/>
    <s v="Laminate"/>
    <s v="Porcelain"/>
    <s v="Laminate"/>
    <m/>
    <s v="Laminate"/>
    <s v="Laminate"/>
    <n v="0.55269999999999997"/>
    <s v="N/A"/>
    <s v="N/A"/>
    <s v="N/A"/>
    <s v="N/A"/>
    <s v="N/A"/>
    <s v="N/A"/>
    <s v="416-642-0032"/>
    <m/>
    <m/>
    <m/>
    <m/>
    <m/>
    <m/>
    <m/>
    <m/>
  </r>
  <r>
    <x v="142"/>
    <x v="246"/>
    <s v="One Place Gardens"/>
    <n v="92986"/>
    <d v="2023-03-15T04:04:00"/>
    <d v="2023-11-13T03:03:00"/>
    <s v="Warm"/>
    <s v="Open"/>
    <s v="Active"/>
    <n v="64"/>
    <d v="2023-03-15T00:00:00"/>
    <d v="2023-04-14T00:00:00"/>
    <s v="System User"/>
    <s v="Construction"/>
    <s v="168 Old Kennedy Road"/>
    <s v="Markham"/>
    <s v="Milliken Mills"/>
    <s v="N/A"/>
    <s v="Laminate"/>
    <x v="0"/>
    <s v="Bottom Freezer"/>
    <s v="Elec Ceran Top"/>
    <s v="Laminate"/>
    <s v="Laminate"/>
    <s v="Porcelain"/>
    <s v="Laminate"/>
    <s v="Quartz"/>
    <s v="Quartz"/>
    <s v="Quartz"/>
    <n v="0.99809999999999999"/>
    <s v="OneSpace"/>
    <s v="Baker Real Estate Incorporated"/>
    <s v="Truong Ly Design Inc."/>
    <s v="Press Center"/>
    <s v="1200 Sheppard Ave E, Toronto, ON"/>
    <s v="www.centralparktoronto.com"/>
    <s v="416-2523000"/>
    <m/>
    <s v="30&quot;"/>
    <m/>
    <m/>
    <m/>
    <s v="30&quot;"/>
    <m/>
    <m/>
  </r>
  <r>
    <x v="143"/>
    <x v="247"/>
    <s v="Danny Danforth"/>
    <n v="120741"/>
    <d v="2023-07-24T04:04:00"/>
    <d v="2024-03-22T04:03:00"/>
    <s v="Cold"/>
    <s v="Open"/>
    <s v="Sold Out"/>
    <n v="140"/>
    <d v="2023-07-24T00:00:00"/>
    <d v="2023-08-23T00:00:00"/>
    <s v="System User"/>
    <s v="Pre-Design"/>
    <s v="2369 Danforth Avenue"/>
    <s v="Toronto East/East York"/>
    <s v="East Danforth"/>
    <s v="N/A"/>
    <s v="Laminate"/>
    <x v="1"/>
    <s v="Bottom Freezer"/>
    <s v="Electric Glass Top"/>
    <s v="Laminate"/>
    <s v="Laminate"/>
    <s v="Porcelain"/>
    <s v="Laminate"/>
    <s v="Quartz"/>
    <s v="Quartz"/>
    <s v="Quartz"/>
    <n v="0.58089999999999997"/>
    <s v="OneSpace"/>
    <s v="In-house"/>
    <s v="N/A"/>
    <s v="N/A"/>
    <s v="N/A"/>
    <s v="N/A"/>
    <s v="416-869-9261"/>
    <m/>
    <m/>
    <m/>
    <m/>
    <m/>
    <m/>
    <m/>
    <m/>
  </r>
  <r>
    <x v="144"/>
    <x v="248"/>
    <s v="Nahid Kennedy"/>
    <n v="20734"/>
    <d v="2022-10-17T06:38:00"/>
    <d v="2022-10-21T15:24:00"/>
    <s v="Warm"/>
    <s v="Open"/>
    <s v="Active"/>
    <n v="213"/>
    <d v="2022-10-17T00:00:00"/>
    <d v="2022-11-16T00:00:00"/>
    <s v="Jose Vargas"/>
    <s v="Construction"/>
    <s v="615 Kennedy Road"/>
    <s v="Scarborough"/>
    <s v="Birchmount-Scarborough Junction"/>
    <s v="N/A"/>
    <s v="Laminate"/>
    <x v="1"/>
    <s v="Bottom Freezer"/>
    <s v="Elec Ceran Top"/>
    <s v="Laminate"/>
    <s v="Laminate"/>
    <s v="Tile"/>
    <s v="Laminate"/>
    <s v="Quartz"/>
    <s v="Quartz"/>
    <s v="Quartz"/>
    <n v="0.9667"/>
    <s v="Options Architects"/>
    <s v="N/A"/>
    <s v="N/A"/>
    <s v="Press Center"/>
    <s v="N/A"/>
    <s v="www.fieldgatehomes.com"/>
    <s v="905-666-1217"/>
    <m/>
    <m/>
    <m/>
    <m/>
    <m/>
    <m/>
    <m/>
    <m/>
  </r>
  <r>
    <x v="144"/>
    <x v="249"/>
    <s v="Nahid on Broadview"/>
    <n v="20447"/>
    <d v="2022-10-17T06:34:00"/>
    <d v="2023-08-15T04:02:00"/>
    <s v="Warm"/>
    <s v="Open"/>
    <s v="Active"/>
    <n v="33"/>
    <d v="2022-10-17T00:00:00"/>
    <d v="2022-11-16T00:00:00"/>
    <s v="Jose Vargas"/>
    <s v="Planning Schematics"/>
    <s v="800 Broadview Avenue"/>
    <s v="Toronto East/East York"/>
    <s v="Riverdale-The Danforth"/>
    <s v="Miele"/>
    <s v="Laminate"/>
    <x v="1"/>
    <s v="Bottom Freezer"/>
    <s v="Elec Ceran Top"/>
    <s v="Engineered Hardwood"/>
    <s v="Engineered Hardwood"/>
    <s v="Tile"/>
    <s v="Engineered Hardwood"/>
    <s v="Granite"/>
    <s v="Granite"/>
    <s v="Granite"/>
    <n v="1"/>
    <s v="Options Architects"/>
    <s v="In-house"/>
    <s v="N/A"/>
    <s v="Press Center"/>
    <s v="885 Bovaird Dr E, Brampton, ON"/>
    <s v="https://paradisedevelopments.com/opening-soon/aurora/"/>
    <s v="905-840-7135"/>
    <m/>
    <m/>
    <m/>
    <m/>
    <m/>
    <m/>
    <m/>
    <m/>
  </r>
  <r>
    <x v="17"/>
    <x v="250"/>
    <s v="Carding House - Building A"/>
    <n v="165703"/>
    <d v="2024-02-16T07:58:00"/>
    <d v="2024-02-16T08:00:00"/>
    <m/>
    <s v="Converted"/>
    <s v="Sold Out"/>
    <n v="157"/>
    <d v="2024-02-16T00:00:00"/>
    <d v="2024-03-17T00:00:00"/>
    <s v="Brijesh Kumar"/>
    <m/>
    <s v="3250 Carding Mill Trail"/>
    <s v="Oakville"/>
    <s v="Uptown Core-Trafalgar"/>
    <m/>
    <s v="Laminate"/>
    <x v="0"/>
    <s v="Bottom Freezer"/>
    <s v="Electric Glass Top"/>
    <s v="Laminate"/>
    <s v="Laminate"/>
    <s v="Laminate"/>
    <s v="Laminate"/>
    <s v="Quartz"/>
    <s v="Quartz"/>
    <s v="Quartz"/>
    <n v="0.80269999999999997"/>
    <s v="Q4 Architects"/>
    <s v="Baker Real Estate Incorporated"/>
    <s v="Truong Ly Design Inc."/>
    <s v="Press Center"/>
    <s v="4500 Major Mackenzie Dr E, Markham, ON"/>
    <s v="kylemoreliving.com/communities/markham/angus-glen-south-village"/>
    <s v="(905) 887-9950"/>
    <m/>
    <m/>
    <m/>
    <m/>
    <m/>
    <m/>
    <m/>
    <m/>
  </r>
  <r>
    <x v="17"/>
    <x v="251"/>
    <s v="Carding House - Building A"/>
    <n v="57755"/>
    <d v="2022-10-17T19:50:00"/>
    <d v="2023-12-29T03:02:00"/>
    <s v="Warm"/>
    <s v="Open"/>
    <s v="Sold Out"/>
    <n v="151"/>
    <d v="2022-10-17T00:00:00"/>
    <d v="2022-11-16T00:00:00"/>
    <s v="Jose Vargas"/>
    <s v="Planning Schematics"/>
    <s v="3250 Carding Mill Trail"/>
    <s v="Oakville"/>
    <s v="Uptown Core-Trafalgar"/>
    <m/>
    <s v="Laminate"/>
    <x v="0"/>
    <s v="Bottom Freezer"/>
    <s v="Electric Glass Top"/>
    <s v="Laminate"/>
    <s v="Laminate"/>
    <s v="Laminate"/>
    <s v="Laminate"/>
    <s v="Quartz"/>
    <s v="Quartz"/>
    <s v="Quartz"/>
    <n v="0.53559999999999997"/>
    <s v="Q4 Architects"/>
    <s v="Baker Real Estate Incorporated"/>
    <s v="Truong Ly Design Inc."/>
    <s v="Press Center"/>
    <s v="4500 Major Mackenzie Dr E, Markham, ON"/>
    <s v="kylemoreliving.com/communities/markham/angus-glen-south-village"/>
    <s v="(905) 887-9950"/>
    <m/>
    <m/>
    <m/>
    <m/>
    <m/>
    <m/>
    <m/>
    <m/>
  </r>
  <r>
    <x v="17"/>
    <x v="252"/>
    <s v="The Nine"/>
    <n v="66111"/>
    <d v="2022-11-07T03:02:00"/>
    <d v="2023-09-11T04:03:00"/>
    <s v="Warm"/>
    <s v="Open"/>
    <s v="Sold Out"/>
    <n v="180"/>
    <d v="2022-11-07T00:00:00"/>
    <d v="2022-12-07T00:00:00"/>
    <s v="Jose Vargas"/>
    <s v="Construction"/>
    <s v="5150 Ninth Line"/>
    <s v="Mississauga"/>
    <s v="Erin Mills"/>
    <s v="Energy Star"/>
    <s v="Wood"/>
    <x v="0"/>
    <s v="Bottom Freezer"/>
    <s v="Elec Ceran Top"/>
    <s v="Engineered Hardwood"/>
    <s v="Engineered Hardwood"/>
    <s v="Ceramic"/>
    <s v="Engineered Hardwood"/>
    <s v="Granite"/>
    <s v="Granite"/>
    <s v="Granite"/>
    <n v="0.74729999999999996"/>
    <s v="Q4 Architects, VA3 Design"/>
    <s v="In-house"/>
    <s v="N/A"/>
    <s v="N/A"/>
    <s v="N/A"/>
    <s v="https://www.diamondkilmer.ca/projects"/>
    <s v="N/A"/>
    <m/>
    <m/>
    <m/>
    <m/>
    <m/>
    <m/>
    <m/>
    <m/>
  </r>
  <r>
    <x v="17"/>
    <x v="253"/>
    <s v="The Nine - Phase 2"/>
    <n v="8085"/>
    <d v="2022-10-14T03:01:00"/>
    <d v="2023-04-12T04:01:00"/>
    <s v="Warm"/>
    <s v="Open"/>
    <s v="Active"/>
    <n v="42"/>
    <d v="2022-10-14T00:00:00"/>
    <d v="2022-11-13T00:00:00"/>
    <s v="Jose Vargas"/>
    <s v="Planning Schematics"/>
    <s v="5150 Ninth Line"/>
    <s v="Mississauga"/>
    <s v="Erin Mills"/>
    <s v="Energy Star"/>
    <s v="Wood"/>
    <x v="0"/>
    <s v="Bottom Freezer"/>
    <s v="Elec Ceran Top"/>
    <s v="Engineered Hardwood"/>
    <s v="Engineered Hardwood"/>
    <s v="Ceramic"/>
    <s v="Engineered Hardwood"/>
    <s v="Granite"/>
    <s v="Granite"/>
    <s v="Granite"/>
    <n v="0.55469999999999997"/>
    <s v="Q4 Architects, VA3 Design"/>
    <s v="Baker Real Estate Incorporated"/>
    <s v="Truong Ly Design Inc."/>
    <s v="N/A"/>
    <s v="N/A"/>
    <s v="https://centrecourt.com/projects/5-15-tangreen/"/>
    <s v="N/A"/>
    <m/>
    <m/>
    <m/>
    <m/>
    <m/>
    <m/>
    <m/>
    <m/>
  </r>
  <r>
    <x v="145"/>
    <x v="254"/>
    <s v="Groove"/>
    <n v="170501"/>
    <d v="2024-03-12T13:51:00"/>
    <d v="2024-03-12T13:52:00"/>
    <m/>
    <s v="Converted"/>
    <s v="Active"/>
    <n v="0"/>
    <d v="2024-03-12T00:00:00"/>
    <d v="2024-04-11T00:00:00"/>
    <s v="Tanya Picco"/>
    <m/>
    <s v="133 Vaughan Road"/>
    <s v="Toronto West/York"/>
    <s v="York-St. Clair West"/>
    <s v="N/A"/>
    <s v="Laminate"/>
    <x v="1"/>
    <s v="Top Freezer"/>
    <s v="Elec Ceran Top"/>
    <s v="Laminate"/>
    <s v="Laminate"/>
    <s v="Porcelain"/>
    <s v="Laminate"/>
    <s v="Quartz"/>
    <s v="Quartz"/>
    <s v="Quartz"/>
    <n v="0.66320000000000001"/>
    <s v="RAW Design"/>
    <s v="N/A"/>
    <s v="N/A"/>
    <s v="N/A"/>
    <s v="N/A"/>
    <s v="https://greencitycommunities.com/high-living/"/>
    <s v="N/A"/>
    <s v="24&quot;"/>
    <s v="24&quot;"/>
    <m/>
    <m/>
    <m/>
    <s v="24&quot;"/>
    <m/>
    <s v="Stacked"/>
  </r>
  <r>
    <x v="145"/>
    <x v="255"/>
    <s v="Groove"/>
    <n v="23596"/>
    <d v="2022-10-17T07:20:00"/>
    <d v="2023-04-03T04:01:00"/>
    <s v="Warm"/>
    <s v="Open"/>
    <s v="Active"/>
    <n v="214"/>
    <d v="2022-10-17T00:00:00"/>
    <d v="2022-11-16T00:00:00"/>
    <s v="Jose Vargas"/>
    <s v="Construction"/>
    <s v="133 Vaughan Road"/>
    <s v="Toronto West/York"/>
    <s v="York-St. Clair West"/>
    <s v="N/A"/>
    <s v="Laminate"/>
    <x v="1"/>
    <s v="Top Freezer"/>
    <s v="Elec Ceran Top"/>
    <s v="Laminate"/>
    <s v="Laminate"/>
    <s v="Porcelain"/>
    <s v="Laminate"/>
    <s v="Quartz"/>
    <s v="Quartz"/>
    <s v="Quartz"/>
    <n v="0.65129999999999999"/>
    <s v="RAW Design"/>
    <s v="N/A"/>
    <s v="N/A"/>
    <s v="N/A"/>
    <s v="N/A"/>
    <s v="https://greencitycommunities.com/high-living/"/>
    <s v="N/A"/>
    <s v="24&quot;"/>
    <s v="24&quot;"/>
    <m/>
    <m/>
    <m/>
    <s v="24&quot;"/>
    <m/>
    <s v="Stacked"/>
  </r>
  <r>
    <x v="145"/>
    <x v="256"/>
    <s v="Junction Square"/>
    <n v="36050"/>
    <d v="2022-10-17T12:20:00"/>
    <d v="2024-05-15T04:02:00"/>
    <s v="Warm"/>
    <s v="Open"/>
    <s v="Active"/>
    <n v="65"/>
    <d v="2022-10-17T00:00:00"/>
    <d v="2022-11-16T00:00:00"/>
    <s v="Jose Vargas"/>
    <s v="Construction"/>
    <s v="410 Keele Street"/>
    <s v="Toronto West/York"/>
    <s v="The Junction"/>
    <s v="N/A"/>
    <s v="Laminate"/>
    <x v="0"/>
    <s v="Bottom Freezer"/>
    <s v="Elec Ceran Top"/>
    <s v="Laminate"/>
    <s v="Laminate"/>
    <s v="Porcelain"/>
    <s v="Laminate"/>
    <s v="Quartz"/>
    <s v="Quartz"/>
    <s v="Quartz"/>
    <n v="0.96840000000000004"/>
    <s v="RAW Design"/>
    <s v="Baker Real Estate Incorporated"/>
    <s v="Truong Ly Design Inc."/>
    <s v="N/A"/>
    <s v="N/A"/>
    <s v="https://plazapartners.com/portfolio/yonge-steeles/"/>
    <s v="N/A"/>
    <s v="24&quot;"/>
    <s v="24&quot;"/>
    <m/>
    <m/>
    <m/>
    <s v="24&quot;"/>
    <m/>
    <s v="Stacked"/>
  </r>
  <r>
    <x v="146"/>
    <x v="257"/>
    <s v="Station No.3"/>
    <n v="36347"/>
    <d v="2022-10-17T12:27:00"/>
    <d v="2022-10-21T15:46:00"/>
    <s v="Warm"/>
    <s v="Open"/>
    <s v="Active"/>
    <n v="160"/>
    <d v="2022-10-17T00:00:00"/>
    <d v="2022-11-16T00:00:00"/>
    <s v="Jose Vargas"/>
    <s v="Construction"/>
    <s v=" 105 Colborne Street East"/>
    <s v="Whitby"/>
    <s v="Downtown Whitby"/>
    <m/>
    <s v="Laminate"/>
    <x v="0"/>
    <s v="Bottom Freezer"/>
    <s v="Elec Ceran Top"/>
    <s v="Laminate"/>
    <s v="Laminate"/>
    <s v="Tile"/>
    <s v="Laminate"/>
    <s v="Quartz"/>
    <s v="Quartz"/>
    <s v="Quartz"/>
    <n v="0.90769999999999995"/>
    <s v="RAW Design"/>
    <s v="In-house"/>
    <s v="N/A"/>
    <s v="N/A"/>
    <s v="N/A"/>
    <s v="N/A"/>
    <s v="416-360-6663"/>
    <s v="24&quot;"/>
    <s v="30&quot;"/>
    <m/>
    <m/>
    <m/>
    <s v="30&quot;"/>
    <m/>
    <m/>
  </r>
  <r>
    <x v="147"/>
    <x v="258"/>
    <s v="8 Temple"/>
    <n v="20833"/>
    <d v="2022-10-17T06:39:00"/>
    <d v="2024-04-04T04:03:00"/>
    <s v="Warm"/>
    <s v="Open"/>
    <s v="Active"/>
    <n v="275"/>
    <d v="2022-10-17T00:00:00"/>
    <d v="2022-11-16T00:00:00"/>
    <s v="Jose Vargas"/>
    <s v="Planning Schematics"/>
    <s v="8 Temple Avenue"/>
    <s v="Toronto West/York"/>
    <s v="King West"/>
    <m/>
    <s v="Laminate"/>
    <x v="0"/>
    <s v="Bottom Freezer"/>
    <s v="Elec Ceran Top"/>
    <s v="Laminate"/>
    <s v="Laminate"/>
    <s v="Ceramic"/>
    <s v="Laminate"/>
    <s v="Quartz"/>
    <s v="Quartz"/>
    <s v="Quartz"/>
    <n v="0.72350000000000003"/>
    <s v="RAW Design"/>
    <s v="N/A"/>
    <s v="N/A"/>
    <s v="Press Center"/>
    <s v="2540 Brock Road, Pickering, ON"/>
    <s v="www.parkdistricttowns.com"/>
    <n v="2896601096"/>
    <m/>
    <m/>
    <m/>
    <m/>
    <m/>
    <m/>
    <m/>
    <m/>
  </r>
  <r>
    <x v="147"/>
    <x v="259"/>
    <s v="Akra Living"/>
    <n v="77684"/>
    <d v="2023-01-02T03:02:00"/>
    <d v="2023-06-06T04:02:00"/>
    <s v="Warm"/>
    <s v="Open"/>
    <s v="Active"/>
    <n v="217"/>
    <d v="2023-01-02T00:00:00"/>
    <d v="2023-02-01T00:00:00"/>
    <s v="David Marcelli"/>
    <s v="Planning Schematics"/>
    <s v="109 Erskine Avenue"/>
    <s v="Midtown/Uptown"/>
    <s v="Yonge-Eglinton Corridor"/>
    <m/>
    <s v="Laminate"/>
    <x v="1"/>
    <s v="Bottom Freezer"/>
    <s v="Elec Ceran Top"/>
    <s v="Laminate"/>
    <s v="Laminate"/>
    <s v="Ceramic"/>
    <s v="Laminate"/>
    <s v="Quartz"/>
    <s v="Quartz"/>
    <s v="Quartz"/>
    <n v="1"/>
    <s v="RAW Design"/>
    <s v="N/A"/>
    <s v="N/A"/>
    <s v="Developer Office"/>
    <s v="20 Wellington St E, Unit 3,  Toronto, ON"/>
    <s v="www.burkebyconcert.com"/>
    <s v="647-789-2088"/>
    <m/>
    <m/>
    <m/>
    <m/>
    <m/>
    <m/>
    <m/>
    <m/>
  </r>
  <r>
    <x v="148"/>
    <x v="260"/>
    <s v="Earlscourt"/>
    <n v="20481"/>
    <d v="2022-10-17T06:33:00"/>
    <d v="2024-02-26T03:03:00"/>
    <s v="Warm"/>
    <s v="Open"/>
    <s v="Contemplated"/>
    <n v="55"/>
    <d v="2022-10-17T00:00:00"/>
    <d v="2022-11-16T00:00:00"/>
    <s v="Jose Vargas"/>
    <s v="Planning Schematics"/>
    <s v="1474 St. Clair Avenue West"/>
    <s v="Toronto West/York"/>
    <s v="Corso Italia-St. Clair West"/>
    <s v="N/A"/>
    <s v="Laminate"/>
    <x v="1"/>
    <s v="Bottom Freezer"/>
    <s v="Elec Ceran Top"/>
    <s v="Laminate"/>
    <s v="Laminate"/>
    <s v="Porcelain"/>
    <s v="Laminate"/>
    <s v="Quartz"/>
    <s v="Quartz"/>
    <s v="Quartz"/>
    <n v="0.95269999999999999"/>
    <s v="RAW Design"/>
    <s v="In-house"/>
    <s v="N/A"/>
    <s v="Press Center"/>
    <s v="89 Dundas St W, Mississauga, ON"/>
    <s v="https://www.emblemdevcorp.com/projects/arte"/>
    <s v="(647) 250-4146"/>
    <m/>
    <m/>
    <m/>
    <m/>
    <m/>
    <m/>
    <m/>
    <m/>
  </r>
  <r>
    <x v="149"/>
    <x v="261"/>
    <s v="LJM Queenston"/>
    <n v="30031"/>
    <d v="2022-10-17T10:27:00"/>
    <d v="2023-09-21T04:03:00"/>
    <s v="Cold"/>
    <s v="Open"/>
    <s v="Sold Out"/>
    <n v="0"/>
    <d v="2022-10-17T00:00:00"/>
    <d v="2022-11-16T00:00:00"/>
    <s v="Jose Vargas"/>
    <s v="Pre-Design"/>
    <s v="651 Queenston Rd"/>
    <s v="Hamilton"/>
    <s v="East Hamilton"/>
    <s v="N/A"/>
    <s v="Laminate"/>
    <x v="0"/>
    <s v="Bottom Freezer"/>
    <s v="Electric Glass Top"/>
    <s v="Laminate"/>
    <s v="Laminate"/>
    <s v="Ceramic"/>
    <s v="Carpet"/>
    <s v="Granite"/>
    <s v="Laminate"/>
    <s v="Laminate"/>
    <n v="0.97599999999999998"/>
    <s v="RAW Design"/>
    <s v="In-house"/>
    <s v="N/A"/>
    <s v="N/A"/>
    <s v="2901 Rutherford Road, Vaughan"/>
    <s v="N/A"/>
    <s v="905-597-7877"/>
    <m/>
    <m/>
    <m/>
    <m/>
    <m/>
    <m/>
    <m/>
    <m/>
  </r>
  <r>
    <x v="150"/>
    <x v="262"/>
    <s v="Express 2"/>
    <n v="35748"/>
    <d v="2022-10-17T12:17:00"/>
    <d v="2023-03-29T04:02:00"/>
    <s v="Warm"/>
    <s v="Open"/>
    <s v="Active"/>
    <n v="265"/>
    <d v="2022-10-17T00:00:00"/>
    <d v="2022-11-16T00:00:00"/>
    <s v="Jose Vargas"/>
    <s v="Construction"/>
    <s v="10 Tippett Road"/>
    <s v="North York"/>
    <s v="Downsview"/>
    <s v="N/A"/>
    <s v="Laminate"/>
    <x v="0"/>
    <s v="Bottom Freezer"/>
    <s v="Elec Ceran Top"/>
    <s v="Laminate"/>
    <s v="Laminate"/>
    <s v="Tile"/>
    <s v="Laminate"/>
    <s v="Quartz"/>
    <s v="Quartz"/>
    <s v="Quartz"/>
    <n v="0.88729999999999998"/>
    <s v="RAW Design"/>
    <s v="Baker Real Estate Incorporated"/>
    <s v="Truong Ly Design Inc."/>
    <s v="Press Center"/>
    <s v="625 Cochrane Dr, Markham, ON"/>
    <s v="www.a1development.ca/archives/portfolio/maple-park"/>
    <s v="N/A"/>
    <m/>
    <m/>
    <m/>
    <m/>
    <m/>
    <m/>
    <m/>
    <m/>
  </r>
  <r>
    <x v="151"/>
    <x v="263"/>
    <s v="The Davisville"/>
    <n v="20738"/>
    <d v="2022-10-17T06:38:00"/>
    <d v="2023-06-06T04:02:00"/>
    <s v="Warm"/>
    <s v="Open"/>
    <s v="Active"/>
    <n v="79"/>
    <d v="2022-10-17T00:00:00"/>
    <d v="2022-11-16T00:00:00"/>
    <s v="Jose Vargas"/>
    <s v="Construction"/>
    <s v="8 Manor Road West"/>
    <s v="Midtown/Uptown"/>
    <s v="Davisville Village"/>
    <s v="N/A"/>
    <s v="Laminate"/>
    <x v="1"/>
    <s v="Bottom Freezer"/>
    <s v="Elec Ceran Top"/>
    <s v="Engineered Hardwood"/>
    <s v="Engineered Hardwood"/>
    <s v="Porcelain"/>
    <s v="Engineered Hardwood"/>
    <s v="Quartz"/>
    <s v="Quartz"/>
    <s v="Quartz"/>
    <n v="0.95660000000000001"/>
    <s v="RAW Design"/>
    <s v="In-house"/>
    <s v="N/A"/>
    <s v="Press Center"/>
    <s v="8960 Jane St, Vaughan, ON"/>
    <s v="www.greenparkgroup.ca"/>
    <s v="416-508-0689"/>
    <m/>
    <m/>
    <m/>
    <m/>
    <m/>
    <m/>
    <m/>
    <m/>
  </r>
  <r>
    <x v="152"/>
    <x v="264"/>
    <s v="Savile on the Roe"/>
    <n v="63837"/>
    <d v="2022-10-26T04:00:00"/>
    <d v="2023-03-27T04:01:00"/>
    <s v="Hot"/>
    <s v="Open"/>
    <s v="Active"/>
    <n v="28"/>
    <d v="2022-10-26T00:00:00"/>
    <d v="2022-11-25T00:00:00"/>
    <s v="Jose Vargas"/>
    <s v="Start"/>
    <s v="413 Roehampton Ave"/>
    <s v="Midtown/Uptown"/>
    <s v="Lawrence-Sherwood"/>
    <s v="Liebherr"/>
    <s v="Laminate"/>
    <x v="0"/>
    <s v="Bottom Freezer"/>
    <s v="Gas"/>
    <s v="Engineered Hardwood"/>
    <s v="Engineered Hardwood"/>
    <s v="Porcelain"/>
    <s v="Engineered Hardwood"/>
    <s v="Quartz"/>
    <s v="Quartz"/>
    <s v="Quartz"/>
    <n v="0.93330000000000002"/>
    <s v="RAW Design"/>
    <s v="Baker Real Estate Incorporated"/>
    <s v="Truong Ly Design Inc."/>
    <s v="Press Center"/>
    <s v="1669 Bayview Ave, Unit 201, Toronto, ON"/>
    <s v="savileontheroe.com"/>
    <s v="416-519-3936"/>
    <s v="24&quot;"/>
    <s v="24/30&quot;"/>
    <s v="24&quot;"/>
    <s v="24/30&quot;"/>
    <s v="24&quot;"/>
    <m/>
    <s v="24&quot;"/>
    <m/>
  </r>
  <r>
    <x v="97"/>
    <x v="265"/>
    <s v="41 Wabash"/>
    <n v="20512"/>
    <d v="2022-10-17T06:33:00"/>
    <d v="2024-01-12T03:02:00"/>
    <s v="Warm"/>
    <s v="Open"/>
    <s v="Contemplated"/>
    <n v="15"/>
    <d v="2022-10-17T00:00:00"/>
    <d v="2022-11-16T00:00:00"/>
    <s v="Jose Vargas"/>
    <s v="Planning Schematics"/>
    <s v="41 Wabash Avenue"/>
    <s v="Toronto West/York"/>
    <s v="Roncesvalles"/>
    <m/>
    <s v="Laminate"/>
    <x v="1"/>
    <s v="Bottom Freezer"/>
    <s v="Gas"/>
    <s v="Engineered Hardwood"/>
    <s v="Engineered Hardwood"/>
    <s v="Porcelain"/>
    <s v="Engineered Hardwood"/>
    <s v="Quartz"/>
    <s v="Quartz"/>
    <s v="Quartz"/>
    <n v="0.63380000000000003"/>
    <s v="RAW Design"/>
    <s v="In-house"/>
    <s v="N/A"/>
    <s v="Press Center"/>
    <s v="54 Newcastle St, Toronto, ON"/>
    <s v="vandyk.com/41wabash/"/>
    <s v="416.669.6625"/>
    <m/>
    <m/>
    <m/>
    <m/>
    <m/>
    <m/>
    <m/>
    <m/>
  </r>
  <r>
    <x v="153"/>
    <x v="266"/>
    <s v="Courcelette"/>
    <n v="65829"/>
    <d v="2022-11-04T04:02:00"/>
    <d v="2022-11-04T04:02:00"/>
    <s v="Warm"/>
    <s v="Open"/>
    <s v="Active"/>
    <n v="56"/>
    <d v="2022-11-04T00:00:00"/>
    <d v="2022-12-04T00:00:00"/>
    <s v="Jose Vargas"/>
    <s v="Planning Schematics"/>
    <s v="1161 Kingston Road"/>
    <s v="Scarborough"/>
    <s v="Kingston Road West"/>
    <s v="Energy Star"/>
    <s v="Wood"/>
    <x v="1"/>
    <s v="Bottom Freezer"/>
    <s v="Induction"/>
    <s v="Engineered Hardwood"/>
    <s v="Engineered Hardwood"/>
    <s v="Porcelain"/>
    <s v="Engineered Hardwood"/>
    <s v="Quartz"/>
    <s v="Quartz"/>
    <s v="Quartz"/>
    <n v="0.83409999999999995"/>
    <s v="RAW Design"/>
    <s v="Baker Real Estate Incorporated"/>
    <s v="Truong Ly Design Inc."/>
    <s v="Press Center"/>
    <s v="1048 Kingston Rd, Toronto, ON"/>
    <s v="www.courcelettecondo.com"/>
    <n v="4168008002"/>
    <m/>
    <m/>
    <m/>
    <m/>
    <m/>
    <m/>
    <m/>
    <m/>
  </r>
  <r>
    <x v="154"/>
    <x v="267"/>
    <s v="One Roxborough West"/>
    <n v="108494"/>
    <d v="2023-05-25T04:04:00"/>
    <d v="2024-03-21T04:03:00"/>
    <s v="Warm"/>
    <s v="Open"/>
    <s v="Active"/>
    <n v="28"/>
    <d v="2023-05-25T00:00:00"/>
    <d v="2023-06-24T00:00:00"/>
    <s v="System User"/>
    <s v="Planning Schematics"/>
    <s v="1080-1088 Yonge Street"/>
    <s v="Midtown/Uptown"/>
    <s v="Rosedale-Summerhill"/>
    <s v="Sub-Zero, Wolf"/>
    <s v="Wood"/>
    <x v="1"/>
    <s v="Bottom Freezer"/>
    <s v="Gas Five Plus Burner"/>
    <s v="Engineered Hardwood"/>
    <s v="Engineered Hardwood"/>
    <s v="Tile"/>
    <s v="Engineered Hardwood"/>
    <s v="Marble"/>
    <s v="Marble"/>
    <s v="Marble"/>
    <n v="0.97140000000000004"/>
    <s v="Reflect Architecture"/>
    <s v="In-house"/>
    <s v="N/A"/>
    <s v="Press Center"/>
    <s v="1080 Yonge Street, Toronto, ON M4W 3V7"/>
    <s v="https://oneroxboroughwest.com/"/>
    <n v="4168007738"/>
    <m/>
    <m/>
    <m/>
    <m/>
    <m/>
    <m/>
    <m/>
    <m/>
  </r>
  <r>
    <x v="155"/>
    <x v="268"/>
    <s v="Gemma at Pinnacle Uptown"/>
    <n v="84312"/>
    <d v="2023-01-31T03:03:00"/>
    <d v="2023-09-11T04:03:00"/>
    <s v="Warm"/>
    <s v="Open"/>
    <s v="Active"/>
    <n v="406"/>
    <d v="2023-01-31T00:00:00"/>
    <d v="2023-03-02T00:00:00"/>
    <s v="David Marcelli"/>
    <s v="Construction"/>
    <s v="15 Watergarden Dr"/>
    <s v="Mississauga"/>
    <s v="Hurontario North"/>
    <m/>
    <s v="Laminate"/>
    <x v="0"/>
    <s v="Bottom Freezer"/>
    <s v="Electric Glass Top"/>
    <s v="Laminate"/>
    <s v="Porcelain"/>
    <s v="Porcelain"/>
    <s v="Laminate"/>
    <s v="Quartz"/>
    <s v="Quartz"/>
    <s v="Quartz"/>
    <n v="0.74209999999999998"/>
    <s v="Richmond Architects Ltd."/>
    <s v="N/A"/>
    <s v="N/A"/>
    <s v="Press Center"/>
    <s v="5046 Hurontario St, Mississauga, ON"/>
    <s v="pinnacleinternational.ca"/>
    <n v="4163190267"/>
    <s v="24&quot;"/>
    <m/>
    <m/>
    <m/>
    <m/>
    <s v="30&quot;"/>
    <m/>
    <s v="Stacked"/>
  </r>
  <r>
    <x v="156"/>
    <x v="269"/>
    <s v="Fair Tree on the Forest"/>
    <n v="106819"/>
    <d v="2023-05-18T04:04:00"/>
    <d v="2024-03-13T04:10:00"/>
    <s v="Warm"/>
    <s v="Open"/>
    <s v="Active"/>
    <n v="59"/>
    <d v="2023-05-18T00:00:00"/>
    <d v="2023-06-17T00:00:00"/>
    <s v="System User"/>
    <s v="Planning Schematics"/>
    <s v="Kirkham Drive &amp; Bousfield Gate"/>
    <s v="Markham"/>
    <s v="Milliken Mills"/>
    <m/>
    <s v="Wood"/>
    <x v="0"/>
    <s v="Bottom Freezer"/>
    <s v="Electric Glass Top"/>
    <s v="Engineered Hardwood"/>
    <s v="Engineered Hardwood"/>
    <s v="Ceramic"/>
    <s v="Engineered Hardwood"/>
    <s v="Granite"/>
    <s v="Granite"/>
    <s v="Granite"/>
    <n v="0.8498"/>
    <s v="RN Design"/>
    <s v="In-house"/>
    <s v="N/A"/>
    <s v="N/A"/>
    <s v="N/A"/>
    <s v="N/A"/>
    <s v="N/A"/>
    <m/>
    <m/>
    <m/>
    <m/>
    <m/>
    <m/>
    <m/>
    <m/>
  </r>
  <r>
    <x v="0"/>
    <x v="270"/>
    <s v="Heritage Village"/>
    <n v="92973"/>
    <d v="2023-03-15T04:03:00"/>
    <d v="2023-12-20T03:03:00"/>
    <s v="Warm"/>
    <s v="Open"/>
    <s v="Sold Out"/>
    <n v="17"/>
    <d v="2023-03-15T00:00:00"/>
    <d v="2023-04-14T00:00:00"/>
    <s v="System User"/>
    <s v="Planning Schematics"/>
    <s v="9560 Keele St"/>
    <s v="Vaughan"/>
    <s v="Vaughan-Thornhill"/>
    <s v="N/A"/>
    <s v="Laminate"/>
    <x v="0"/>
    <s v="Bottom Freezer"/>
    <s v="Electric Glass Top"/>
    <s v="Laminate"/>
    <s v="Laminate"/>
    <s v="Ceramic"/>
    <s v="Laminate"/>
    <s v="Laminate"/>
    <s v="Laminate"/>
    <s v="Laminate"/>
    <n v="0.9385"/>
    <s v="RN Design"/>
    <s v="Baker Real Estate Incorporated"/>
    <s v="Truong Ly Design Inc."/>
    <s v="Marketer Office"/>
    <s v="N/A"/>
    <s v="www.modeno.ca"/>
    <n v="9058481900"/>
    <m/>
    <m/>
    <m/>
    <m/>
    <m/>
    <m/>
    <m/>
    <m/>
  </r>
  <r>
    <x v="13"/>
    <x v="271"/>
    <s v="Joshua Creek Montage (Primont)"/>
    <n v="29861"/>
    <d v="2022-10-17T10:10:00"/>
    <d v="2023-09-13T04:02:00"/>
    <s v="Warm"/>
    <s v="Open"/>
    <s v="Active"/>
    <n v="0"/>
    <d v="2022-10-17T00:00:00"/>
    <d v="2022-11-16T00:00:00"/>
    <s v="Jose Vargas"/>
    <s v="Construction"/>
    <s v="Wheat Boom Dr"/>
    <s v="Oakville"/>
    <s v="Uptown Core-Trafalgar"/>
    <s v="N/A"/>
    <s v="Laminate"/>
    <x v="0"/>
    <s v="Side Freezer"/>
    <s v="Electric Glass Top"/>
    <s v="Engineered Hardwood"/>
    <s v="Engineered Hardwood"/>
    <s v="Ceramic"/>
    <s v="Engineered Hardwood"/>
    <s v="Granite"/>
    <s v="Laminate"/>
    <s v="Laminate"/>
    <n v="0.8004"/>
    <s v="RN Design, Q4 Architects"/>
    <s v="N/A"/>
    <s v="N/A"/>
    <s v="N/A"/>
    <s v="N/A"/>
    <s v="N/A"/>
    <s v="N/A"/>
    <m/>
    <m/>
    <m/>
    <m/>
    <m/>
    <m/>
    <m/>
    <m/>
  </r>
  <r>
    <x v="157"/>
    <x v="272"/>
    <s v="The Towns of Lambton Mills"/>
    <n v="20138"/>
    <d v="2022-10-17T06:28:00"/>
    <d v="2024-04-23T04:02:00"/>
    <s v="Warm"/>
    <s v="Open"/>
    <s v="Active"/>
    <n v="150"/>
    <d v="2022-10-17T00:00:00"/>
    <d v="2022-11-16T00:00:00"/>
    <s v="Jose Vargas"/>
    <s v="Planning Schematics"/>
    <s v="175 Eileen Avenue"/>
    <s v="Etobicoke"/>
    <s v="The Kingsway"/>
    <m/>
    <s v="Laminate"/>
    <x v="0"/>
    <s v="Bottom Freezer"/>
    <s v="Electric Glass Top"/>
    <s v="Engineered Hardwood"/>
    <s v="Engineered Hardwood"/>
    <s v="Tile"/>
    <m/>
    <s v="Quartz"/>
    <s v="Quartz"/>
    <s v="Quartz"/>
    <n v="1"/>
    <s v="Romanov Romanov Architects Inc."/>
    <s v="N/A"/>
    <s v="N/A"/>
    <s v="N/A"/>
    <s v="N/A"/>
    <s v="N/A"/>
    <s v="N/A"/>
    <m/>
    <m/>
    <m/>
    <m/>
    <m/>
    <m/>
    <m/>
    <m/>
  </r>
  <r>
    <x v="158"/>
    <x v="273"/>
    <s v="Bartley Towns"/>
    <n v="87009"/>
    <d v="2023-02-14T03:00:00"/>
    <d v="2023-11-15T08:29:00"/>
    <s v="Warm"/>
    <s v="Converted"/>
    <s v="Sold Out"/>
    <n v="84"/>
    <d v="2023-02-14T00:00:00"/>
    <d v="2023-03-16T00:00:00"/>
    <s v="David Marcelli"/>
    <s v="Planning Schematics"/>
    <s v="104 Bartley Dr"/>
    <s v="North York"/>
    <s v="Victoria Village"/>
    <s v="N/A"/>
    <s v="Laminate"/>
    <x v="0"/>
    <s v="Top Freezer"/>
    <s v="Elec Ceran Top"/>
    <s v="Laminate"/>
    <s v="Laminate"/>
    <s v="Porcelain"/>
    <s v="Carpet"/>
    <s v="Quartz"/>
    <s v="Quartz"/>
    <s v="Quartz"/>
    <n v="0.74019999999999997"/>
    <s v="S&amp;C Architects"/>
    <s v="In-house"/>
    <s v="N/A"/>
    <s v="Marketer Office"/>
    <s v="8 Steelcase Rd W, Markham, ON"/>
    <s v="laurierhomes.com"/>
    <s v="905-475-6000"/>
    <m/>
    <m/>
    <m/>
    <m/>
    <m/>
    <m/>
    <m/>
    <m/>
  </r>
  <r>
    <x v="159"/>
    <x v="274"/>
    <s v="Angular Condos"/>
    <n v="86469"/>
    <d v="2023-02-09T03:05:00"/>
    <d v="2023-12-06T03:05:00"/>
    <s v="Warm"/>
    <s v="Open"/>
    <s v="Active"/>
    <n v="50"/>
    <d v="2023-02-09T00:00:00"/>
    <d v="2023-03-11T00:00:00"/>
    <s v="David Marcelli"/>
    <s v="Planning Schematics"/>
    <s v="1001 Broadview Avenue"/>
    <s v="Toronto East/East York"/>
    <s v="Broadview-Old East York"/>
    <s v="Bosch"/>
    <s v="Laminate"/>
    <x v="0"/>
    <s v="Bottom Freezer"/>
    <s v="Electric Glass Top"/>
    <s v="Laminate"/>
    <s v="Laminate"/>
    <s v="Tile"/>
    <s v="Laminate"/>
    <s v="Quartz"/>
    <s v="Quartz"/>
    <s v="Quartz"/>
    <n v="1"/>
    <s v="Square Vis Architects Inc."/>
    <s v="N/A"/>
    <s v="N/A"/>
    <s v="N/A"/>
    <s v="N/A"/>
    <s v="N/A"/>
    <s v="N/A"/>
    <m/>
    <m/>
    <m/>
    <m/>
    <m/>
    <m/>
    <m/>
    <s v="LG, Front Load"/>
  </r>
  <r>
    <x v="160"/>
    <x v="275"/>
    <s v="Six99"/>
    <n v="35796"/>
    <d v="2022-10-17T12:17:00"/>
    <d v="2023-05-12T04:02:00"/>
    <s v="Hot"/>
    <s v="Open"/>
    <s v="Active"/>
    <n v="174"/>
    <d v="2022-10-17T00:00:00"/>
    <d v="2022-11-16T00:00:00"/>
    <s v="Jose Vargas"/>
    <s v="Start"/>
    <s v="699 Sheppard Avenue East"/>
    <s v="North York"/>
    <s v="Bayview Village"/>
    <s v="Panasonic"/>
    <s v="Laminate"/>
    <x v="1"/>
    <s v="Bottom Freezer"/>
    <s v="Electric Glass Top"/>
    <s v="Vinyl"/>
    <s v="Vinyl"/>
    <s v="Porcelain"/>
    <s v="Vinyl"/>
    <s v="Quartz"/>
    <s v="Quartz"/>
    <s v="Quartz"/>
    <n v="0.64280000000000004"/>
    <s v="SRM Architects"/>
    <s v="N/A"/>
    <s v="N/A"/>
    <s v="N/A"/>
    <s v="N/A"/>
    <s v="https://addington.ca/#projects"/>
    <s v="N/A"/>
    <m/>
    <m/>
    <m/>
    <m/>
    <m/>
    <m/>
    <m/>
    <m/>
  </r>
  <r>
    <x v="161"/>
    <x v="276"/>
    <s v="Presto Towns "/>
    <n v="6760"/>
    <d v="2022-10-11T03:01:00"/>
    <d v="2022-10-21T15:23:00"/>
    <s v="Warm"/>
    <s v="Open"/>
    <s v="Sold Out"/>
    <n v="298"/>
    <d v="2022-10-11T00:00:00"/>
    <d v="2022-11-10T00:00:00"/>
    <s v="Jose Vargas"/>
    <s v="Construction"/>
    <s v="165 Tapscott Rd"/>
    <s v="Scarborough"/>
    <s v="Malvern-Rouge"/>
    <s v="N/A"/>
    <s v="Laminate"/>
    <x v="0"/>
    <s v="Bottom Freezer"/>
    <s v="Elec Ceran Top"/>
    <s v="Laminate"/>
    <s v="Laminate"/>
    <s v="Ceramic"/>
    <s v="Carpet"/>
    <s v="Granite"/>
    <s v="Others"/>
    <s v="Others"/>
    <n v="0.95"/>
    <s v="SRN Architects"/>
    <s v="In-house"/>
    <s v="N/A"/>
    <s v="Developer Office"/>
    <s v="1 Toscanini Rd, Richmond Hill, ON."/>
    <s v="www.pureplaza.com"/>
    <n v="4165320238"/>
    <m/>
    <m/>
    <m/>
    <m/>
    <m/>
    <m/>
    <m/>
    <m/>
  </r>
  <r>
    <x v="162"/>
    <x v="277"/>
    <s v="9630 Islington Avenue (Former Marquis)"/>
    <n v="34481"/>
    <d v="2022-10-17T11:59:00"/>
    <d v="2023-12-12T03:03:00"/>
    <s v="Cold"/>
    <s v="Open"/>
    <s v="Contemplated"/>
    <n v="0"/>
    <d v="2022-10-17T00:00:00"/>
    <d v="2022-11-16T00:00:00"/>
    <s v="Jose Vargas"/>
    <s v="Pre-Design"/>
    <s v="9630 Islington Avenue"/>
    <s v="Vaughan"/>
    <s v="Woodbridge"/>
    <s v="Energy Star"/>
    <s v="Wood"/>
    <x v="0"/>
    <s v="Bottom Freezer"/>
    <s v="Electric Glass Top"/>
    <s v="Laminate"/>
    <s v="Laminate"/>
    <s v="Porcelain"/>
    <s v="Laminate"/>
    <s v="Composite"/>
    <s v="Composite"/>
    <s v="Composite"/>
    <n v="0.79330000000000001"/>
    <s v="SRN Architects Inc."/>
    <s v="N/A"/>
    <s v="N/A"/>
    <s v="N/A"/>
    <s v="N/A"/>
    <s v="N/A"/>
    <s v="N/A"/>
    <m/>
    <m/>
    <m/>
    <m/>
    <m/>
    <m/>
    <m/>
    <m/>
  </r>
  <r>
    <x v="163"/>
    <x v="278"/>
    <s v="The Carvalo on College"/>
    <n v="120133"/>
    <d v="2023-07-20T04:04:00"/>
    <d v="2023-07-20T04:04:00"/>
    <s v="Cold"/>
    <s v="Open"/>
    <s v="Sold Out"/>
    <n v="0"/>
    <d v="2023-07-20T00:00:00"/>
    <d v="2023-08-19T00:00:00"/>
    <s v="System User"/>
    <s v="Pre-Design"/>
    <s v="877 College St"/>
    <s v="Toronto West/York"/>
    <s v="Queen West-Trinity"/>
    <s v="N/A"/>
    <s v="Wood"/>
    <x v="1"/>
    <s v="Bottom Freezer"/>
    <s v="Gas"/>
    <s v="Engineered Hardwood"/>
    <s v="Engineered Hardwood"/>
    <s v="Ceramic"/>
    <s v="Engineered Hardwood"/>
    <s v="Granite"/>
    <s v="Others"/>
    <s v="Others"/>
    <n v="0.5373"/>
    <s v="Studio JCI"/>
    <s v="Baker Real Estate Incorporated"/>
    <s v="Truong Ly Design Inc."/>
    <s v="Marketer Office"/>
    <s v="N/A"/>
    <s v="www.thecarvalo.com"/>
    <s v="416-741-3702"/>
    <m/>
    <m/>
    <m/>
    <m/>
    <m/>
    <m/>
    <m/>
    <m/>
  </r>
  <r>
    <x v="164"/>
    <x v="279"/>
    <s v="1 Jarvis"/>
    <n v="29851"/>
    <d v="2022-10-17T10:08:00"/>
    <d v="2022-10-21T15:22:00"/>
    <s v="Warm"/>
    <s v="Open"/>
    <s v="Sold Out"/>
    <n v="354"/>
    <d v="2022-10-17T00:00:00"/>
    <d v="2022-11-16T00:00:00"/>
    <s v="Jose Vargas"/>
    <s v="Construction"/>
    <s v="1 Jarvis Street"/>
    <s v="Hamilton"/>
    <s v="Downtown Hamilton"/>
    <s v="N/A"/>
    <s v="Laminate"/>
    <x v="1"/>
    <s v="Bottom Freezer"/>
    <s v="Electric Glass Top"/>
    <s v="Vinyl"/>
    <s v="Vinyl"/>
    <s v="Porcelain"/>
    <s v="Wood"/>
    <s v="Quartz"/>
    <s v="Quartz"/>
    <s v="Quartz"/>
    <n v="0.72789999999999999"/>
    <s v="Studio JCI"/>
    <s v="In-house"/>
    <s v="N/A"/>
    <s v="Press Center"/>
    <s v="9255 Airport Road West, Mount Hope, ON, L0R 1W0"/>
    <s v="cachethomes.com/community/mount-hope-by-cachet/"/>
    <n v="9056799966"/>
    <s v="24&quot;"/>
    <s v="24&quot;"/>
    <s v="24&quot;"/>
    <s v="24&quot;"/>
    <s v="24&quot;"/>
    <m/>
    <m/>
    <m/>
  </r>
  <r>
    <x v="148"/>
    <x v="280"/>
    <s v="3686 St. Clair E"/>
    <n v="21157"/>
    <d v="2022-10-17T06:43:00"/>
    <d v="2023-01-23T03:03:00"/>
    <s v="Warm"/>
    <s v="Open"/>
    <s v="Active"/>
    <n v="16"/>
    <d v="2022-10-17T00:00:00"/>
    <d v="2022-11-16T00:00:00"/>
    <s v="Jose Vargas"/>
    <s v="Construction"/>
    <s v="5-7 Vivian Road"/>
    <s v="Scarborough"/>
    <s v="Birchmount-Scarborough Junction"/>
    <s v="N/A"/>
    <s v="Laminate"/>
    <x v="0"/>
    <s v="Bottom Freezer"/>
    <s v="Elec Ceran Top"/>
    <s v="Laminate"/>
    <s v="Laminate"/>
    <s v="Ceramic"/>
    <s v="Laminate"/>
    <s v="Quartz"/>
    <s v="Quartz"/>
    <s v="Quartz"/>
    <n v="0.54979999999999996"/>
    <s v="Studio WI"/>
    <s v="Baker Real Estate Incorporated"/>
    <s v="Truong Ly Design Inc."/>
    <s v="Press Center"/>
    <s v="168 Old Kennedy Rd, Markham, ON"/>
    <s v="www.oneplacegardens.com"/>
    <s v="647-933-3343"/>
    <s v="24&quot;"/>
    <s v="30&quot;"/>
    <m/>
    <m/>
    <m/>
    <s v="30&quot;"/>
    <s v="30&quot;"/>
    <s v="Stacked, White"/>
  </r>
  <r>
    <x v="97"/>
    <x v="281"/>
    <s v="The Buckingham at Grand Central Mimico - North Tower"/>
    <n v="88684"/>
    <d v="2023-02-21T03:04:00"/>
    <d v="2023-05-19T04:03:00"/>
    <s v="Warm"/>
    <s v="Open"/>
    <s v="Sold Out"/>
    <n v="751"/>
    <d v="2023-02-21T00:00:00"/>
    <d v="2023-03-23T00:00:00"/>
    <s v="David Marcelli"/>
    <s v="Construction"/>
    <s v="23 Buckingham St"/>
    <s v="Etobicoke"/>
    <s v="Mimico"/>
    <s v="N/A"/>
    <s v="Laminate"/>
    <x v="1"/>
    <s v="Bottom Freezer"/>
    <s v="Gas"/>
    <s v="Laminate"/>
    <s v="Laminate"/>
    <s v="Porcelain"/>
    <s v="Laminate"/>
    <s v="Quartz"/>
    <s v="Quartz"/>
    <s v="Quartz"/>
    <n v="0.91790000000000005"/>
    <s v="SvN Architects, Kohn Architects"/>
    <s v="N/A"/>
    <s v="N/A"/>
    <s v="Developer Office"/>
    <s v="1944 Fowler Dr, Mississauga, ON"/>
    <s v="www.grandcentralmimico.com"/>
    <n v="9058234606"/>
    <m/>
    <m/>
    <m/>
    <m/>
    <m/>
    <m/>
    <m/>
    <s v="Stacked"/>
  </r>
  <r>
    <x v="165"/>
    <x v="282"/>
    <s v="Celeste Condominiums"/>
    <n v="58780"/>
    <d v="2022-10-17T20:03:00"/>
    <d v="2023-12-19T03:02:00"/>
    <s v="Warm"/>
    <s v="Open"/>
    <s v="Active"/>
    <n v="516"/>
    <d v="2022-10-17T00:00:00"/>
    <d v="2022-11-16T00:00:00"/>
    <s v="Jose Vargas"/>
    <s v="Construction"/>
    <s v="121 George Street"/>
    <s v="Downtown Core"/>
    <s v="St. Lawrence"/>
    <s v="Panasonic"/>
    <s v="Laminate"/>
    <x v="1"/>
    <s v="Bottom Freezer"/>
    <s v="Elec Ceran Top"/>
    <s v="Laminate"/>
    <s v="Laminate"/>
    <s v="Porcelain"/>
    <s v="Laminate"/>
    <s v="Quartz"/>
    <s v="Quartz"/>
    <s v="Quartz"/>
    <n v="0.84660000000000002"/>
    <s v="Sweeny &amp; Co."/>
    <s v="Baker Real Estate Incorporated"/>
    <s v="Truong Ly Design Inc."/>
    <s v="Press Center"/>
    <s v="375 Munster Avenue, Toronto, ON"/>
    <s v="www.arcadiadistrict.com/"/>
    <n v="4372375872"/>
    <m/>
    <m/>
    <m/>
    <m/>
    <m/>
    <m/>
    <m/>
    <m/>
  </r>
  <r>
    <x v="166"/>
    <x v="283"/>
    <s v="908 St. Clair"/>
    <n v="63607"/>
    <d v="2022-10-25T04:02:00"/>
    <d v="2024-01-23T03:02:00"/>
    <s v="Warm"/>
    <s v="Open"/>
    <s v="Active"/>
    <n v="173"/>
    <d v="2022-10-25T00:00:00"/>
    <d v="2022-11-24T00:00:00"/>
    <s v="Jose Vargas"/>
    <s v="Planning Schematics"/>
    <s v="908 St Clair Avenue West"/>
    <s v="Toronto West/York"/>
    <s v="York-St. Clair West"/>
    <s v="N/A"/>
    <s v="Laminate"/>
    <x v="1"/>
    <s v="Bottom Freezer"/>
    <s v="Electric Glass Top"/>
    <s v="Vinyl"/>
    <s v="Vinyl"/>
    <s v="Porcelain"/>
    <s v="Vinyl"/>
    <s v="Quartz"/>
    <s v="Quartz"/>
    <s v="Quartz"/>
    <n v="0.60860000000000003"/>
    <s v="TACT Architecture Inc."/>
    <s v="In-house"/>
    <s v="N/A"/>
    <s v="N/A"/>
    <s v="N/A"/>
    <s v="N/A"/>
    <s v="N/A"/>
    <m/>
    <s v="30&quot;"/>
    <m/>
    <m/>
    <m/>
    <m/>
    <m/>
    <m/>
  </r>
  <r>
    <x v="166"/>
    <x v="284"/>
    <s v="908 St. Clair"/>
    <n v="20002"/>
    <d v="2022-10-17T06:26:00"/>
    <d v="2022-10-21T15:47:00"/>
    <s v="Warm"/>
    <s v="Open"/>
    <s v="Active"/>
    <n v="169"/>
    <d v="2022-10-17T00:00:00"/>
    <d v="2022-11-16T00:00:00"/>
    <s v="Jose Vargas"/>
    <s v="Planning Schematics"/>
    <s v="908 St Clair Avenue West"/>
    <s v="Toronto West/York"/>
    <s v="York-St. Clair West"/>
    <s v="N/A"/>
    <s v="Laminate"/>
    <x v="1"/>
    <s v="Bottom Freezer"/>
    <s v="Electric Glass Top"/>
    <s v="Vinyl"/>
    <s v="Vinyl"/>
    <s v="Porcelain"/>
    <s v="Vinyl"/>
    <s v="Quartz"/>
    <s v="Quartz"/>
    <s v="Quartz"/>
    <n v="0.66410000000000002"/>
    <s v="TACT Architecture Inc."/>
    <s v="In-house"/>
    <s v="N/A"/>
    <s v="N/A"/>
    <s v="N/A"/>
    <s v="N/A"/>
    <s v="N/A"/>
    <m/>
    <s v="30&quot;"/>
    <m/>
    <m/>
    <m/>
    <m/>
    <m/>
    <m/>
  </r>
  <r>
    <x v="167"/>
    <x v="285"/>
    <s v="Lawrence Hill Urban Towns"/>
    <n v="116711"/>
    <d v="2023-07-05T04:04:00"/>
    <d v="2023-07-05T04:04:00"/>
    <s v="Hot"/>
    <s v="Open"/>
    <s v="Active"/>
    <n v="222"/>
    <d v="2023-07-05T00:00:00"/>
    <d v="2023-08-04T00:00:00"/>
    <s v="System User"/>
    <s v="Start"/>
    <s v="75 Curlew Drive"/>
    <s v="North York"/>
    <s v="Victoria Village"/>
    <s v="Energy Star"/>
    <s v="Laminate"/>
    <x v="1"/>
    <s v="Bottom Freezer"/>
    <s v="Elec Ceran Top"/>
    <s v="Laminate"/>
    <s v="Laminate"/>
    <s v="Ceramic"/>
    <s v="Laminate"/>
    <s v="Quartz"/>
    <s v="Quartz"/>
    <s v="Quartz"/>
    <n v="0.96"/>
    <s v="TAES Architects Inc"/>
    <s v="Baker Real Estate Incorporated"/>
    <s v="Truong Ly Design Inc."/>
    <s v="N/A"/>
    <s v="N/A"/>
    <s v="N/A"/>
    <s v="647-284-3018"/>
    <m/>
    <m/>
    <m/>
    <m/>
    <m/>
    <m/>
    <m/>
    <m/>
  </r>
  <r>
    <x v="34"/>
    <x v="286"/>
    <s v="28 Eastern"/>
    <n v="19905"/>
    <d v="2022-10-17T06:28:00"/>
    <d v="2024-03-13T04:09:00"/>
    <s v="Warm"/>
    <s v="Open"/>
    <s v="Sold Out"/>
    <n v="379"/>
    <d v="2022-10-17T00:00:00"/>
    <d v="2022-11-16T00:00:00"/>
    <s v="Jose Vargas"/>
    <s v="Planning Schematics"/>
    <s v="28 Eastern Ave"/>
    <s v="Downtown Core"/>
    <s v="Corktown-Distillery District"/>
    <m/>
    <s v="Laminate"/>
    <x v="1"/>
    <s v="Bottom Freezer"/>
    <s v="Induction"/>
    <s v="Laminate"/>
    <s v="Laminate"/>
    <s v="Porcelain"/>
    <s v="Laminate"/>
    <s v="Quartz"/>
    <s v="Others"/>
    <s v="Others"/>
    <n v="0.55230000000000001"/>
    <s v="Teeple Architects"/>
    <s v="N/A"/>
    <s v="N/A"/>
    <s v="Marketer Office"/>
    <s v="3080 Yonge St, Suite 3056, Toronto, ON"/>
    <s v="www.28eastern.com"/>
    <s v="416-594-0220"/>
    <m/>
    <m/>
    <m/>
    <m/>
    <m/>
    <m/>
    <m/>
    <m/>
  </r>
  <r>
    <x v="168"/>
    <x v="287"/>
    <s v="Queen &amp; Ashbridge"/>
    <n v="18837"/>
    <d v="2022-10-17T06:26:00"/>
    <d v="2024-01-12T08:45:00"/>
    <s v="Warm"/>
    <s v="Converted"/>
    <s v="Active"/>
    <n v="369"/>
    <d v="2022-10-17T00:00:00"/>
    <d v="2022-11-16T00:00:00"/>
    <s v="Tanya Picco"/>
    <s v="Construction"/>
    <s v="1555 Queen Street East"/>
    <s v="Toronto East/East York"/>
    <s v="Riverside-Leslieville"/>
    <s v="Miele"/>
    <s v="Laminate"/>
    <x v="1"/>
    <s v="Bottom Freezer"/>
    <s v="Induction"/>
    <s v="Laminate"/>
    <s v="Laminate"/>
    <s v="Porcelain"/>
    <s v="Laminate"/>
    <s v="Quartz"/>
    <s v="Quartz"/>
    <s v="Quartz"/>
    <n v="0.51690000000000003"/>
    <s v="Teeple Architects"/>
    <s v="N/A"/>
    <s v="N/A"/>
    <s v="Press Center"/>
    <s v="9829 HWY 27, Vaughan, ON"/>
    <s v="decohomes.ca/castlemile/"/>
    <n v="4372922088"/>
    <s v="24&quot;"/>
    <s v="30&quot;"/>
    <s v="30&quot;"/>
    <s v="30&quot;"/>
    <s v="30&quot;"/>
    <m/>
    <s v="24&quot;"/>
    <m/>
  </r>
  <r>
    <x v="169"/>
    <x v="288"/>
    <s v="Gemini - North Tower"/>
    <n v="29808"/>
    <d v="2022-10-17T10:07:00"/>
    <d v="2024-02-26T03:03:00"/>
    <s v="Warm"/>
    <s v="Open"/>
    <s v="Active"/>
    <n v="201"/>
    <d v="2022-10-17T00:00:00"/>
    <d v="2022-11-16T00:00:00"/>
    <s v="Jose Vargas"/>
    <s v="Planning Schematics"/>
    <s v="62 Shepherd Road"/>
    <s v="Oakville"/>
    <s v="Midtown Oakville"/>
    <s v="N/A"/>
    <s v="Laminate"/>
    <x v="4"/>
    <s v="Bottom Freezer"/>
    <s v="Electric Glass Top"/>
    <s v="Laminate"/>
    <s v="Laminate"/>
    <s v="Porcelain"/>
    <s v="Laminate"/>
    <s v="Granite"/>
    <s v="Others"/>
    <s v="Others"/>
    <n v="0.79679999999999995"/>
    <s v="TREGEBOV COGAN ARCHITECTURE"/>
    <s v="Baker Real Estate Incorporated"/>
    <s v="Truong Ly Design Inc."/>
    <s v="N/A"/>
    <s v="60 South Town Centre Blvd, Unit A, Markham, ON"/>
    <s v="N/A"/>
    <s v="905-479-5557"/>
    <s v="24/30&quot;"/>
    <s v="24/30&quot;"/>
    <s v="24/30&quot;"/>
    <m/>
    <m/>
    <s v="24/30&quot;"/>
    <s v="24/30&quot;"/>
    <s v="24/30&quot;"/>
  </r>
  <r>
    <x v="170"/>
    <x v="289"/>
    <s v="VOYA at Parkside Village - Phase 2"/>
    <n v="60557"/>
    <d v="2022-10-17T20:40:00"/>
    <d v="2023-03-29T04:02:00"/>
    <s v="Warm"/>
    <s v="Open"/>
    <s v="Active"/>
    <n v="930"/>
    <d v="2022-10-17T00:00:00"/>
    <d v="2022-11-16T00:00:00"/>
    <s v="Jose Vargas"/>
    <s v="Construction"/>
    <s v="4116 Parkside Village Dr"/>
    <s v="Mississauga"/>
    <s v="Mississauga City Centre"/>
    <s v="N/A"/>
    <s v="Laminate"/>
    <x v="1"/>
    <s v="Bottom Freezer"/>
    <s v="Elec Ceran Top"/>
    <s v="Vinyl"/>
    <s v="Vinyl"/>
    <s v="Porcelain"/>
    <s v="Vinyl"/>
    <s v="Quartz"/>
    <s v="Quartz"/>
    <s v="Quartz"/>
    <n v="0.64800000000000002"/>
    <s v="Turner Fleischer Architects"/>
    <s v="N/A"/>
    <s v="N/A"/>
    <s v="N/A"/>
    <s v="N/A"/>
    <s v="https://leonacondos.com/"/>
    <s v="N/A"/>
    <s v="24&quot;"/>
    <s v="24&quot;"/>
    <s v="24&quot;"/>
    <s v="24&quot;"/>
    <s v="24&quot;"/>
    <m/>
    <m/>
    <m/>
  </r>
  <r>
    <x v="171"/>
    <x v="290"/>
    <s v="BeauSoleil "/>
    <n v="5291"/>
    <d v="2022-10-07T03:26:00"/>
    <d v="2023-03-13T04:02:00"/>
    <s v="Hot"/>
    <s v="Open"/>
    <s v="Active"/>
    <n v="291"/>
    <d v="2022-10-07T00:00:00"/>
    <d v="2022-11-06T00:00:00"/>
    <s v="Jose Vargas"/>
    <s v="Start"/>
    <s v="2069 Lakeshore Road"/>
    <s v="Burlington"/>
    <s v="Central Burlington"/>
    <s v="N/A"/>
    <s v="Laminate"/>
    <x v="0"/>
    <s v="Bottom Freezer"/>
    <s v="Elec Ceran Top"/>
    <s v="Laminate"/>
    <s v="Ceramic"/>
    <s v="Porcelain"/>
    <s v="Laminate"/>
    <s v="Quartz"/>
    <s v="Quartz"/>
    <s v="Quartz"/>
    <n v="0.95"/>
    <s v="Turner Fleischer Architects"/>
    <s v="In-house"/>
    <s v="N/A"/>
    <s v="N/A"/>
    <s v="Kennedy Road &amp; Major Mackenzie Drive East Markham, ON"/>
    <s v="https://foresthillhomes.ca/union-glen/"/>
    <s v="416-787-0256"/>
    <m/>
    <m/>
    <m/>
    <m/>
    <m/>
    <m/>
    <m/>
    <m/>
  </r>
  <r>
    <x v="172"/>
    <x v="291"/>
    <s v="Centricity"/>
    <n v="145368"/>
    <d v="2023-11-09T03:06:00"/>
    <d v="2024-04-18T04:02:00"/>
    <s v="Warm"/>
    <s v="Open"/>
    <s v="Active"/>
    <n v="594"/>
    <d v="2023-11-09T00:00:00"/>
    <d v="2023-12-09T00:00:00"/>
    <s v="System User"/>
    <s v="Planning Schematics"/>
    <s v="241 Church Street"/>
    <s v="Downtown Core"/>
    <s v="Garden District"/>
    <s v="N/A"/>
    <s v="Laminate"/>
    <x v="1"/>
    <s v="Bottom Freezer"/>
    <s v="Electric Glass Top"/>
    <s v="Laminate"/>
    <s v="Laminate"/>
    <s v="Porcelain"/>
    <s v="Laminate"/>
    <s v="Quartz"/>
    <s v="Quartz"/>
    <s v="Quartz"/>
    <n v="0.74909999999999999"/>
    <s v="Turner Fleischer Architects"/>
    <s v="In-house"/>
    <s v="N/A"/>
    <s v="N/A"/>
    <s v="N/A"/>
    <s v="N/A"/>
    <s v="N/A"/>
    <s v="24&quot;"/>
    <s v="24&quot;"/>
    <m/>
    <s v="24&quot;"/>
    <s v="24&quot;"/>
    <m/>
    <s v="24&quot;"/>
    <m/>
  </r>
  <r>
    <x v="173"/>
    <x v="292"/>
    <s v="FourMe - ME Living 4"/>
    <n v="6509"/>
    <d v="2022-10-13T14:51:00"/>
    <d v="2022-10-13T14:52:00"/>
    <m/>
    <s v="Converted"/>
    <s v="Active"/>
    <n v="331"/>
    <d v="2022-10-13T00:00:00"/>
    <d v="2022-11-12T00:00:00"/>
    <s v="Jose Vargas"/>
    <s v="Planning and Approval"/>
    <s v="1021 Markham Road"/>
    <s v="Scarborough"/>
    <s v="Centennial-Morningside"/>
    <s v="N/A"/>
    <s v="Laminate"/>
    <x v="0"/>
    <s v="Bottom Freezer"/>
    <s v="Elec Ceran Top"/>
    <s v="Vinyl"/>
    <s v="Vinyl"/>
    <s v="Ceramic"/>
    <s v="Vinyl"/>
    <s v="Others"/>
    <s v="Others"/>
    <s v="Others"/>
    <n v="0.79249999999999998"/>
    <s v="Turner Fleischer Architects"/>
    <s v="Baker Real Estate Incorporated"/>
    <s v="Truong Ly Design Inc."/>
    <s v="Press Center"/>
    <s v="1235 Bayly St, Unit 9, Pickering"/>
    <s v="www.universalcitycondos.ca"/>
    <s v="905-492-5015"/>
    <m/>
    <m/>
    <m/>
    <m/>
    <m/>
    <m/>
    <m/>
    <m/>
  </r>
  <r>
    <x v="173"/>
    <x v="293"/>
    <s v="FourMe - ME Living 4"/>
    <n v="6563"/>
    <d v="2022-10-11T08:13:00"/>
    <d v="2022-10-11T08:24:00"/>
    <m/>
    <s v="Converted"/>
    <s v="Active"/>
    <n v="331"/>
    <d v="2022-10-11T00:00:00"/>
    <d v="2022-11-10T00:00:00"/>
    <s v="Jose Vargas"/>
    <s v="Planning and Approval"/>
    <s v="1021 Markham Road"/>
    <s v="Scarborough"/>
    <s v="Centennial-Morningside"/>
    <s v="N/A"/>
    <s v="Laminate"/>
    <x v="0"/>
    <s v="Bottom Freezer"/>
    <s v="Elec Ceran Top"/>
    <s v="Vinyl"/>
    <s v="Vinyl"/>
    <s v="Ceramic"/>
    <s v="Vinyl"/>
    <s v="Others"/>
    <s v="Others"/>
    <s v="Others"/>
    <n v="0.94530000000000003"/>
    <s v="Turner Fleischer Architects"/>
    <s v="Baker Real Estate Incorporated"/>
    <s v="Truong Ly Design Inc."/>
    <s v="Press Center"/>
    <s v="1235 Bayly St, Unit 9, Pickering"/>
    <s v="www.universalcitycondos.ca"/>
    <s v="905-492-5015"/>
    <m/>
    <m/>
    <m/>
    <m/>
    <m/>
    <m/>
    <m/>
    <m/>
  </r>
  <r>
    <x v="174"/>
    <x v="294"/>
    <s v="Oscar Residences"/>
    <n v="20468"/>
    <d v="2022-10-17T06:33:00"/>
    <d v="2022-10-21T15:20:00"/>
    <s v="Hot"/>
    <s v="Open"/>
    <s v="Active"/>
    <n v="145"/>
    <d v="2022-10-17T00:00:00"/>
    <d v="2022-11-16T00:00:00"/>
    <s v="Jose Vargas"/>
    <s v="Start"/>
    <s v="500 Dupont Street"/>
    <s v="Toronto West/York"/>
    <s v="Dupont Corridor"/>
    <s v="N/A"/>
    <s v="Laminate"/>
    <x v="1"/>
    <s v="Bottom Freezer"/>
    <s v="Elec Ceran Top"/>
    <s v="Laminate"/>
    <s v="Laminate"/>
    <s v="Tile"/>
    <s v="Laminate"/>
    <s v="Quartz"/>
    <s v="Quartz"/>
    <s v="Quartz"/>
    <n v="1"/>
    <s v="Turner Fleischer Architects"/>
    <s v="In-house"/>
    <s v="N/A"/>
    <s v="Press Center"/>
    <s v="1650 Military Tr, Toronto, ON"/>
    <s v="thehighlandcommons.com"/>
    <s v="_x0009_(416) 800-3034"/>
    <m/>
    <m/>
    <m/>
    <m/>
    <m/>
    <m/>
    <m/>
    <m/>
  </r>
  <r>
    <x v="175"/>
    <x v="295"/>
    <s v="The Capitol"/>
    <n v="20190"/>
    <d v="2022-10-17T06:28:00"/>
    <d v="2023-01-24T12:57:00"/>
    <s v="Hot"/>
    <s v="Not-Qualified"/>
    <s v="Active"/>
    <n v="145"/>
    <d v="2022-10-17T00:00:00"/>
    <d v="2022-11-16T00:00:00"/>
    <s v="Ryan Horn"/>
    <s v="Start"/>
    <s v="2500 Yonge Street"/>
    <s v="Midtown/Uptown"/>
    <s v="Lawrence-Sherwood"/>
    <s v="Sub-Zero, Wolf"/>
    <s v="Laminate"/>
    <x v="1"/>
    <s v="Bottom Freezer"/>
    <s v="Elec Ceran Top"/>
    <s v="Laminate"/>
    <s v="Laminate"/>
    <s v="Tile"/>
    <s v="Laminate"/>
    <s v="Quartz"/>
    <s v="Quartz"/>
    <s v="Quartz"/>
    <n v="0.74670000000000003"/>
    <s v="Turner Fleischer Architects"/>
    <s v="Baker Real Estate Incorporated"/>
    <s v="Truong Ly Design Inc."/>
    <s v="Developer Office"/>
    <s v="20 Valleywood Dr, Suite 104, Markham, ON"/>
    <s v="www.northonbayview.com"/>
    <s v="647-417-8998"/>
    <m/>
    <m/>
    <m/>
    <m/>
    <m/>
    <m/>
    <m/>
    <m/>
  </r>
  <r>
    <x v="176"/>
    <x v="296"/>
    <s v="JAC Condos"/>
    <n v="19793"/>
    <d v="2022-10-17T06:23:00"/>
    <d v="2022-10-21T15:22:00"/>
    <s v="Warm"/>
    <s v="Open"/>
    <s v="Active"/>
    <n v="487"/>
    <d v="2022-10-17T00:00:00"/>
    <d v="2022-11-16T00:00:00"/>
    <s v="Jose Vargas"/>
    <s v="Construction"/>
    <s v="308 Jarvis Street"/>
    <s v="Downtown Core"/>
    <s v="Garden District"/>
    <s v="N/A"/>
    <s v="Laminate"/>
    <x v="1"/>
    <s v="Bottom Freezer"/>
    <s v="Elec Ceran Top"/>
    <s v="Laminate"/>
    <s v="Laminate"/>
    <s v="Porcelain"/>
    <s v="Laminate"/>
    <s v="Quartz"/>
    <s v="Quartz"/>
    <s v="Quartz"/>
    <n v="0.75449999999999995"/>
    <s v="Turner Fleischer Architects"/>
    <s v="In-house"/>
    <s v="N/A"/>
    <s v="Press Center"/>
    <s v="300 Atkinson Ave, Vaughan, ON"/>
    <s v="roseparktowns.com"/>
    <s v="(289)597-1487"/>
    <s v="24&quot;"/>
    <s v="24&quot;"/>
    <s v="24&quot;"/>
    <s v="24&quot;"/>
    <s v="24&quot;"/>
    <m/>
    <s v="30&quot;"/>
    <m/>
  </r>
  <r>
    <x v="177"/>
    <x v="297"/>
    <s v="Bravo  - East Tower"/>
    <n v="34765"/>
    <d v="2022-10-17T12:02:00"/>
    <d v="2023-01-20T03:03:00"/>
    <s v="Warm"/>
    <s v="Open"/>
    <s v="Active"/>
    <n v="0"/>
    <d v="2022-10-17T00:00:00"/>
    <d v="2022-11-16T00:00:00"/>
    <s v="Jose Vargas"/>
    <s v="Construction"/>
    <s v="14 Interchange Way"/>
    <s v="Vaughan"/>
    <s v="Vaughan Metropolitan Centre (VMC)"/>
    <s v="Energy Star"/>
    <s v="Laminate"/>
    <x v="1"/>
    <s v="Bottom Freezer"/>
    <s v="Electric Glass Top"/>
    <s v="Laminate"/>
    <s v="Laminate"/>
    <s v="Porcelain"/>
    <s v="Laminate"/>
    <s v="Quartz"/>
    <s v="Marble"/>
    <s v="Marble"/>
    <n v="0.65610000000000002"/>
    <s v="Turner Fleischer Architects"/>
    <s v="In-house"/>
    <s v="N/A"/>
    <s v="Press Center"/>
    <s v="1151 Markham Road, Toronto, ON"/>
    <s v="www.fourmecondos.com"/>
    <n v="4167813232"/>
    <m/>
    <m/>
    <m/>
    <m/>
    <m/>
    <m/>
    <m/>
    <m/>
  </r>
  <r>
    <x v="178"/>
    <x v="298"/>
    <s v="Verge West"/>
    <n v="20663"/>
    <d v="2022-10-17T06:36:00"/>
    <d v="2022-12-06T03:02:00"/>
    <s v="Warm"/>
    <s v="Open"/>
    <s v="Active"/>
    <n v="545"/>
    <d v="2022-10-17T00:00:00"/>
    <d v="2022-11-16T00:00:00"/>
    <s v="Jose Vargas"/>
    <s v="Planning Schematics"/>
    <s v="1037 The Queensway"/>
    <s v="Etobicoke"/>
    <s v="The Queensway"/>
    <s v="N/A"/>
    <s v="Laminate"/>
    <x v="0"/>
    <s v="Bottom Freezer"/>
    <s v="Elec Ceran Top"/>
    <s v="Laminate"/>
    <s v="Porcelain"/>
    <s v="Porcelain"/>
    <s v="Laminate"/>
    <s v="Quartz"/>
    <s v="Quartz"/>
    <s v="Quartz"/>
    <n v="0.56179999999999997"/>
    <s v="Turner Fleischer Architects"/>
    <s v="In-house"/>
    <s v="N/A"/>
    <s v="Press Center"/>
    <s v="728 The Queensway, Toronto, ON"/>
    <s v="www.vergecondos.com"/>
    <s v="(416) 901-2889"/>
    <m/>
    <m/>
    <m/>
    <m/>
    <m/>
    <m/>
    <m/>
    <m/>
  </r>
  <r>
    <x v="179"/>
    <x v="299"/>
    <s v="U.C. Tower 3"/>
    <n v="86275"/>
    <d v="2023-02-08T03:04:00"/>
    <d v="2023-03-29T10:31:00"/>
    <s v="Cold"/>
    <s v="Converted"/>
    <s v="Active"/>
    <n v="606"/>
    <d v="2023-02-08T00:00:00"/>
    <d v="2023-03-10T00:00:00"/>
    <s v="David Marcelli"/>
    <s v="Pre-Design"/>
    <s v="2425 Simcoe Street North"/>
    <s v="Oshawa"/>
    <s v="Oshawa"/>
    <s v="N/A"/>
    <s v="Laminate"/>
    <x v="0"/>
    <s v="Top Freezer"/>
    <s v="Elec Ceran Top"/>
    <s v="Laminate"/>
    <s v="Laminate"/>
    <s v="Porcelain"/>
    <s v="Laminate"/>
    <s v="Quartz"/>
    <s v="Porcelain"/>
    <s v="Porcelain"/>
    <n v="0.80530000000000002"/>
    <s v="Turner Fleischer Architects"/>
    <s v="Baker Real Estate Incorporated"/>
    <s v="Truong Ly Design Inc."/>
    <s v="Press Center"/>
    <s v="1105 Kingston Rd, Unit E 201, Pickering, ON"/>
    <s v="tributecommunities.com/vupoint"/>
    <n v="9058312689"/>
    <s v="18/24&quot;"/>
    <s v="24/30&quot;"/>
    <s v="24/30&quot;"/>
    <s v="24&quot;"/>
    <s v="24&quot;"/>
    <s v="30&quot;"/>
    <s v="24/30&quot;"/>
    <s v="Front Loading, Stackable"/>
  </r>
  <r>
    <x v="180"/>
    <x v="300"/>
    <s v="Residences at Bluffers Park - West Tower"/>
    <n v="164050"/>
    <d v="2024-02-08T03:03:00"/>
    <d v="2024-02-08T03:03:00"/>
    <s v="Warm"/>
    <s v="Open"/>
    <s v="Active"/>
    <n v="551"/>
    <d v="2024-02-08T00:00:00"/>
    <d v="2024-03-09T00:00:00"/>
    <s v="System User"/>
    <s v="Planning Schematics"/>
    <s v="2800 Kingston Road"/>
    <s v="Scarborough"/>
    <s v="Kingston Road West"/>
    <m/>
    <s v="Laminate"/>
    <x v="0"/>
    <s v="Bottom Freezer"/>
    <s v="Electric Glass Top"/>
    <s v="Laminate"/>
    <s v="Laminate"/>
    <s v="Tile"/>
    <s v="Laminate"/>
    <s v="Granite"/>
    <s v="Others"/>
    <s v="Others"/>
    <n v="0.91279999999999994"/>
    <s v="Turner Fleischer Architects"/>
    <s v="In-house"/>
    <s v="N/A"/>
    <s v="N/A"/>
    <s v="N/A"/>
    <s v="https://avenuelawrence.ca/"/>
    <s v="N/A"/>
    <m/>
    <m/>
    <m/>
    <m/>
    <m/>
    <m/>
    <m/>
    <m/>
  </r>
  <r>
    <x v="2"/>
    <x v="301"/>
    <s v="The Dupont"/>
    <n v="6860"/>
    <d v="2022-10-11T03:02:00"/>
    <d v="2022-10-21T15:47:00"/>
    <s v="Warm"/>
    <s v="Open"/>
    <s v="Active"/>
    <n v="330"/>
    <d v="2022-10-11T00:00:00"/>
    <d v="2022-11-10T00:00:00"/>
    <s v="Jose Vargas"/>
    <s v="Construction"/>
    <s v="840 Dupont Street"/>
    <s v="Toronto West/York"/>
    <s v="Dupont Corridor"/>
    <s v="Energy Star"/>
    <s v="Laminate"/>
    <x v="1"/>
    <s v="Bottom Freezer"/>
    <s v="Electric Glass Top"/>
    <s v="Laminate"/>
    <s v="Laminate"/>
    <s v="Ceramic"/>
    <s v="Laminate"/>
    <s v="Granite"/>
    <s v="Quartz"/>
    <s v="Quartz"/>
    <n v="0.7379"/>
    <s v="Turner Fleischer Architects"/>
    <s v="Baker Real Estate Incorporated"/>
    <s v="Truong Ly Design Inc."/>
    <s v="Press Center"/>
    <s v="19841 Leslie St., Queensville, ON L0G 1R0"/>
    <s v="www.aspenridgehomes.com"/>
    <s v="(905) 589-0399"/>
    <s v="24&quot;"/>
    <s v="24/30&quot;"/>
    <s v="24/30&quot;"/>
    <s v="24/30&quot;"/>
    <s v="24/30&quot;"/>
    <m/>
    <s v="Stainless Steel"/>
    <m/>
  </r>
  <r>
    <x v="181"/>
    <x v="302"/>
    <s v="The Uplands"/>
    <n v="132129"/>
    <d v="2023-09-12T04:03:00"/>
    <d v="2024-03-08T03:03:00"/>
    <s v="Warm"/>
    <s v="Open"/>
    <s v="Sold Out"/>
    <n v="465"/>
    <d v="2023-09-12T00:00:00"/>
    <d v="2023-10-12T00:00:00"/>
    <s v="System User"/>
    <s v="Planning Schematics"/>
    <s v="1492 Durham Regional Hwy 2"/>
    <s v="Clarington"/>
    <s v="Courtice"/>
    <m/>
    <s v="Laminate"/>
    <x v="0"/>
    <s v="Bottom Freezer"/>
    <s v="Elec Ceran Top"/>
    <s v="Engineered Hardwood"/>
    <s v="Engineered Hardwood"/>
    <s v="Tile"/>
    <s v="Engineered Hardwood"/>
    <s v="Granite"/>
    <s v="Granite"/>
    <s v="Granite"/>
    <n v="0.69679999999999997"/>
    <s v="Turner Fleischer Architects, Naylor Architects Inc"/>
    <s v="In-house"/>
    <s v="N/A"/>
    <s v="Press Center"/>
    <s v="Highway 2 &amp; Old Kingston Rd, Courtice,ON"/>
    <s v="www.myuplands.ca"/>
    <s v="905-720-2004"/>
    <m/>
    <m/>
    <m/>
    <m/>
    <m/>
    <m/>
    <m/>
    <m/>
  </r>
  <r>
    <x v="182"/>
    <x v="303"/>
    <s v="The Charlotte"/>
    <n v="86115"/>
    <d v="2023-02-07T03:04:00"/>
    <d v="2023-02-07T03:04:00"/>
    <s v="Warm"/>
    <s v="Open"/>
    <s v="Contemplated"/>
    <n v="59"/>
    <d v="2023-02-07T00:00:00"/>
    <d v="2023-03-09T00:00:00"/>
    <s v="David Marcelli"/>
    <s v="Planning Schematics"/>
    <s v="500 Dundas St E"/>
    <s v="Whitby"/>
    <s v="Downtown Whitby"/>
    <s v="N/A"/>
    <s v="Laminate"/>
    <x v="0"/>
    <s v="Bottom Freezer"/>
    <s v="Electric Glass Top"/>
    <s v="Laminate"/>
    <s v="Laminate"/>
    <s v="Porcelain"/>
    <s v="Laminate"/>
    <s v="Granite"/>
    <s v="Others"/>
    <s v="Others"/>
    <n v="0.74039999999999995"/>
    <s v="V+A Architects"/>
    <s v="Baker Real Estate Incorporated"/>
    <s v="Truong Ly Design Inc."/>
    <s v="N/A"/>
    <s v="N/A"/>
    <s v="N/A"/>
    <n v="9054935002"/>
    <m/>
    <m/>
    <m/>
    <m/>
    <m/>
    <m/>
    <m/>
    <m/>
  </r>
  <r>
    <x v="183"/>
    <x v="304"/>
    <s v="Sincerely, Acorn"/>
    <n v="65585"/>
    <d v="2022-11-03T04:02:00"/>
    <d v="2023-04-21T04:02:00"/>
    <s v="Warm"/>
    <s v="Open"/>
    <s v="Active"/>
    <n v="24"/>
    <d v="2022-11-03T00:00:00"/>
    <d v="2022-12-03T00:00:00"/>
    <s v="Jose Vargas"/>
    <s v="Construction"/>
    <s v="665 Taunton Road"/>
    <s v="Whitby"/>
    <s v="Whitby"/>
    <m/>
    <s v="Laminate"/>
    <x v="0"/>
    <s v="Bottom Freezer"/>
    <s v="Elec Ceran Top"/>
    <s v="Laminate"/>
    <s v="Laminate"/>
    <s v="Laminate"/>
    <s v="Laminate"/>
    <s v="Quartz"/>
    <s v="Quartz"/>
    <s v="Quartz"/>
    <n v="0.94769999999999999"/>
    <s v="VA3 Design"/>
    <s v="N/A"/>
    <s v="N/A"/>
    <s v="N/A"/>
    <s v="N/A"/>
    <s v="https://rep-dev.blackjetdigital.ca/portfolio/45-the-esplanade/"/>
    <s v="N/A"/>
    <m/>
    <m/>
    <m/>
    <m/>
    <m/>
    <m/>
    <m/>
    <m/>
  </r>
  <r>
    <x v="184"/>
    <x v="305"/>
    <s v="The Boatworks Towns"/>
    <n v="36196"/>
    <d v="2022-10-17T12:22:00"/>
    <d v="2022-10-21T15:19:00"/>
    <s v="Warm"/>
    <s v="Open"/>
    <s v="Sold Out"/>
    <n v="108"/>
    <d v="2022-10-17T00:00:00"/>
    <d v="2022-11-16T00:00:00"/>
    <s v="Jose Vargas"/>
    <s v="Construction"/>
    <s v="1601 Dufferin Street"/>
    <s v="Whitby"/>
    <s v="Whitby Waterfront"/>
    <m/>
    <s v="Laminate"/>
    <x v="0"/>
    <s v="Bottom Freezer"/>
    <s v="Gas Four Burner"/>
    <s v="Wood"/>
    <s v="Ceramic"/>
    <s v="Ceramic"/>
    <s v="Carpet"/>
    <s v="Others"/>
    <s v="Laminate"/>
    <s v="Laminate"/>
    <n v="0.89549999999999996"/>
    <s v="VA3 Design"/>
    <s v="Baker Real Estate Incorporated"/>
    <s v="Truong Ly Design Inc."/>
    <s v="Press Center"/>
    <s v="465 Burnhamthorpe Rd W, Mississauga, ON"/>
    <s v="www.lifeatparkside.com"/>
    <s v="905-273-9333"/>
    <m/>
    <m/>
    <m/>
    <m/>
    <m/>
    <m/>
    <m/>
    <m/>
  </r>
  <r>
    <x v="23"/>
    <x v="306"/>
    <s v="Townhomes at Crosstown"/>
    <n v="35828"/>
    <d v="2022-10-17T12:17:00"/>
    <d v="2022-11-15T03:01:00"/>
    <s v="Warm"/>
    <s v="Open"/>
    <s v="Active"/>
    <n v="18"/>
    <d v="2022-10-17T00:00:00"/>
    <d v="2022-11-16T00:00:00"/>
    <s v="Jose Vargas"/>
    <s v="Construction"/>
    <s v="844 Don Mills Road"/>
    <s v="North York"/>
    <s v="Don Mills"/>
    <s v="Miele"/>
    <s v="Laminate"/>
    <x v="0"/>
    <s v="Bottom Freezer"/>
    <s v="Electric Glass Top"/>
    <s v="Engineered Hardwood"/>
    <s v="Engineered Hardwood"/>
    <s v="Tile"/>
    <s v="Engineered Hardwood"/>
    <s v="Granite"/>
    <s v="Quartz"/>
    <s v="Quartz"/>
    <n v="0.81669999999999998"/>
    <s v="VA3 Design"/>
    <s v="Baker Real Estate Incorporated"/>
    <s v="Truong Ly Design Inc."/>
    <s v="N/A"/>
    <s v="N/A"/>
    <s v="N/A"/>
    <s v="N/A"/>
    <m/>
    <m/>
    <m/>
    <m/>
    <m/>
    <m/>
    <m/>
    <m/>
  </r>
  <r>
    <x v="185"/>
    <x v="307"/>
    <s v="M2M Squared"/>
    <n v="5744"/>
    <d v="2022-10-07T03:34:00"/>
    <d v="2023-01-25T15:33:00"/>
    <s v="Warm"/>
    <s v="Converted"/>
    <s v="Active"/>
    <n v="0"/>
    <d v="2022-10-07T00:00:00"/>
    <d v="2022-11-06T00:00:00"/>
    <s v="Jose Vargas"/>
    <s v="Construction"/>
    <s v="5915 Yonge Street"/>
    <s v="North York"/>
    <s v="Yonge-City Centre"/>
    <s v="N/A"/>
    <s v="Laminate"/>
    <x v="1"/>
    <s v="Bottom Freezer"/>
    <s v="Elec Ceran Top"/>
    <s v="Laminate"/>
    <s v="Laminate"/>
    <s v="Porcelain"/>
    <s v="Laminate"/>
    <s v="Quartz"/>
    <s v="Quartz"/>
    <s v="Quartz"/>
    <n v="0.95630000000000004"/>
    <s v="Wallman Architects"/>
    <s v="In-house"/>
    <s v="N/A"/>
    <s v="Press Center"/>
    <s v="7850 Dufferin St, Vaughan, ON"/>
    <s v="www.thegatesofthornhill.com"/>
    <n v="9056692666"/>
    <m/>
    <m/>
    <m/>
    <m/>
    <m/>
    <m/>
    <m/>
    <m/>
  </r>
  <r>
    <x v="185"/>
    <x v="308"/>
    <s v="M2M Squared"/>
    <n v="20482"/>
    <d v="2022-10-17T06:33:00"/>
    <d v="2022-11-12T03:05:00"/>
    <s v="Warm"/>
    <s v="Open"/>
    <s v="Active"/>
    <n v="0"/>
    <d v="2022-10-17T00:00:00"/>
    <d v="2022-11-16T00:00:00"/>
    <s v="Jose Vargas"/>
    <s v="Construction"/>
    <s v="5915 Yonge Street"/>
    <s v="North York"/>
    <s v="Yonge-City Centre"/>
    <s v="N/A"/>
    <s v="Laminate"/>
    <x v="1"/>
    <s v="Bottom Freezer"/>
    <s v="Elec Ceran Top"/>
    <s v="Laminate"/>
    <s v="Laminate"/>
    <s v="Porcelain"/>
    <s v="Laminate"/>
    <s v="Quartz"/>
    <s v="Quartz"/>
    <s v="Quartz"/>
    <n v="0.73350000000000004"/>
    <s v="Wallman Architects"/>
    <s v="In-house"/>
    <s v="N/A"/>
    <s v="Press Center"/>
    <s v="7850 Dufferin St, Vaughan, ON"/>
    <s v="www.thegatesofthornhill.com"/>
    <n v="9056692666"/>
    <m/>
    <m/>
    <m/>
    <m/>
    <m/>
    <m/>
    <m/>
    <m/>
  </r>
  <r>
    <x v="186"/>
    <x v="309"/>
    <s v="LSQ1"/>
    <n v="88802"/>
    <d v="2023-02-21T03:07:00"/>
    <d v="2024-02-23T03:03:00"/>
    <s v="Cold"/>
    <s v="Open"/>
    <s v="Active"/>
    <n v="1591"/>
    <d v="2023-02-21T00:00:00"/>
    <d v="2023-03-23T00:00:00"/>
    <s v="David Marcelli"/>
    <s v="Pre-Design"/>
    <s v="2305 Sheppard Avenue East"/>
    <s v="North York"/>
    <s v="Don Valley-Parkway Forest"/>
    <m/>
    <s v="Laminate"/>
    <x v="1"/>
    <s v="Bottom Freezer"/>
    <s v="Elec Ceran Top"/>
    <s v="Vinyl"/>
    <s v="Vinyl"/>
    <s v="Porcelain"/>
    <s v="Vinyl"/>
    <s v="Quartz"/>
    <s v="Quartz"/>
    <s v="Quartz"/>
    <n v="0.89549999999999996"/>
    <s v="Wallman Architects Ltd"/>
    <s v="N/A"/>
    <s v="N/A"/>
    <s v="N/A"/>
    <s v="N/A"/>
    <s v="N/A"/>
    <s v="N/A"/>
    <m/>
    <m/>
    <m/>
    <m/>
    <m/>
    <m/>
    <m/>
    <m/>
  </r>
  <r>
    <x v="186"/>
    <x v="310"/>
    <s v="LSQ1"/>
    <n v="107935"/>
    <d v="2023-05-23T04:08:00"/>
    <d v="2024-01-19T03:03:00"/>
    <s v="Warm"/>
    <s v="Open"/>
    <s v="Active"/>
    <n v="1591"/>
    <d v="2023-05-23T00:00:00"/>
    <d v="2023-06-22T00:00:00"/>
    <s v="System User"/>
    <s v="Planning Schematics"/>
    <s v="2305 Sheppard Avenue East"/>
    <s v="North York"/>
    <s v="Don Valley-Parkway Forest"/>
    <m/>
    <s v="Laminate"/>
    <x v="1"/>
    <s v="Bottom Freezer"/>
    <s v="Elec Ceran Top"/>
    <s v="Vinyl"/>
    <s v="Vinyl"/>
    <s v="Porcelain"/>
    <s v="Vinyl"/>
    <s v="Quartz"/>
    <s v="Quartz"/>
    <s v="Quartz"/>
    <n v="0.93330000000000002"/>
    <s v="Wallman Architects Ltd"/>
    <s v="N/A"/>
    <s v="N/A"/>
    <s v="N/A"/>
    <s v="N/A"/>
    <s v="N/A"/>
    <s v="N/A"/>
    <m/>
    <m/>
    <m/>
    <m/>
    <m/>
    <m/>
    <m/>
    <m/>
  </r>
  <r>
    <x v="187"/>
    <x v="311"/>
    <s v="High Line Condos"/>
    <n v="40187"/>
    <d v="2022-10-17T13:44:00"/>
    <d v="2023-09-11T04:03:00"/>
    <s v="Warm"/>
    <s v="Open"/>
    <s v="Active"/>
    <n v="198"/>
    <d v="2022-10-17T00:00:00"/>
    <d v="2022-11-16T00:00:00"/>
    <s v="Jose Vargas"/>
    <s v="Planning Schematics"/>
    <s v="5160 Ninth Line"/>
    <s v="Mississauga"/>
    <s v="Erin Mills"/>
    <m/>
    <s v="Laminate"/>
    <x v="0"/>
    <s v="Bottom Freezer"/>
    <s v="Electric Glass Top"/>
    <s v="Laminate"/>
    <s v="Laminate"/>
    <s v="Ceramic"/>
    <s v="Laminate"/>
    <s v="Quartz"/>
    <s v="Quartz"/>
    <s v="Quartz"/>
    <n v="0.98099999999999998"/>
    <s v="Zo1 Ltd."/>
    <s v="Baker Real Estate Incorporated"/>
    <s v="Truong Ly Design Inc."/>
    <s v="N/A"/>
    <s v="N/A"/>
    <s v="https://upperparkbycoughlan.com/"/>
    <s v="N/A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3C28B-3CC4-4BBB-B1CC-9EDD92CEB09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G191" firstHeaderRow="1" firstDataRow="2" firstDataCol="1"/>
  <pivotFields count="45">
    <pivotField axis="axisRow" showAll="0">
      <items count="189">
        <item x="106"/>
        <item x="183"/>
        <item x="76"/>
        <item x="21"/>
        <item x="186"/>
        <item x="34"/>
        <item x="165"/>
        <item x="170"/>
        <item x="161"/>
        <item x="22"/>
        <item x="53"/>
        <item x="107"/>
        <item x="184"/>
        <item x="185"/>
        <item x="108"/>
        <item x="23"/>
        <item x="73"/>
        <item x="30"/>
        <item x="77"/>
        <item x="158"/>
        <item x="142"/>
        <item x="46"/>
        <item x="145"/>
        <item x="187"/>
        <item x="78"/>
        <item x="96"/>
        <item x="146"/>
        <item x="51"/>
        <item x="10"/>
        <item x="166"/>
        <item x="100"/>
        <item x="52"/>
        <item x="171"/>
        <item x="54"/>
        <item x="156"/>
        <item x="169"/>
        <item x="182"/>
        <item x="55"/>
        <item x="79"/>
        <item x="42"/>
        <item x="163"/>
        <item x="104"/>
        <item x="99"/>
        <item x="56"/>
        <item x="98"/>
        <item x="37"/>
        <item x="109"/>
        <item x="80"/>
        <item x="162"/>
        <item x="1"/>
        <item x="147"/>
        <item x="159"/>
        <item x="88"/>
        <item x="81"/>
        <item x="110"/>
        <item x="111"/>
        <item x="101"/>
        <item x="20"/>
        <item x="112"/>
        <item x="113"/>
        <item x="114"/>
        <item x="82"/>
        <item x="115"/>
        <item x="24"/>
        <item x="164"/>
        <item x="103"/>
        <item x="116"/>
        <item x="117"/>
        <item x="102"/>
        <item x="89"/>
        <item x="118"/>
        <item x="119"/>
        <item x="57"/>
        <item x="6"/>
        <item x="120"/>
        <item x="121"/>
        <item x="148"/>
        <item x="90"/>
        <item x="3"/>
        <item x="143"/>
        <item x="122"/>
        <item x="91"/>
        <item x="4"/>
        <item x="172"/>
        <item x="70"/>
        <item x="71"/>
        <item x="38"/>
        <item x="25"/>
        <item x="43"/>
        <item x="75"/>
        <item x="11"/>
        <item x="58"/>
        <item x="181"/>
        <item x="7"/>
        <item x="123"/>
        <item x="32"/>
        <item x="83"/>
        <item x="124"/>
        <item x="67"/>
        <item x="125"/>
        <item x="16"/>
        <item x="167"/>
        <item x="126"/>
        <item x="5"/>
        <item x="59"/>
        <item x="173"/>
        <item x="0"/>
        <item x="39"/>
        <item x="127"/>
        <item x="29"/>
        <item x="174"/>
        <item x="84"/>
        <item x="128"/>
        <item x="149"/>
        <item x="33"/>
        <item x="175"/>
        <item x="150"/>
        <item x="35"/>
        <item x="93"/>
        <item x="49"/>
        <item x="17"/>
        <item x="129"/>
        <item x="36"/>
        <item x="60"/>
        <item x="12"/>
        <item x="130"/>
        <item x="131"/>
        <item x="40"/>
        <item x="68"/>
        <item x="132"/>
        <item x="144"/>
        <item x="133"/>
        <item x="134"/>
        <item x="61"/>
        <item x="72"/>
        <item x="154"/>
        <item x="69"/>
        <item x="160"/>
        <item x="62"/>
        <item x="135"/>
        <item x="176"/>
        <item x="155"/>
        <item x="13"/>
        <item x="63"/>
        <item x="74"/>
        <item x="177"/>
        <item x="136"/>
        <item x="14"/>
        <item x="64"/>
        <item x="65"/>
        <item x="178"/>
        <item x="168"/>
        <item x="179"/>
        <item x="47"/>
        <item x="85"/>
        <item x="105"/>
        <item x="94"/>
        <item x="180"/>
        <item x="26"/>
        <item x="48"/>
        <item x="41"/>
        <item x="31"/>
        <item x="66"/>
        <item x="95"/>
        <item x="137"/>
        <item x="138"/>
        <item x="28"/>
        <item x="9"/>
        <item x="157"/>
        <item x="86"/>
        <item x="15"/>
        <item x="44"/>
        <item x="151"/>
        <item x="152"/>
        <item x="18"/>
        <item x="45"/>
        <item x="2"/>
        <item x="87"/>
        <item x="139"/>
        <item x="140"/>
        <item x="141"/>
        <item x="27"/>
        <item x="92"/>
        <item x="97"/>
        <item x="50"/>
        <item x="153"/>
        <item x="19"/>
        <item x="8"/>
        <item t="default"/>
      </items>
    </pivotField>
    <pivotField dataField="1" showAll="0">
      <items count="313">
        <item x="27"/>
        <item x="91"/>
        <item x="67"/>
        <item x="191"/>
        <item x="74"/>
        <item x="110"/>
        <item x="259"/>
        <item x="30"/>
        <item x="233"/>
        <item x="234"/>
        <item x="274"/>
        <item x="197"/>
        <item x="161"/>
        <item x="55"/>
        <item x="60"/>
        <item x="223"/>
        <item x="273"/>
        <item x="7"/>
        <item x="3"/>
        <item x="290"/>
        <item x="72"/>
        <item x="238"/>
        <item x="297"/>
        <item x="175"/>
        <item x="255"/>
        <item x="49"/>
        <item x="205"/>
        <item x="75"/>
        <item x="182"/>
        <item x="107"/>
        <item x="20"/>
        <item x="37"/>
        <item x="250"/>
        <item x="251"/>
        <item x="282"/>
        <item x="28"/>
        <item x="291"/>
        <item x="155"/>
        <item x="157"/>
        <item x="31"/>
        <item x="152"/>
        <item x="183"/>
        <item x="21"/>
        <item x="22"/>
        <item x="278"/>
        <item x="151"/>
        <item x="50"/>
        <item x="87"/>
        <item x="48"/>
        <item x="124"/>
        <item x="34"/>
        <item x="33"/>
        <item x="266"/>
        <item x="23"/>
        <item x="12"/>
        <item x="306"/>
        <item x="247"/>
        <item x="19"/>
        <item x="132"/>
        <item x="134"/>
        <item x="135"/>
        <item x="136"/>
        <item x="42"/>
        <item x="221"/>
        <item x="122"/>
        <item x="121"/>
        <item x="120"/>
        <item x="206"/>
        <item x="242"/>
        <item x="243"/>
        <item x="86"/>
        <item x="301"/>
        <item x="260"/>
        <item x="144"/>
        <item x="286"/>
        <item x="38"/>
        <item x="44"/>
        <item x="235"/>
        <item x="236"/>
        <item x="237"/>
        <item x="89"/>
        <item x="24"/>
        <item x="164"/>
        <item x="51"/>
        <item x="109"/>
        <item x="69"/>
        <item x="70"/>
        <item x="262"/>
        <item x="269"/>
        <item x="185"/>
        <item x="105"/>
        <item x="196"/>
        <item x="13"/>
        <item x="293"/>
        <item x="292"/>
        <item x="97"/>
        <item x="180"/>
        <item x="18"/>
        <item x="142"/>
        <item x="288"/>
        <item x="268"/>
        <item x="82"/>
        <item x="165"/>
        <item x="140"/>
        <item x="102"/>
        <item x="57"/>
        <item x="2"/>
        <item x="210"/>
        <item x="218"/>
        <item x="270"/>
        <item x="172"/>
        <item x="311"/>
        <item x="226"/>
        <item x="0"/>
        <item x="244"/>
        <item x="52"/>
        <item x="232"/>
        <item x="88"/>
        <item x="63"/>
        <item x="296"/>
        <item x="279"/>
        <item x="271"/>
        <item x="214"/>
        <item x="199"/>
        <item x="200"/>
        <item x="256"/>
        <item x="43"/>
        <item x="230"/>
        <item x="203"/>
        <item x="204"/>
        <item x="53"/>
        <item x="139"/>
        <item x="58"/>
        <item x="158"/>
        <item x="133"/>
        <item x="11"/>
        <item x="10"/>
        <item x="148"/>
        <item x="149"/>
        <item x="201"/>
        <item x="202"/>
        <item x="150"/>
        <item x="178"/>
        <item x="285"/>
        <item x="14"/>
        <item x="177"/>
        <item x="147"/>
        <item x="198"/>
        <item x="261"/>
        <item x="310"/>
        <item x="309"/>
        <item x="35"/>
        <item x="94"/>
        <item x="61"/>
        <item x="307"/>
        <item x="95"/>
        <item x="96"/>
        <item x="160"/>
        <item x="163"/>
        <item x="277"/>
        <item x="241"/>
        <item x="119"/>
        <item x="41"/>
        <item x="137"/>
        <item x="100"/>
        <item x="217"/>
        <item x="195"/>
        <item x="193"/>
        <item x="194"/>
        <item x="104"/>
        <item x="98"/>
        <item x="64"/>
        <item x="211"/>
        <item x="156"/>
        <item x="189"/>
        <item x="249"/>
        <item x="248"/>
        <item x="224"/>
        <item x="167"/>
        <item x="253"/>
        <item x="80"/>
        <item x="78"/>
        <item x="81"/>
        <item x="79"/>
        <item x="159"/>
        <item x="166"/>
        <item x="228"/>
        <item x="168"/>
        <item x="229"/>
        <item x="179"/>
        <item x="66"/>
        <item x="239"/>
        <item x="240"/>
        <item x="173"/>
        <item x="174"/>
        <item x="246"/>
        <item x="267"/>
        <item x="294"/>
        <item x="225"/>
        <item x="192"/>
        <item x="254"/>
        <item x="123"/>
        <item x="207"/>
        <item x="276"/>
        <item x="287"/>
        <item x="77"/>
        <item x="129"/>
        <item x="169"/>
        <item x="47"/>
        <item x="153"/>
        <item x="71"/>
        <item x="26"/>
        <item x="300"/>
        <item x="184"/>
        <item x="99"/>
        <item x="264"/>
        <item x="209"/>
        <item x="212"/>
        <item x="227"/>
        <item x="36"/>
        <item x="304"/>
        <item x="275"/>
        <item x="32"/>
        <item x="154"/>
        <item x="213"/>
        <item x="280"/>
        <item x="283"/>
        <item x="284"/>
        <item x="257"/>
        <item x="9"/>
        <item x="220"/>
        <item x="17"/>
        <item x="16"/>
        <item x="308"/>
        <item x="215"/>
        <item x="216"/>
        <item x="5"/>
        <item x="6"/>
        <item x="258"/>
        <item x="187"/>
        <item x="305"/>
        <item x="281"/>
        <item x="138"/>
        <item x="295"/>
        <item x="171"/>
        <item x="303"/>
        <item x="111"/>
        <item x="263"/>
        <item x="83"/>
        <item x="59"/>
        <item x="116"/>
        <item x="29"/>
        <item x="65"/>
        <item x="39"/>
        <item x="4"/>
        <item x="113"/>
        <item x="40"/>
        <item x="126"/>
        <item x="73"/>
        <item x="188"/>
        <item x="68"/>
        <item x="181"/>
        <item x="141"/>
        <item x="118"/>
        <item x="117"/>
        <item x="252"/>
        <item x="190"/>
        <item x="208"/>
        <item x="162"/>
        <item x="112"/>
        <item x="272"/>
        <item x="106"/>
        <item x="76"/>
        <item x="302"/>
        <item x="222"/>
        <item x="186"/>
        <item x="45"/>
        <item x="245"/>
        <item x="46"/>
        <item x="143"/>
        <item x="146"/>
        <item x="145"/>
        <item x="54"/>
        <item x="56"/>
        <item x="131"/>
        <item x="130"/>
        <item x="299"/>
        <item x="85"/>
        <item x="84"/>
        <item x="115"/>
        <item x="114"/>
        <item x="90"/>
        <item x="176"/>
        <item x="298"/>
        <item x="231"/>
        <item x="125"/>
        <item x="289"/>
        <item x="93"/>
        <item x="265"/>
        <item x="127"/>
        <item x="128"/>
        <item x="101"/>
        <item x="62"/>
        <item x="108"/>
        <item x="15"/>
        <item x="103"/>
        <item x="8"/>
        <item x="25"/>
        <item x="170"/>
        <item x="219"/>
        <item x="92"/>
        <item x="1"/>
        <item t="default"/>
      </items>
    </pivotField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4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 t="grand">
      <x/>
    </i>
  </rowItems>
  <colFields count="1">
    <field x="1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roject Name" fld="1" subtotal="count" baseField="0" baseItem="0"/>
  </dataFields>
  <formats count="6">
    <format dxfId="25">
      <pivotArea outline="0" collapsedLevelsAreSubtotals="1" fieldPosition="0"/>
    </format>
    <format dxfId="2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3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2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1">
      <pivotArea dataOnly="0" labelOnly="1" fieldPosition="0">
        <references count="1">
          <reference field="0" count="38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</reference>
        </references>
      </pivotArea>
    </format>
    <format dxfId="2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4F6874-53B5-4FCE-9A20-9F7124F40B0D}" name="Connections" displayName="Connections" ref="A1:AV314" totalsRowCount="1" headerRowDxfId="124" dataDxfId="122" headerRowBorderDxfId="123" tableBorderDxfId="121" totalsRowBorderDxfId="120">
  <autoFilter ref="A1:AV313" xr:uid="{254F6874-53B5-4FCE-9A20-9F7124F40B0D}">
    <filterColumn colId="7">
      <filters>
        <filter val="Open"/>
      </filters>
    </filterColumn>
    <filterColumn colId="19">
      <filters>
        <filter val="Black"/>
        <filter val="Black And Stainless"/>
        <filter val="Stainless"/>
        <filter val="White"/>
      </filters>
    </filterColumn>
  </autoFilter>
  <sortState xmlns:xlrd2="http://schemas.microsoft.com/office/spreadsheetml/2017/richdata2" ref="A2:AS313">
    <sortCondition ref="A1:A313"/>
  </sortState>
  <tableColumns count="48">
    <tableColumn id="1" xr3:uid="{C400D3BD-3C42-4D87-AC95-8B4BEED94628}" name="Developer Zonda" dataDxfId="119" totalsRowDxfId="118"/>
    <tableColumn id="2" xr3:uid="{BA7C6F1A-6200-481B-96A3-FAE6A421E6FB}" name="Project Name" dataDxfId="117" totalsRowDxfId="116"/>
    <tableColumn id="3" xr3:uid="{0C2A9063-5A14-439A-8347-A3DB16241811}" name="Project Name Zonda"/>
    <tableColumn id="4" xr3:uid="{892DA46E-520F-488C-8E1E-29E0987B6244}" name="Lead ID" dataDxfId="115" totalsRowDxfId="114"/>
    <tableColumn id="5" xr3:uid="{5080F4FF-6959-469E-AF59-2BE6A3A25F03}" name="Created On" dataDxfId="113" totalsRowDxfId="112"/>
    <tableColumn id="6" xr3:uid="{F16CFF3F-B1C4-47A5-917F-9680D0D4C104}" name="Changed On" dataDxfId="111" totalsRowDxfId="110"/>
    <tableColumn id="7" xr3:uid="{8F945E77-10D3-43D9-B311-A3E022D696AD}" name="Qualification Level" dataDxfId="109" totalsRowDxfId="108"/>
    <tableColumn id="8" xr3:uid="{BA6A393E-AE29-4D96-AF31-A9C3CB1A7881}" name="Leads Status" dataDxfId="107" totalsRowDxfId="106"/>
    <tableColumn id="9" xr3:uid="{BA195948-97B5-4BA3-9AD3-CE08D4D65288}" name="Zonda Status" dataDxfId="105" totalsRowDxfId="104"/>
    <tableColumn id="10" xr3:uid="{B18AE990-A5C8-4AE1-80A4-BF30685132CD}" name="# of Living Units" dataDxfId="103" totalsRowDxfId="102"/>
    <tableColumn id="11" xr3:uid="{3B3E6E34-3969-425B-9BF1-8914C0394078}" name="Start Date" dataDxfId="101" totalsRowDxfId="100"/>
    <tableColumn id="12" xr3:uid="{55C17F3F-7547-4739-B67D-86348A4C3557}" name="End Date" dataDxfId="99" totalsRowDxfId="98"/>
    <tableColumn id="13" xr3:uid="{CB7B7E4C-10D5-4CFE-A199-68A25502DE9F}" name="Owner" dataDxfId="97" totalsRowDxfId="96"/>
    <tableColumn id="14" xr3:uid="{11F7F39D-3389-428F-9823-A540774F021F}" name="Stage" dataDxfId="95" totalsRowDxfId="94"/>
    <tableColumn id="15" xr3:uid="{525DA347-BB9D-4837-A31E-3B858DEB8B4C}" name="Address" dataDxfId="93" totalsRowDxfId="92"/>
    <tableColumn id="16" xr3:uid="{6D4FE578-4D49-41DA-BD1A-42A7EABFA1AD}" name="Sub-Market" dataDxfId="91" totalsRowDxfId="90"/>
    <tableColumn id="17" xr3:uid="{FFAB9E63-4815-4F98-92FC-48237B4A66B5}" name="Neighbourhood" dataDxfId="89" totalsRowDxfId="88"/>
    <tableColumn id="18" xr3:uid="{09990044-5D45-4A5E-B43C-EE48AAE21762}" name="Appliance Brands" dataDxfId="87" totalsRowDxfId="86"/>
    <tableColumn id="19" xr3:uid="{8F68B4ED-8CBA-4D50-9754-7A522E06EAE0}" name="Cabinets" dataDxfId="85" totalsRowDxfId="84"/>
    <tableColumn id="20" xr3:uid="{744D8BC5-3894-4C29-A46B-635A58223602}" name="Appliance Finish" dataDxfId="83" totalsRowDxfId="82"/>
    <tableColumn id="21" xr3:uid="{069D1B0A-2FC2-40F3-92B7-9B6C72A0F8C1}" name="Fridge" dataDxfId="81" totalsRowDxfId="80"/>
    <tableColumn id="22" xr3:uid="{6E969BA7-CB26-483A-99C0-B2772F14F9AF}" name="Stove" dataDxfId="79" totalsRowDxfId="78"/>
    <tableColumn id="23" xr3:uid="{F0593069-05E4-4C24-8041-B7923BD7BD03}" name="Living Floors" dataDxfId="77" totalsRowDxfId="76"/>
    <tableColumn id="24" xr3:uid="{F323B266-7B25-4A83-8856-5E2025BB0BE9}" name="Kitchen Floors" dataDxfId="75" totalsRowDxfId="74"/>
    <tableColumn id="25" xr3:uid="{F5600C60-CF62-45B4-88CD-B4531D81B619}" name="Bathroom Floors" dataDxfId="73" totalsRowDxfId="72"/>
    <tableColumn id="26" xr3:uid="{FA82A778-9B32-44A9-BAEB-1C96A70CEA8A}" name="Bedroom Floors" dataDxfId="71" totalsRowDxfId="70"/>
    <tableColumn id="27" xr3:uid="{6AEBEFB3-BD3C-4E20-A54D-CCA733E76CC8}" name="Kitchen Counters" dataDxfId="69" totalsRowDxfId="68"/>
    <tableColumn id="28" xr3:uid="{0DE0DC76-66A7-4487-AB48-0B8446DD43C9}" name="Main Bath Counters" dataDxfId="67" totalsRowDxfId="66"/>
    <tableColumn id="29" xr3:uid="{FDB9C92C-9938-45B2-A5C4-EDFB833D4584}" name="Ensuite Counters" dataDxfId="65" totalsRowDxfId="64"/>
    <tableColumn id="30" xr3:uid="{A005C494-BBC3-436C-A87C-43525B86D00F}" name="Similarity" dataDxfId="63" totalsRowDxfId="62"/>
    <tableColumn id="31" xr3:uid="{F1DC0051-BB17-4930-9024-FF052E36307A}" name="Architect" totalsRowFunction="custom" dataDxfId="61" totalsRowDxfId="60">
      <totalsRowFormula>COUNTA(_xlfn.UNIQUE(Connections[Architect]))</totalsRowFormula>
    </tableColumn>
    <tableColumn id="32" xr3:uid="{AEC49704-9581-4CEF-9821-FC59B0A420A5}" name="Project Marketing" dataDxfId="59" totalsRowDxfId="58"/>
    <tableColumn id="33" xr3:uid="{D4BE3A1D-BD35-4DC6-B19C-2567879A0984}" name="Interior Designer" dataDxfId="57" totalsRowDxfId="56"/>
    <tableColumn id="34" xr3:uid="{45877C3F-AEC1-4574-8928-7983E5838FC1}" name="Sales Office" dataDxfId="55" totalsRowDxfId="54"/>
    <tableColumn id="35" xr3:uid="{E0BDB7D6-C0BE-4B14-AD07-112223F107CD}" name="Sales Office Address" dataDxfId="53" totalsRowDxfId="52"/>
    <tableColumn id="36" xr3:uid="{5545929D-E4E2-4B67-A3CA-382C5FEC8E13}" name="Web Address" dataDxfId="51" totalsRowDxfId="50"/>
    <tableColumn id="37" xr3:uid="{299088E8-A8B5-4CFD-B17A-5C58118A88CA}" name="Site Phone" dataDxfId="49" totalsRowDxfId="48"/>
    <tableColumn id="38" xr3:uid="{F0E72D0A-5395-4D0C-8128-2228977D3F80}" name="Dishwasher Size" dataDxfId="47" totalsRowDxfId="46"/>
    <tableColumn id="39" xr3:uid="{044DCAAB-AB04-4B5F-895B-AB394EDBED3C}" name="Fridge Size" dataDxfId="45" totalsRowDxfId="44"/>
    <tableColumn id="40" xr3:uid="{2FFE800B-7A94-45B0-817B-E9E6C4B3BBD2}" name="Hood" dataDxfId="43" totalsRowDxfId="42"/>
    <tableColumn id="41" xr3:uid="{B2DE9251-59BB-4AE2-BB56-6E7455010EFC}" name="Oven Size" dataDxfId="41" totalsRowDxfId="40"/>
    <tableColumn id="43" xr3:uid="{A4D5FFBE-7EDB-454E-9EF9-0DC0AA6E3F3C}" name="Stove Top" dataDxfId="39" totalsRowDxfId="38"/>
    <tableColumn id="44" xr3:uid="{A68A5CCB-CD06-47C2-A807-F3F6E02FAA46}" name="Range" dataDxfId="37" totalsRowDxfId="36"/>
    <tableColumn id="45" xr3:uid="{07F9B354-D095-4076-890D-76A133B0110F}" name="Microwave" dataDxfId="35" totalsRowDxfId="34"/>
    <tableColumn id="46" xr3:uid="{73BCF06E-73C9-41A4-BE4D-6B592079CAC6}" name="Washer" dataDxfId="33" totalsRowDxfId="32"/>
    <tableColumn id="42" xr3:uid="{97962FCB-2C7D-429D-9A7A-DA3CA264B6C5}" name="Developer Email" dataDxfId="31" totalsRowDxfId="30"/>
    <tableColumn id="47" xr3:uid="{9E70093E-B2CA-434E-B5E8-AA109AD57196}" name="Developer Secondary Email" dataDxfId="29" totalsRowDxfId="28"/>
    <tableColumn id="48" xr3:uid="{7C6620D6-60A7-403E-B406-9763B9D659CB}" name="Architect Email" dataDxfId="27" totalsRow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797058-9D61-4BB9-AFBA-F02700DD23D9}" name="Table3" displayName="Table3" ref="A1:K313" totalsRowShown="0" headerRowDxfId="19">
  <autoFilter ref="A1:K313" xr:uid="{6048FC38-2F02-44D1-A648-3B2741ACC6CE}"/>
  <sortState xmlns:xlrd2="http://schemas.microsoft.com/office/spreadsheetml/2017/richdata2" ref="A2:K313">
    <sortCondition ref="C1:C313"/>
  </sortState>
  <tableColumns count="11">
    <tableColumn id="1" xr3:uid="{3CE23999-9272-4507-A130-2F9880928AA0}" name="Leads Status" dataDxfId="18"/>
    <tableColumn id="2" xr3:uid="{D245A5F8-0E61-4601-8326-802C6FE843B7}" name="Zonda Status" dataDxfId="17"/>
    <tableColumn id="3" xr3:uid="{DEA3DB7D-CB85-40D4-964F-9942A957D1A5}" name="Developer Zonda" dataDxfId="16"/>
    <tableColumn id="4" xr3:uid="{45C677D9-0D4B-470D-95A3-B8B8933AF01C}" name="Project Name" dataDxfId="15"/>
    <tableColumn id="5" xr3:uid="{19364DAE-8191-474B-9025-278550E12D3B}" name="Project Name Zonda" dataDxfId="14"/>
    <tableColumn id="7" xr3:uid="{9D764852-D89B-449D-BCC8-FDDB807C19B4}" name="Developer Email" dataDxfId="13"/>
    <tableColumn id="8" xr3:uid="{1FBE5221-3B62-4B91-A187-97B3E0D0C276}" name="Developer Secondary Email" dataDxfId="12"/>
    <tableColumn id="9" xr3:uid="{914CBD3C-4F1B-4B71-966F-28AA380AB6D6}" name="Architect Email" dataDxfId="11"/>
    <tableColumn id="10" xr3:uid="{9D120E47-E2C4-4685-8CE4-026EE49E5087}" name="Developer Phone Number" dataDxfId="10"/>
    <tableColumn id="12" xr3:uid="{06A49D7D-DC66-467F-8125-687F3FABA28C}" name="Sales Office Address" dataDxfId="9"/>
    <tableColumn id="13" xr3:uid="{8BBAF2CE-F8CE-4C01-A58C-CE3D998ED29B}" name="Progres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bigroup.com/contact-us/" TargetMode="External"/><Relationship Id="rId21" Type="http://schemas.openxmlformats.org/officeDocument/2006/relationships/hyperlink" Target="https://www.ibigroup.com/contact-us/" TargetMode="External"/><Relationship Id="rId42" Type="http://schemas.openxmlformats.org/officeDocument/2006/relationships/hyperlink" Target="mailto:info@kohnarchitects.com" TargetMode="External"/><Relationship Id="rId47" Type="http://schemas.openxmlformats.org/officeDocument/2006/relationships/hyperlink" Target="mailto:info@hbvancouver.com" TargetMode="External"/><Relationship Id="rId63" Type="http://schemas.openxmlformats.org/officeDocument/2006/relationships/hyperlink" Target="mailto:bramptonsales@paradisedevelopments.com" TargetMode="External"/><Relationship Id="rId68" Type="http://schemas.openxmlformats.org/officeDocument/2006/relationships/hyperlink" Target="mailto:primont@primont.com" TargetMode="External"/><Relationship Id="rId84" Type="http://schemas.openxmlformats.org/officeDocument/2006/relationships/hyperlink" Target="mailto:info@stafford.ca" TargetMode="External"/><Relationship Id="rId89" Type="http://schemas.openxmlformats.org/officeDocument/2006/relationships/hyperlink" Target="mailto:info@sunfieldhomes.com" TargetMode="External"/><Relationship Id="rId16" Type="http://schemas.openxmlformats.org/officeDocument/2006/relationships/hyperlink" Target="mailto:info@lintack.com" TargetMode="External"/><Relationship Id="rId107" Type="http://schemas.openxmlformats.org/officeDocument/2006/relationships/hyperlink" Target="mailto:info@venetiangroup.ca" TargetMode="External"/><Relationship Id="rId11" Type="http://schemas.openxmlformats.org/officeDocument/2006/relationships/hyperlink" Target="mailto:info@vearchitects.ca" TargetMode="External"/><Relationship Id="rId32" Type="http://schemas.openxmlformats.org/officeDocument/2006/relationships/hyperlink" Target="mailto:kirkor@kirkorarchitects.com" TargetMode="External"/><Relationship Id="rId37" Type="http://schemas.openxmlformats.org/officeDocument/2006/relationships/hyperlink" Target="mailto:kirkor@kirkorarchitects.com" TargetMode="External"/><Relationship Id="rId53" Type="http://schemas.openxmlformats.org/officeDocument/2006/relationships/hyperlink" Target="mailto:parkandmain@minto.com" TargetMode="External"/><Relationship Id="rId58" Type="http://schemas.openxmlformats.org/officeDocument/2006/relationships/hyperlink" Target="mailto:Irajnabyzadeh@yahoo.com" TargetMode="External"/><Relationship Id="rId74" Type="http://schemas.openxmlformats.org/officeDocument/2006/relationships/hyperlink" Target="mailto:sales@remingtonpreserve.com" TargetMode="External"/><Relationship Id="rId79" Type="http://schemas.openxmlformats.org/officeDocument/2006/relationships/hyperlink" Target="mailto:info@skale.ca" TargetMode="External"/><Relationship Id="rId102" Type="http://schemas.openxmlformats.org/officeDocument/2006/relationships/hyperlink" Target="mailto:info@turnerfleischer.com" TargetMode="External"/><Relationship Id="rId5" Type="http://schemas.openxmlformats.org/officeDocument/2006/relationships/hyperlink" Target="mailto:info@jardindesign.ca" TargetMode="External"/><Relationship Id="rId90" Type="http://schemas.openxmlformats.org/officeDocument/2006/relationships/hyperlink" Target="mailto:info@rawdesign.ca" TargetMode="External"/><Relationship Id="rId95" Type="http://schemas.openxmlformats.org/officeDocument/2006/relationships/hyperlink" Target="mailto:sales@danielscorp.com" TargetMode="External"/><Relationship Id="rId22" Type="http://schemas.openxmlformats.org/officeDocument/2006/relationships/hyperlink" Target="https://www.ibigroup.com/contact-us/" TargetMode="External"/><Relationship Id="rId27" Type="http://schemas.openxmlformats.org/officeDocument/2006/relationships/hyperlink" Target="https://www.ibigroup.com/contact-us/" TargetMode="External"/><Relationship Id="rId43" Type="http://schemas.openxmlformats.org/officeDocument/2006/relationships/hyperlink" Target="mailto:info@rndesign.com" TargetMode="External"/><Relationship Id="rId48" Type="http://schemas.openxmlformats.org/officeDocument/2006/relationships/hyperlink" Target="mailto:info@bnkc.ca" TargetMode="External"/><Relationship Id="rId64" Type="http://schemas.openxmlformats.org/officeDocument/2006/relationships/hyperlink" Target="mailto:seatonsales@paradisedevelopments.com" TargetMode="External"/><Relationship Id="rId69" Type="http://schemas.openxmlformats.org/officeDocument/2006/relationships/hyperlink" Target="mailto:info@profiledevelopments.ca" TargetMode="External"/><Relationship Id="rId80" Type="http://schemas.openxmlformats.org/officeDocument/2006/relationships/hyperlink" Target="mailto:info@diamantedevelopment.com" TargetMode="External"/><Relationship Id="rId85" Type="http://schemas.openxmlformats.org/officeDocument/2006/relationships/hyperlink" Target="mailto:info@stafford.ca" TargetMode="External"/><Relationship Id="rId12" Type="http://schemas.openxmlformats.org/officeDocument/2006/relationships/hyperlink" Target="mailto:info@rndesign.com" TargetMode="External"/><Relationship Id="rId17" Type="http://schemas.openxmlformats.org/officeDocument/2006/relationships/hyperlink" Target="https://www.ibigroup.com/contact-us/" TargetMode="External"/><Relationship Id="rId33" Type="http://schemas.openxmlformats.org/officeDocument/2006/relationships/hyperlink" Target="mailto:kirkor@kirkorarchitects.com" TargetMode="External"/><Relationship Id="rId38" Type="http://schemas.openxmlformats.org/officeDocument/2006/relationships/hyperlink" Target="mailto:kirkor@kirkorarchitects.com" TargetMode="External"/><Relationship Id="rId59" Type="http://schemas.openxmlformats.org/officeDocument/2006/relationships/hyperlink" Target="mailto:info@nationalhomes.com" TargetMode="External"/><Relationship Id="rId103" Type="http://schemas.openxmlformats.org/officeDocument/2006/relationships/hyperlink" Target="mailto:info@uniqcommunities.com" TargetMode="External"/><Relationship Id="rId108" Type="http://schemas.openxmlformats.org/officeDocument/2006/relationships/hyperlink" Target="mailto:email@cmvarch.com" TargetMode="External"/><Relationship Id="rId54" Type="http://schemas.openxmlformats.org/officeDocument/2006/relationships/hyperlink" Target="mailto:info@modeno.ca" TargetMode="External"/><Relationship Id="rId70" Type="http://schemas.openxmlformats.org/officeDocument/2006/relationships/hyperlink" Target="mailto:reception@richmondarch.ca" TargetMode="External"/><Relationship Id="rId75" Type="http://schemas.openxmlformats.org/officeDocument/2006/relationships/hyperlink" Target="mailto:info@riocanliving.com" TargetMode="External"/><Relationship Id="rId91" Type="http://schemas.openxmlformats.org/officeDocument/2006/relationships/hyperlink" Target="mailto:DCA@STUDIO185.ca" TargetMode="External"/><Relationship Id="rId96" Type="http://schemas.openxmlformats.org/officeDocument/2006/relationships/hyperlink" Target="mailto:info@danielscorp.com" TargetMode="External"/><Relationship Id="rId1" Type="http://schemas.openxmlformats.org/officeDocument/2006/relationships/hyperlink" Target="https://ataarchitectsinc.com/contact-us/" TargetMode="External"/><Relationship Id="rId6" Type="http://schemas.openxmlformats.org/officeDocument/2006/relationships/hyperlink" Target="mailto:dream@onespaceunlimited.com" TargetMode="External"/><Relationship Id="rId15" Type="http://schemas.openxmlformats.org/officeDocument/2006/relationships/hyperlink" Target="mailto:grguthrie@gmarch.ca" TargetMode="External"/><Relationship Id="rId23" Type="http://schemas.openxmlformats.org/officeDocument/2006/relationships/hyperlink" Target="https://www.ibigroup.com/contact-us/" TargetMode="External"/><Relationship Id="rId28" Type="http://schemas.openxmlformats.org/officeDocument/2006/relationships/hyperlink" Target="mailto:info@iconarchitects.ca" TargetMode="External"/><Relationship Id="rId36" Type="http://schemas.openxmlformats.org/officeDocument/2006/relationships/hyperlink" Target="mailto:kirkor@kirkorarchitects.com" TargetMode="External"/><Relationship Id="rId49" Type="http://schemas.openxmlformats.org/officeDocument/2006/relationships/hyperlink" Target="mailto:info@medallioncorp.com" TargetMode="External"/><Relationship Id="rId57" Type="http://schemas.openxmlformats.org/officeDocument/2006/relationships/hyperlink" Target="mailto:info@nahidcorp.com" TargetMode="External"/><Relationship Id="rId106" Type="http://schemas.openxmlformats.org/officeDocument/2006/relationships/hyperlink" Target="mailto:info@turnerfleischer.com" TargetMode="External"/><Relationship Id="rId10" Type="http://schemas.openxmlformats.org/officeDocument/2006/relationships/hyperlink" Target="mailto:vendors@corearchitects.com" TargetMode="External"/><Relationship Id="rId31" Type="http://schemas.openxmlformats.org/officeDocument/2006/relationships/hyperlink" Target="https://www.studiowi.ca/form" TargetMode="External"/><Relationship Id="rId44" Type="http://schemas.openxmlformats.org/officeDocument/2006/relationships/hyperlink" Target="mailto:EMAIL@4ARCHITECTURE.CA" TargetMode="External"/><Relationship Id="rId52" Type="http://schemas.openxmlformats.org/officeDocument/2006/relationships/hyperlink" Target="mailto:communications@metropia.ca" TargetMode="External"/><Relationship Id="rId60" Type="http://schemas.openxmlformats.org/officeDocument/2006/relationships/hyperlink" Target="mailto:info@brixen.ca" TargetMode="External"/><Relationship Id="rId65" Type="http://schemas.openxmlformats.org/officeDocument/2006/relationships/hyperlink" Target="mailto:PinnacleTO@pinnacleinternational.ca" TargetMode="External"/><Relationship Id="rId73" Type="http://schemas.openxmlformats.org/officeDocument/2006/relationships/hyperlink" Target="mailto:service@regalcresthomes.com" TargetMode="External"/><Relationship Id="rId78" Type="http://schemas.openxmlformats.org/officeDocument/2006/relationships/hyperlink" Target="mailto:marketing@mccallumsather.com" TargetMode="External"/><Relationship Id="rId81" Type="http://schemas.openxmlformats.org/officeDocument/2006/relationships/hyperlink" Target="mailto:info@solmar.ca" TargetMode="External"/><Relationship Id="rId86" Type="http://schemas.openxmlformats.org/officeDocument/2006/relationships/hyperlink" Target="mailto:info@stafford.ca" TargetMode="External"/><Relationship Id="rId94" Type="http://schemas.openxmlformats.org/officeDocument/2006/relationships/hyperlink" Target="mailto:info@danielscorp.com" TargetMode="External"/><Relationship Id="rId99" Type="http://schemas.openxmlformats.org/officeDocument/2006/relationships/hyperlink" Target="https://www.cassidyco.com/" TargetMode="External"/><Relationship Id="rId101" Type="http://schemas.openxmlformats.org/officeDocument/2006/relationships/hyperlink" Target="mailto:INFO@TRILLIUMPROJECTS.COM" TargetMode="External"/><Relationship Id="rId4" Type="http://schemas.openxmlformats.org/officeDocument/2006/relationships/hyperlink" Target="mailto:contact@bdpquadrangle.com" TargetMode="External"/><Relationship Id="rId9" Type="http://schemas.openxmlformats.org/officeDocument/2006/relationships/hyperlink" Target="mailto:vendors@corearchitects.com" TargetMode="External"/><Relationship Id="rId13" Type="http://schemas.openxmlformats.org/officeDocument/2006/relationships/hyperlink" Target="mailto:info@gc-architects.com" TargetMode="External"/><Relationship Id="rId18" Type="http://schemas.openxmlformats.org/officeDocument/2006/relationships/hyperlink" Target="https://www.ibigroup.com/contact-us/" TargetMode="External"/><Relationship Id="rId39" Type="http://schemas.openxmlformats.org/officeDocument/2006/relationships/hyperlink" Target="mailto:kirkor@kirkorarchitects.com" TargetMode="External"/><Relationship Id="rId109" Type="http://schemas.openxmlformats.org/officeDocument/2006/relationships/hyperlink" Target="mailto:info@zancorhomes.com" TargetMode="External"/><Relationship Id="rId34" Type="http://schemas.openxmlformats.org/officeDocument/2006/relationships/hyperlink" Target="mailto:kirkor@kirkorarchitects.com" TargetMode="External"/><Relationship Id="rId50" Type="http://schemas.openxmlformats.org/officeDocument/2006/relationships/hyperlink" Target="mailto:info@medallioncorp.com" TargetMode="External"/><Relationship Id="rId55" Type="http://schemas.openxmlformats.org/officeDocument/2006/relationships/hyperlink" Target="mailto:info@mondedevelopment.com" TargetMode="External"/><Relationship Id="rId76" Type="http://schemas.openxmlformats.org/officeDocument/2006/relationships/hyperlink" Target="mailto:info@riseinvestments.ca" TargetMode="External"/><Relationship Id="rId97" Type="http://schemas.openxmlformats.org/officeDocument/2006/relationships/hyperlink" Target="mailto:general@tiffanyparkhomes.com" TargetMode="External"/><Relationship Id="rId104" Type="http://schemas.openxmlformats.org/officeDocument/2006/relationships/hyperlink" Target="mailto:info@turnerfleischer.com" TargetMode="External"/><Relationship Id="rId7" Type="http://schemas.openxmlformats.org/officeDocument/2006/relationships/hyperlink" Target="mailto:grguthrie@gmarch.ca" TargetMode="External"/><Relationship Id="rId71" Type="http://schemas.openxmlformats.org/officeDocument/2006/relationships/hyperlink" Target="mailto:info@rndesign.com,%20Q4%20Architects" TargetMode="External"/><Relationship Id="rId92" Type="http://schemas.openxmlformats.org/officeDocument/2006/relationships/hyperlink" Target="mailto:john@romrom.com" TargetMode="External"/><Relationship Id="rId2" Type="http://schemas.openxmlformats.org/officeDocument/2006/relationships/hyperlink" Target="https://ataarchitectsinc.com/contact-us/" TargetMode="External"/><Relationship Id="rId29" Type="http://schemas.openxmlformats.org/officeDocument/2006/relationships/hyperlink" Target="mailto:info@unfolded.ca" TargetMode="External"/><Relationship Id="rId24" Type="http://schemas.openxmlformats.org/officeDocument/2006/relationships/hyperlink" Target="https://www.ibigroup.com/contact-us/" TargetMode="External"/><Relationship Id="rId40" Type="http://schemas.openxmlformats.org/officeDocument/2006/relationships/hyperlink" Target="mailto:info@kohnarchitects.com" TargetMode="External"/><Relationship Id="rId45" Type="http://schemas.openxmlformats.org/officeDocument/2006/relationships/hyperlink" Target="mailto:info@kohnarchitects.com" TargetMode="External"/><Relationship Id="rId66" Type="http://schemas.openxmlformats.org/officeDocument/2006/relationships/hyperlink" Target="mailto:primont@primont.com" TargetMode="External"/><Relationship Id="rId87" Type="http://schemas.openxmlformats.org/officeDocument/2006/relationships/hyperlink" Target="mailto:info@stafford.ca" TargetMode="External"/><Relationship Id="rId61" Type="http://schemas.openxmlformats.org/officeDocument/2006/relationships/hyperlink" Target="mailto:kleinburgsales@paradisedevelopments.com" TargetMode="External"/><Relationship Id="rId82" Type="http://schemas.openxmlformats.org/officeDocument/2006/relationships/hyperlink" Target="mailto:info@rawdesign.ca" TargetMode="External"/><Relationship Id="rId19" Type="http://schemas.openxmlformats.org/officeDocument/2006/relationships/hyperlink" Target="mailto:sales@danielscorp.com" TargetMode="External"/><Relationship Id="rId14" Type="http://schemas.openxmlformats.org/officeDocument/2006/relationships/hyperlink" Target="mailto:info@gc-architects.com" TargetMode="External"/><Relationship Id="rId30" Type="http://schemas.openxmlformats.org/officeDocument/2006/relationships/hyperlink" Target="mailto:kirkor@kirkorarchitects.com" TargetMode="External"/><Relationship Id="rId35" Type="http://schemas.openxmlformats.org/officeDocument/2006/relationships/hyperlink" Target="mailto:kirkor@kirkorarchitects.com" TargetMode="External"/><Relationship Id="rId56" Type="http://schemas.openxmlformats.org/officeDocument/2006/relationships/hyperlink" Target="mailto:info@molinaro.ca" TargetMode="External"/><Relationship Id="rId77" Type="http://schemas.openxmlformats.org/officeDocument/2006/relationships/hyperlink" Target="mailto:info@sagedev.ca" TargetMode="External"/><Relationship Id="rId100" Type="http://schemas.openxmlformats.org/officeDocument/2006/relationships/hyperlink" Target="mailto:ask@tridel.com" TargetMode="External"/><Relationship Id="rId105" Type="http://schemas.openxmlformats.org/officeDocument/2006/relationships/hyperlink" Target="mailto:info@valeryhomes.com?Subject=Valery%20Homes%20Website%20Inquiry" TargetMode="External"/><Relationship Id="rId8" Type="http://schemas.openxmlformats.org/officeDocument/2006/relationships/hyperlink" Target="mailto:vendors@corearchitects.com" TargetMode="External"/><Relationship Id="rId51" Type="http://schemas.openxmlformats.org/officeDocument/2006/relationships/hyperlink" Target="mailto:communications@metropia.ca" TargetMode="External"/><Relationship Id="rId72" Type="http://schemas.openxmlformats.org/officeDocument/2006/relationships/hyperlink" Target="mailto:info@regalcresthomes.com" TargetMode="External"/><Relationship Id="rId93" Type="http://schemas.openxmlformats.org/officeDocument/2006/relationships/hyperlink" Target="mailto:sales@danielscorp.com" TargetMode="External"/><Relationship Id="rId98" Type="http://schemas.openxmlformats.org/officeDocument/2006/relationships/hyperlink" Target="mailto:info@mytribute.ca" TargetMode="External"/><Relationship Id="rId3" Type="http://schemas.openxmlformats.org/officeDocument/2006/relationships/hyperlink" Target="mailto:contact@bdpquadrangle.com" TargetMode="External"/><Relationship Id="rId25" Type="http://schemas.openxmlformats.org/officeDocument/2006/relationships/hyperlink" Target="mailto:email@cmvarch.com" TargetMode="External"/><Relationship Id="rId46" Type="http://schemas.openxmlformats.org/officeDocument/2006/relationships/hyperlink" Target="mailto:info@kohnarchitects.com" TargetMode="External"/><Relationship Id="rId67" Type="http://schemas.openxmlformats.org/officeDocument/2006/relationships/hyperlink" Target="mailto:primont@primont.com" TargetMode="External"/><Relationship Id="rId20" Type="http://schemas.openxmlformats.org/officeDocument/2006/relationships/hyperlink" Target="mailto:info@sqvis.ca" TargetMode="External"/><Relationship Id="rId41" Type="http://schemas.openxmlformats.org/officeDocument/2006/relationships/hyperlink" Target="mailto:info@kohnarchitects.com" TargetMode="External"/><Relationship Id="rId62" Type="http://schemas.openxmlformats.org/officeDocument/2006/relationships/hyperlink" Target="mailto:auroratrailssales@paradisedevelopments.com" TargetMode="External"/><Relationship Id="rId83" Type="http://schemas.openxmlformats.org/officeDocument/2006/relationships/hyperlink" Target="mailto:info@stafford.ca" TargetMode="External"/><Relationship Id="rId88" Type="http://schemas.openxmlformats.org/officeDocument/2006/relationships/hyperlink" Target="mailto:info@sunfieldhomes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info@q4architects.com" TargetMode="External"/><Relationship Id="rId21" Type="http://schemas.openxmlformats.org/officeDocument/2006/relationships/hyperlink" Target="mailto:sales@danielscorp.com" TargetMode="External"/><Relationship Id="rId42" Type="http://schemas.openxmlformats.org/officeDocument/2006/relationships/hyperlink" Target="mailto:info@riseinvestments.ca" TargetMode="External"/><Relationship Id="rId63" Type="http://schemas.openxmlformats.org/officeDocument/2006/relationships/hyperlink" Target="mailto:sales@danielscorp.com" TargetMode="External"/><Relationship Id="rId84" Type="http://schemas.openxmlformats.org/officeDocument/2006/relationships/hyperlink" Target="mailto:info@urbancapital.ca" TargetMode="External"/><Relationship Id="rId138" Type="http://schemas.openxmlformats.org/officeDocument/2006/relationships/hyperlink" Target="mailto:info@gc-architects.com" TargetMode="External"/><Relationship Id="rId159" Type="http://schemas.openxmlformats.org/officeDocument/2006/relationships/hyperlink" Target="mailto:contact@bdpquadrangle.com" TargetMode="External"/><Relationship Id="rId107" Type="http://schemas.openxmlformats.org/officeDocument/2006/relationships/hyperlink" Target="mailto:info@studiojci.com" TargetMode="External"/><Relationship Id="rId11" Type="http://schemas.openxmlformats.org/officeDocument/2006/relationships/hyperlink" Target="mailto:info@molinaro.ca" TargetMode="External"/><Relationship Id="rId32" Type="http://schemas.openxmlformats.org/officeDocument/2006/relationships/hyperlink" Target="mailto:primont@primont.com" TargetMode="External"/><Relationship Id="rId53" Type="http://schemas.openxmlformats.org/officeDocument/2006/relationships/hyperlink" Target="mailto:info@stafford.ca" TargetMode="External"/><Relationship Id="rId74" Type="http://schemas.openxmlformats.org/officeDocument/2006/relationships/hyperlink" Target="mailto:info@greybrook.com" TargetMode="External"/><Relationship Id="rId128" Type="http://schemas.openxmlformats.org/officeDocument/2006/relationships/hyperlink" Target="mailto:info@architectsalliance.com" TargetMode="External"/><Relationship Id="rId149" Type="http://schemas.openxmlformats.org/officeDocument/2006/relationships/hyperlink" Target="mailto:DCA@STUDIO185.ca" TargetMode="External"/><Relationship Id="rId5" Type="http://schemas.openxmlformats.org/officeDocument/2006/relationships/hyperlink" Target="mailto:communications@metropia.ca" TargetMode="External"/><Relationship Id="rId95" Type="http://schemas.openxmlformats.org/officeDocument/2006/relationships/hyperlink" Target="mailto:bonnie.chan@zo1.ca" TargetMode="External"/><Relationship Id="rId160" Type="http://schemas.openxmlformats.org/officeDocument/2006/relationships/hyperlink" Target="mailto:info@unfolded.ca" TargetMode="External"/><Relationship Id="rId22" Type="http://schemas.openxmlformats.org/officeDocument/2006/relationships/hyperlink" Target="mailto:sales@danielscorp.com" TargetMode="External"/><Relationship Id="rId43" Type="http://schemas.openxmlformats.org/officeDocument/2006/relationships/hyperlink" Target="mailto:info@riseinvestments.ca" TargetMode="External"/><Relationship Id="rId64" Type="http://schemas.openxmlformats.org/officeDocument/2006/relationships/hyperlink" Target="mailto:info@danielscorp.com" TargetMode="External"/><Relationship Id="rId118" Type="http://schemas.openxmlformats.org/officeDocument/2006/relationships/hyperlink" Target="mailto:info@q4architects.com" TargetMode="External"/><Relationship Id="rId139" Type="http://schemas.openxmlformats.org/officeDocument/2006/relationships/hyperlink" Target="mailto:info@hp-arch.com" TargetMode="External"/><Relationship Id="rId85" Type="http://schemas.openxmlformats.org/officeDocument/2006/relationships/hyperlink" Target="mailto:info@mcitycondos.com" TargetMode="External"/><Relationship Id="rId150" Type="http://schemas.openxmlformats.org/officeDocument/2006/relationships/hyperlink" Target="mailto:vendors@corearchitects.com" TargetMode="External"/><Relationship Id="rId12" Type="http://schemas.openxmlformats.org/officeDocument/2006/relationships/hyperlink" Target="mailto:info@nahidcorp.com" TargetMode="External"/><Relationship Id="rId17" Type="http://schemas.openxmlformats.org/officeDocument/2006/relationships/hyperlink" Target="mailto:info@nationalhomes.com" TargetMode="External"/><Relationship Id="rId33" Type="http://schemas.openxmlformats.org/officeDocument/2006/relationships/hyperlink" Target="mailto:info@profiledevelopments.ca" TargetMode="External"/><Relationship Id="rId38" Type="http://schemas.openxmlformats.org/officeDocument/2006/relationships/hyperlink" Target="mailto:shane@reserveinvest.com" TargetMode="External"/><Relationship Id="rId59" Type="http://schemas.openxmlformats.org/officeDocument/2006/relationships/hyperlink" Target="mailto:info@sunfieldhomes.com" TargetMode="External"/><Relationship Id="rId103" Type="http://schemas.openxmlformats.org/officeDocument/2006/relationships/hyperlink" Target="mailto:info@teeplearch.com" TargetMode="External"/><Relationship Id="rId108" Type="http://schemas.openxmlformats.org/officeDocument/2006/relationships/hyperlink" Target="mailto:info@studiojci.com" TargetMode="External"/><Relationship Id="rId124" Type="http://schemas.openxmlformats.org/officeDocument/2006/relationships/hyperlink" Target="mailto:dream@onespaceunlimited.com" TargetMode="External"/><Relationship Id="rId129" Type="http://schemas.openxmlformats.org/officeDocument/2006/relationships/hyperlink" Target="mailto:info@kohnarchitects.com" TargetMode="External"/><Relationship Id="rId54" Type="http://schemas.openxmlformats.org/officeDocument/2006/relationships/hyperlink" Target="mailto:info@stafford.ca" TargetMode="External"/><Relationship Id="rId70" Type="http://schemas.openxmlformats.org/officeDocument/2006/relationships/hyperlink" Target="mailto:info@mytribute.ca" TargetMode="External"/><Relationship Id="rId75" Type="http://schemas.openxmlformats.org/officeDocument/2006/relationships/hyperlink" Target="mailto:info@greybrook.com" TargetMode="External"/><Relationship Id="rId91" Type="http://schemas.openxmlformats.org/officeDocument/2006/relationships/hyperlink" Target="mailto:info@zancorhomes.com" TargetMode="External"/><Relationship Id="rId96" Type="http://schemas.openxmlformats.org/officeDocument/2006/relationships/hyperlink" Target="https://ataarchitectsinc.com/contact-us/" TargetMode="External"/><Relationship Id="rId140" Type="http://schemas.openxmlformats.org/officeDocument/2006/relationships/hyperlink" Target="mailto:info@hp-arch.com" TargetMode="External"/><Relationship Id="rId145" Type="http://schemas.openxmlformats.org/officeDocument/2006/relationships/hyperlink" Target="mailto:projects@gpaia.com" TargetMode="External"/><Relationship Id="rId161" Type="http://schemas.openxmlformats.org/officeDocument/2006/relationships/hyperlink" Target="mailto:info@unfolded.ca" TargetMode="External"/><Relationship Id="rId166" Type="http://schemas.openxmlformats.org/officeDocument/2006/relationships/hyperlink" Target="mailto:kirkor@kirkorarchitects.com" TargetMode="External"/><Relationship Id="rId1" Type="http://schemas.openxmlformats.org/officeDocument/2006/relationships/hyperlink" Target="mailto:info@medallioncorp.com" TargetMode="External"/><Relationship Id="rId6" Type="http://schemas.openxmlformats.org/officeDocument/2006/relationships/hyperlink" Target="mailto:parkandmain@minto.com" TargetMode="External"/><Relationship Id="rId23" Type="http://schemas.openxmlformats.org/officeDocument/2006/relationships/hyperlink" Target="mailto:enquiries@oxfordproperties.com" TargetMode="External"/><Relationship Id="rId28" Type="http://schemas.openxmlformats.org/officeDocument/2006/relationships/hyperlink" Target="mailto:info@phantom.ca" TargetMode="External"/><Relationship Id="rId49" Type="http://schemas.openxmlformats.org/officeDocument/2006/relationships/hyperlink" Target="mailto:ir@slateam.com" TargetMode="External"/><Relationship Id="rId114" Type="http://schemas.openxmlformats.org/officeDocument/2006/relationships/hyperlink" Target="mailto:info@rndesign.com" TargetMode="External"/><Relationship Id="rId119" Type="http://schemas.openxmlformats.org/officeDocument/2006/relationships/hyperlink" Target="https://www.ibigroup.com/contact-us/" TargetMode="External"/><Relationship Id="rId44" Type="http://schemas.openxmlformats.org/officeDocument/2006/relationships/hyperlink" Target="mailto:info@sagedev.ca" TargetMode="External"/><Relationship Id="rId60" Type="http://schemas.openxmlformats.org/officeDocument/2006/relationships/hyperlink" Target="mailto:info@sunfieldhomes.com" TargetMode="External"/><Relationship Id="rId65" Type="http://schemas.openxmlformats.org/officeDocument/2006/relationships/hyperlink" Target="mailto:info@danielscorp.com" TargetMode="External"/><Relationship Id="rId81" Type="http://schemas.openxmlformats.org/officeDocument/2006/relationships/hyperlink" Target="mailto:info@urbancapital.ca" TargetMode="External"/><Relationship Id="rId86" Type="http://schemas.openxmlformats.org/officeDocument/2006/relationships/hyperlink" Target="mailto:info@mcitycondos.com" TargetMode="External"/><Relationship Id="rId130" Type="http://schemas.openxmlformats.org/officeDocument/2006/relationships/hyperlink" Target="mailto:info@kohnarchitects.com" TargetMode="External"/><Relationship Id="rId135" Type="http://schemas.openxmlformats.org/officeDocument/2006/relationships/hyperlink" Target="mailto:info@iconarchitects.ca" TargetMode="External"/><Relationship Id="rId151" Type="http://schemas.openxmlformats.org/officeDocument/2006/relationships/hyperlink" Target="mailto:vendors@corearchitects.com" TargetMode="External"/><Relationship Id="rId156" Type="http://schemas.openxmlformats.org/officeDocument/2006/relationships/hyperlink" Target="mailto:info@bnkc.ca" TargetMode="External"/><Relationship Id="rId13" Type="http://schemas.openxmlformats.org/officeDocument/2006/relationships/hyperlink" Target="mailto:info@nahidcorp.com" TargetMode="External"/><Relationship Id="rId18" Type="http://schemas.openxmlformats.org/officeDocument/2006/relationships/hyperlink" Target="mailto:info@brixen.ca" TargetMode="External"/><Relationship Id="rId39" Type="http://schemas.openxmlformats.org/officeDocument/2006/relationships/hyperlink" Target="mailto:info@riocanliving.com" TargetMode="External"/><Relationship Id="rId109" Type="http://schemas.openxmlformats.org/officeDocument/2006/relationships/hyperlink" Target="mailto:info@sqvis.ca" TargetMode="External"/><Relationship Id="rId34" Type="http://schemas.openxmlformats.org/officeDocument/2006/relationships/hyperlink" Target="mailto:sales@quadcam.ca" TargetMode="External"/><Relationship Id="rId50" Type="http://schemas.openxmlformats.org/officeDocument/2006/relationships/hyperlink" Target="mailto:ir@slateam.com" TargetMode="External"/><Relationship Id="rId55" Type="http://schemas.openxmlformats.org/officeDocument/2006/relationships/hyperlink" Target="mailto:info@stafford.ca" TargetMode="External"/><Relationship Id="rId76" Type="http://schemas.openxmlformats.org/officeDocument/2006/relationships/hyperlink" Target="mailto:ask@tridel.com" TargetMode="External"/><Relationship Id="rId97" Type="http://schemas.openxmlformats.org/officeDocument/2006/relationships/hyperlink" Target="https://ataarchitectsinc.com/contact-us/" TargetMode="External"/><Relationship Id="rId104" Type="http://schemas.openxmlformats.org/officeDocument/2006/relationships/hyperlink" Target="mailto:info@sweenyandco.com?subject=General%20inquiry%20-%20mail%20from%20sweenyandco.com" TargetMode="External"/><Relationship Id="rId120" Type="http://schemas.openxmlformats.org/officeDocument/2006/relationships/hyperlink" Target="https://www.ibigroup.com/contact-us/" TargetMode="External"/><Relationship Id="rId125" Type="http://schemas.openxmlformats.org/officeDocument/2006/relationships/hyperlink" Target="mailto:marketing@mccallumsather.com" TargetMode="External"/><Relationship Id="rId141" Type="http://schemas.openxmlformats.org/officeDocument/2006/relationships/hyperlink" Target="mailto:grguthrie@gmarch.ca" TargetMode="External"/><Relationship Id="rId146" Type="http://schemas.openxmlformats.org/officeDocument/2006/relationships/hyperlink" Target="mailto:info@fabrikarchitects.ca" TargetMode="External"/><Relationship Id="rId167" Type="http://schemas.openxmlformats.org/officeDocument/2006/relationships/hyperlink" Target="mailto:kirkor@kirkorarchitects.com" TargetMode="External"/><Relationship Id="rId7" Type="http://schemas.openxmlformats.org/officeDocument/2006/relationships/hyperlink" Target="mailto:westshore@minto.com" TargetMode="External"/><Relationship Id="rId71" Type="http://schemas.openxmlformats.org/officeDocument/2006/relationships/hyperlink" Target="mailto:info@mytribute.ca" TargetMode="External"/><Relationship Id="rId92" Type="http://schemas.openxmlformats.org/officeDocument/2006/relationships/hyperlink" Target="mailto:info@zancorhomes.com" TargetMode="External"/><Relationship Id="rId162" Type="http://schemas.openxmlformats.org/officeDocument/2006/relationships/hyperlink" Target="mailto:info@architectsalliance.com" TargetMode="External"/><Relationship Id="rId2" Type="http://schemas.openxmlformats.org/officeDocument/2006/relationships/hyperlink" Target="mailto:info@medallioncorp.com" TargetMode="External"/><Relationship Id="rId29" Type="http://schemas.openxmlformats.org/officeDocument/2006/relationships/hyperlink" Target="mailto:PinnacleTO@pinnacleinternational.ca" TargetMode="External"/><Relationship Id="rId24" Type="http://schemas.openxmlformats.org/officeDocument/2006/relationships/hyperlink" Target="mailto:kleinburgsales@paradisedevelopments.com" TargetMode="External"/><Relationship Id="rId40" Type="http://schemas.openxmlformats.org/officeDocument/2006/relationships/hyperlink" Target="mailto:info@riocanliving.com" TargetMode="External"/><Relationship Id="rId45" Type="http://schemas.openxmlformats.org/officeDocument/2006/relationships/hyperlink" Target="mailto:info@skale.ca" TargetMode="External"/><Relationship Id="rId66" Type="http://schemas.openxmlformats.org/officeDocument/2006/relationships/hyperlink" Target="mailto:general@tiffanyparkhomes.com" TargetMode="External"/><Relationship Id="rId87" Type="http://schemas.openxmlformats.org/officeDocument/2006/relationships/hyperlink" Target="mailto:info@valeryhomes.com?Subject=Valery%20Homes%20Website%20Inquiry" TargetMode="External"/><Relationship Id="rId110" Type="http://schemas.openxmlformats.org/officeDocument/2006/relationships/hyperlink" Target="https://www.linkedin.com/company/s-c-architects/?originalSubdomain=ca" TargetMode="External"/><Relationship Id="rId115" Type="http://schemas.openxmlformats.org/officeDocument/2006/relationships/hyperlink" Target="mailto:info@rawdesign.ca" TargetMode="External"/><Relationship Id="rId131" Type="http://schemas.openxmlformats.org/officeDocument/2006/relationships/hyperlink" Target="mailto:info@kohnarchitects.com" TargetMode="External"/><Relationship Id="rId136" Type="http://schemas.openxmlformats.org/officeDocument/2006/relationships/hyperlink" Target="mailto:info@iconarchitects.ca" TargetMode="External"/><Relationship Id="rId157" Type="http://schemas.openxmlformats.org/officeDocument/2006/relationships/hyperlink" Target="mailto:info@bnkc.ca" TargetMode="External"/><Relationship Id="rId61" Type="http://schemas.openxmlformats.org/officeDocument/2006/relationships/hyperlink" Target="mailto:sutherland8@bellnet.ca" TargetMode="External"/><Relationship Id="rId82" Type="http://schemas.openxmlformats.org/officeDocument/2006/relationships/hyperlink" Target="mailto:info@urbancapital.ca" TargetMode="External"/><Relationship Id="rId152" Type="http://schemas.openxmlformats.org/officeDocument/2006/relationships/hyperlink" Target="mailto:email@cmvarch.com" TargetMode="External"/><Relationship Id="rId19" Type="http://schemas.openxmlformats.org/officeDocument/2006/relationships/hyperlink" Target="mailto:INFO@NORTHDRIVE.CA" TargetMode="External"/><Relationship Id="rId14" Type="http://schemas.openxmlformats.org/officeDocument/2006/relationships/hyperlink" Target="mailto:info@nahidcorp.com" TargetMode="External"/><Relationship Id="rId30" Type="http://schemas.openxmlformats.org/officeDocument/2006/relationships/hyperlink" Target="mailto:primont@primont.com" TargetMode="External"/><Relationship Id="rId35" Type="http://schemas.openxmlformats.org/officeDocument/2006/relationships/hyperlink" Target="mailto:info@regalcresthomes.com" TargetMode="External"/><Relationship Id="rId56" Type="http://schemas.openxmlformats.org/officeDocument/2006/relationships/hyperlink" Target="mailto:info@stafford.ca" TargetMode="External"/><Relationship Id="rId77" Type="http://schemas.openxmlformats.org/officeDocument/2006/relationships/hyperlink" Target="mailto:ask@tridel.com" TargetMode="External"/><Relationship Id="rId100" Type="http://schemas.openxmlformats.org/officeDocument/2006/relationships/hyperlink" Target="mailto:info@turnerfleischer.com" TargetMode="External"/><Relationship Id="rId105" Type="http://schemas.openxmlformats.org/officeDocument/2006/relationships/hyperlink" Target="mailto:info@kohnarchitects.com" TargetMode="External"/><Relationship Id="rId126" Type="http://schemas.openxmlformats.org/officeDocument/2006/relationships/hyperlink" Target="mailto:info@lintack.com" TargetMode="External"/><Relationship Id="rId147" Type="http://schemas.openxmlformats.org/officeDocument/2006/relationships/hyperlink" Target="mailto:info@dsai.ca" TargetMode="External"/><Relationship Id="rId168" Type="http://schemas.openxmlformats.org/officeDocument/2006/relationships/table" Target="../tables/table1.xml"/><Relationship Id="rId8" Type="http://schemas.openxmlformats.org/officeDocument/2006/relationships/hyperlink" Target="mailto:heightsofharmony@minto.com" TargetMode="External"/><Relationship Id="rId51" Type="http://schemas.openxmlformats.org/officeDocument/2006/relationships/hyperlink" Target="mailto:investorrelations@smartcentres.com" TargetMode="External"/><Relationship Id="rId72" Type="http://schemas.openxmlformats.org/officeDocument/2006/relationships/hyperlink" Target="mailto:info@mytribute.ca" TargetMode="External"/><Relationship Id="rId93" Type="http://schemas.openxmlformats.org/officeDocument/2006/relationships/hyperlink" Target="mailto:info@zancorhomes.com" TargetMode="External"/><Relationship Id="rId98" Type="http://schemas.openxmlformats.org/officeDocument/2006/relationships/hyperlink" Target="https://ataarchitectsinc.com/contact-us/" TargetMode="External"/><Relationship Id="rId121" Type="http://schemas.openxmlformats.org/officeDocument/2006/relationships/hyperlink" Target="mailto:info@optionsarchitects.ca" TargetMode="External"/><Relationship Id="rId142" Type="http://schemas.openxmlformats.org/officeDocument/2006/relationships/hyperlink" Target="mailto:grguthrie@gmarch.ca" TargetMode="External"/><Relationship Id="rId163" Type="http://schemas.openxmlformats.org/officeDocument/2006/relationships/hyperlink" Target="mailto:info@architectsalliance.com" TargetMode="External"/><Relationship Id="rId3" Type="http://schemas.openxmlformats.org/officeDocument/2006/relationships/hyperlink" Target="mailto:info@menkes.com" TargetMode="External"/><Relationship Id="rId25" Type="http://schemas.openxmlformats.org/officeDocument/2006/relationships/hyperlink" Target="mailto:auroratrailssales@paradisedevelopments.com" TargetMode="External"/><Relationship Id="rId46" Type="http://schemas.openxmlformats.org/officeDocument/2006/relationships/hyperlink" Target="mailto:info@skale.ca" TargetMode="External"/><Relationship Id="rId67" Type="http://schemas.openxmlformats.org/officeDocument/2006/relationships/hyperlink" Target="mailto:info@mytribute.ca" TargetMode="External"/><Relationship Id="rId116" Type="http://schemas.openxmlformats.org/officeDocument/2006/relationships/hyperlink" Target="mailto:info@rawdesign.ca" TargetMode="External"/><Relationship Id="rId137" Type="http://schemas.openxmlformats.org/officeDocument/2006/relationships/hyperlink" Target="mailto:info@hbvancouver.com" TargetMode="External"/><Relationship Id="rId158" Type="http://schemas.openxmlformats.org/officeDocument/2006/relationships/hyperlink" Target="mailto:contact@bdpquadrangle.com" TargetMode="External"/><Relationship Id="rId20" Type="http://schemas.openxmlformats.org/officeDocument/2006/relationships/hyperlink" Target="mailto:info@originate.build" TargetMode="External"/><Relationship Id="rId41" Type="http://schemas.openxmlformats.org/officeDocument/2006/relationships/hyperlink" Target="mailto:info@riocanliving.com" TargetMode="External"/><Relationship Id="rId62" Type="http://schemas.openxmlformats.org/officeDocument/2006/relationships/hyperlink" Target="mailto:sales@danielscorp.com" TargetMode="External"/><Relationship Id="rId83" Type="http://schemas.openxmlformats.org/officeDocument/2006/relationships/hyperlink" Target="mailto:info@urbancapital.ca" TargetMode="External"/><Relationship Id="rId88" Type="http://schemas.openxmlformats.org/officeDocument/2006/relationships/hyperlink" Target="mailto:info@venetiangroup.ca" TargetMode="External"/><Relationship Id="rId111" Type="http://schemas.openxmlformats.org/officeDocument/2006/relationships/hyperlink" Target="mailto:john@romrom.com" TargetMode="External"/><Relationship Id="rId132" Type="http://schemas.openxmlformats.org/officeDocument/2006/relationships/hyperlink" Target="mailto:info@kohnarchitects.com" TargetMode="External"/><Relationship Id="rId153" Type="http://schemas.openxmlformats.org/officeDocument/2006/relationships/hyperlink" Target="mailto:email@cmvarch.com" TargetMode="External"/><Relationship Id="rId15" Type="http://schemas.openxmlformats.org/officeDocument/2006/relationships/hyperlink" Target="mailto:Irajnabyzadeh@yahoo.com" TargetMode="External"/><Relationship Id="rId36" Type="http://schemas.openxmlformats.org/officeDocument/2006/relationships/hyperlink" Target="mailto:service@regalcresthomes.com" TargetMode="External"/><Relationship Id="rId57" Type="http://schemas.openxmlformats.org/officeDocument/2006/relationships/hyperlink" Target="mailto:info@stafford.ca" TargetMode="External"/><Relationship Id="rId106" Type="http://schemas.openxmlformats.org/officeDocument/2006/relationships/hyperlink" Target="https://www.studiowi.ca/form" TargetMode="External"/><Relationship Id="rId127" Type="http://schemas.openxmlformats.org/officeDocument/2006/relationships/hyperlink" Target="mailto:kpmb@kpmbarchitects.com" TargetMode="External"/><Relationship Id="rId10" Type="http://schemas.openxmlformats.org/officeDocument/2006/relationships/hyperlink" Target="mailto:info@mondedevelopment.com" TargetMode="External"/><Relationship Id="rId31" Type="http://schemas.openxmlformats.org/officeDocument/2006/relationships/hyperlink" Target="mailto:primont@primont.com" TargetMode="External"/><Relationship Id="rId52" Type="http://schemas.openxmlformats.org/officeDocument/2006/relationships/hyperlink" Target="mailto:info@solmar.ca" TargetMode="External"/><Relationship Id="rId73" Type="http://schemas.openxmlformats.org/officeDocument/2006/relationships/hyperlink" Target="mailto:info@greybrook.com" TargetMode="External"/><Relationship Id="rId78" Type="http://schemas.openxmlformats.org/officeDocument/2006/relationships/hyperlink" Target="mailto:INFO@TRILLIUMPROJECTS.COM" TargetMode="External"/><Relationship Id="rId94" Type="http://schemas.openxmlformats.org/officeDocument/2006/relationships/hyperlink" Target="mailto:reception@richmondarch.ca" TargetMode="External"/><Relationship Id="rId99" Type="http://schemas.openxmlformats.org/officeDocument/2006/relationships/hyperlink" Target="mailto:info@vearchitects.ca" TargetMode="External"/><Relationship Id="rId101" Type="http://schemas.openxmlformats.org/officeDocument/2006/relationships/hyperlink" Target="mailto:info@turnerfleischer.com" TargetMode="External"/><Relationship Id="rId122" Type="http://schemas.openxmlformats.org/officeDocument/2006/relationships/hyperlink" Target="mailto:info@optionsarchitects.ca" TargetMode="External"/><Relationship Id="rId143" Type="http://schemas.openxmlformats.org/officeDocument/2006/relationships/hyperlink" Target="mailto:info@gc-architects.com" TargetMode="External"/><Relationship Id="rId148" Type="http://schemas.openxmlformats.org/officeDocument/2006/relationships/hyperlink" Target="mailto:general@dialogdesign.ca" TargetMode="External"/><Relationship Id="rId164" Type="http://schemas.openxmlformats.org/officeDocument/2006/relationships/hyperlink" Target="mailto:info@aaa-architects.ca" TargetMode="External"/><Relationship Id="rId4" Type="http://schemas.openxmlformats.org/officeDocument/2006/relationships/hyperlink" Target="mailto:communications@metropia.ca" TargetMode="External"/><Relationship Id="rId9" Type="http://schemas.openxmlformats.org/officeDocument/2006/relationships/hyperlink" Target="mailto:info@modeno.ca" TargetMode="External"/><Relationship Id="rId26" Type="http://schemas.openxmlformats.org/officeDocument/2006/relationships/hyperlink" Target="mailto:bramptonsales@paradisedevelopments.com" TargetMode="External"/><Relationship Id="rId47" Type="http://schemas.openxmlformats.org/officeDocument/2006/relationships/hyperlink" Target="mailto:info@skale.ca" TargetMode="External"/><Relationship Id="rId68" Type="http://schemas.openxmlformats.org/officeDocument/2006/relationships/hyperlink" Target="mailto:info@mytribute.ca" TargetMode="External"/><Relationship Id="rId89" Type="http://schemas.openxmlformats.org/officeDocument/2006/relationships/hyperlink" Target="mailto:Dan.VanLeeuwen@windmilldevelopments.com" TargetMode="External"/><Relationship Id="rId112" Type="http://schemas.openxmlformats.org/officeDocument/2006/relationships/hyperlink" Target="mailto:info@rndesign.com,%20Q4%20Architects" TargetMode="External"/><Relationship Id="rId133" Type="http://schemas.openxmlformats.org/officeDocument/2006/relationships/hyperlink" Target="mailto:info@kfarchitecture.com" TargetMode="External"/><Relationship Id="rId154" Type="http://schemas.openxmlformats.org/officeDocument/2006/relationships/hyperlink" Target="https://ataarchitectsinc.com/contact-us/" TargetMode="External"/><Relationship Id="rId16" Type="http://schemas.openxmlformats.org/officeDocument/2006/relationships/hyperlink" Target="mailto:info@nationalhomes.com" TargetMode="External"/><Relationship Id="rId37" Type="http://schemas.openxmlformats.org/officeDocument/2006/relationships/hyperlink" Target="mailto:sales@remingtonpreserve.com" TargetMode="External"/><Relationship Id="rId58" Type="http://schemas.openxmlformats.org/officeDocument/2006/relationships/hyperlink" Target="mailto:info@stafford.ca" TargetMode="External"/><Relationship Id="rId79" Type="http://schemas.openxmlformats.org/officeDocument/2006/relationships/hyperlink" Target="mailto:info@uniqcommunities.com" TargetMode="External"/><Relationship Id="rId102" Type="http://schemas.openxmlformats.org/officeDocument/2006/relationships/hyperlink" Target="mailto:info@teeplearch.com" TargetMode="External"/><Relationship Id="rId123" Type="http://schemas.openxmlformats.org/officeDocument/2006/relationships/hyperlink" Target="mailto:dream@onespaceunlimited.com" TargetMode="External"/><Relationship Id="rId144" Type="http://schemas.openxmlformats.org/officeDocument/2006/relationships/hyperlink" Target="mailto:projects@gpaia.com" TargetMode="External"/><Relationship Id="rId90" Type="http://schemas.openxmlformats.org/officeDocument/2006/relationships/hyperlink" Target="mailto:ilana.speigel@windmilldevelopments.com" TargetMode="External"/><Relationship Id="rId165" Type="http://schemas.openxmlformats.org/officeDocument/2006/relationships/hyperlink" Target="mailto:EMAIL@4ARCHITECTURE.CA" TargetMode="External"/><Relationship Id="rId27" Type="http://schemas.openxmlformats.org/officeDocument/2006/relationships/hyperlink" Target="mailto:seatonsales@paradisedevelopments.com" TargetMode="External"/><Relationship Id="rId48" Type="http://schemas.openxmlformats.org/officeDocument/2006/relationships/hyperlink" Target="mailto:info@diamantedevelopment.com" TargetMode="External"/><Relationship Id="rId69" Type="http://schemas.openxmlformats.org/officeDocument/2006/relationships/hyperlink" Target="mailto:info@mytribute.ca" TargetMode="External"/><Relationship Id="rId113" Type="http://schemas.openxmlformats.org/officeDocument/2006/relationships/hyperlink" Target="mailto:info@rndesign.com" TargetMode="External"/><Relationship Id="rId134" Type="http://schemas.openxmlformats.org/officeDocument/2006/relationships/hyperlink" Target="mailto:info@jardindesign.ca" TargetMode="External"/><Relationship Id="rId80" Type="http://schemas.openxmlformats.org/officeDocument/2006/relationships/hyperlink" Target="mailto:info@urbancapital.ca" TargetMode="External"/><Relationship Id="rId155" Type="http://schemas.openxmlformats.org/officeDocument/2006/relationships/hyperlink" Target="https://www.cassidyco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info@turnerfleischer.com" TargetMode="External"/><Relationship Id="rId21" Type="http://schemas.openxmlformats.org/officeDocument/2006/relationships/hyperlink" Target="mailto:info@nationalhomes.com" TargetMode="External"/><Relationship Id="rId42" Type="http://schemas.openxmlformats.org/officeDocument/2006/relationships/hyperlink" Target="mailto:sales@remingtonpreserve.com" TargetMode="External"/><Relationship Id="rId63" Type="http://schemas.openxmlformats.org/officeDocument/2006/relationships/hyperlink" Target="mailto:info@stafford.ca" TargetMode="External"/><Relationship Id="rId84" Type="http://schemas.openxmlformats.org/officeDocument/2006/relationships/hyperlink" Target="tel:905-839-3500" TargetMode="External"/><Relationship Id="rId138" Type="http://schemas.openxmlformats.org/officeDocument/2006/relationships/hyperlink" Target="mailto:info@optionsarchitects.ca" TargetMode="External"/><Relationship Id="rId159" Type="http://schemas.openxmlformats.org/officeDocument/2006/relationships/hyperlink" Target="mailto:grguthrie@gmarch.ca" TargetMode="External"/><Relationship Id="rId170" Type="http://schemas.openxmlformats.org/officeDocument/2006/relationships/hyperlink" Target="mailto:email@cmvarch.com" TargetMode="External"/><Relationship Id="rId107" Type="http://schemas.openxmlformats.org/officeDocument/2006/relationships/hyperlink" Target="mailto:ilana.speigel@windmilldevelopments.com" TargetMode="External"/><Relationship Id="rId11" Type="http://schemas.openxmlformats.org/officeDocument/2006/relationships/hyperlink" Target="mailto:westshore@minto.com" TargetMode="External"/><Relationship Id="rId32" Type="http://schemas.openxmlformats.org/officeDocument/2006/relationships/hyperlink" Target="mailto:seatonsales@paradisedevelopments.com" TargetMode="External"/><Relationship Id="rId53" Type="http://schemas.openxmlformats.org/officeDocument/2006/relationships/hyperlink" Target="tel:+14167109898" TargetMode="External"/><Relationship Id="rId74" Type="http://schemas.openxmlformats.org/officeDocument/2006/relationships/hyperlink" Target="mailto:general@tiffanyparkhomes.com" TargetMode="External"/><Relationship Id="rId128" Type="http://schemas.openxmlformats.org/officeDocument/2006/relationships/hyperlink" Target="mailto:john@romrom.com" TargetMode="External"/><Relationship Id="rId149" Type="http://schemas.openxmlformats.org/officeDocument/2006/relationships/hyperlink" Target="mailto:info@kohnarchitects.com" TargetMode="External"/><Relationship Id="rId5" Type="http://schemas.openxmlformats.org/officeDocument/2006/relationships/hyperlink" Target="mailto:communications@metropia.ca" TargetMode="External"/><Relationship Id="rId95" Type="http://schemas.openxmlformats.org/officeDocument/2006/relationships/hyperlink" Target="mailto:info@urbancapital.ca" TargetMode="External"/><Relationship Id="rId160" Type="http://schemas.openxmlformats.org/officeDocument/2006/relationships/hyperlink" Target="mailto:info@gc-architects.com" TargetMode="External"/><Relationship Id="rId181" Type="http://schemas.openxmlformats.org/officeDocument/2006/relationships/hyperlink" Target="mailto:info@aaa-architects.ca" TargetMode="External"/><Relationship Id="rId22" Type="http://schemas.openxmlformats.org/officeDocument/2006/relationships/hyperlink" Target="mailto:info@nationalhomes.com" TargetMode="External"/><Relationship Id="rId43" Type="http://schemas.openxmlformats.org/officeDocument/2006/relationships/hyperlink" Target="mailto:shane@reserveinvest.com" TargetMode="External"/><Relationship Id="rId64" Type="http://schemas.openxmlformats.org/officeDocument/2006/relationships/hyperlink" Target="mailto:info@stafford.ca" TargetMode="External"/><Relationship Id="rId118" Type="http://schemas.openxmlformats.org/officeDocument/2006/relationships/hyperlink" Target="mailto:info@turnerfleischer.com" TargetMode="External"/><Relationship Id="rId139" Type="http://schemas.openxmlformats.org/officeDocument/2006/relationships/hyperlink" Target="mailto:info@optionsarchitects.ca" TargetMode="External"/><Relationship Id="rId85" Type="http://schemas.openxmlformats.org/officeDocument/2006/relationships/hyperlink" Target="tel:905-839-3500" TargetMode="External"/><Relationship Id="rId150" Type="http://schemas.openxmlformats.org/officeDocument/2006/relationships/hyperlink" Target="mailto:info@kfarchitecture.com" TargetMode="External"/><Relationship Id="rId171" Type="http://schemas.openxmlformats.org/officeDocument/2006/relationships/hyperlink" Target="https://ataarchitectsinc.com/contact-us/" TargetMode="External"/><Relationship Id="rId12" Type="http://schemas.openxmlformats.org/officeDocument/2006/relationships/hyperlink" Target="mailto:heightsofharmony@minto.com" TargetMode="External"/><Relationship Id="rId33" Type="http://schemas.openxmlformats.org/officeDocument/2006/relationships/hyperlink" Target="mailto:info@phantom.ca" TargetMode="External"/><Relationship Id="rId108" Type="http://schemas.openxmlformats.org/officeDocument/2006/relationships/hyperlink" Target="mailto:info@zancorhomes.com" TargetMode="External"/><Relationship Id="rId129" Type="http://schemas.openxmlformats.org/officeDocument/2006/relationships/hyperlink" Target="mailto:info@rndesign.com,%20Q4%20Architects" TargetMode="External"/><Relationship Id="rId54" Type="http://schemas.openxmlformats.org/officeDocument/2006/relationships/hyperlink" Target="mailto:info@skale.ca" TargetMode="External"/><Relationship Id="rId75" Type="http://schemas.openxmlformats.org/officeDocument/2006/relationships/hyperlink" Target="mailto:info@mytribute.ca" TargetMode="External"/><Relationship Id="rId96" Type="http://schemas.openxmlformats.org/officeDocument/2006/relationships/hyperlink" Target="mailto:info@urbancapital.ca" TargetMode="External"/><Relationship Id="rId140" Type="http://schemas.openxmlformats.org/officeDocument/2006/relationships/hyperlink" Target="mailto:dream@onespaceunlimited.com" TargetMode="External"/><Relationship Id="rId161" Type="http://schemas.openxmlformats.org/officeDocument/2006/relationships/hyperlink" Target="mailto:projects@gpaia.com" TargetMode="External"/><Relationship Id="rId182" Type="http://schemas.openxmlformats.org/officeDocument/2006/relationships/hyperlink" Target="mailto:EMAIL@4ARCHITECTURE.CA" TargetMode="External"/><Relationship Id="rId6" Type="http://schemas.openxmlformats.org/officeDocument/2006/relationships/hyperlink" Target="tel:+14164864242" TargetMode="External"/><Relationship Id="rId23" Type="http://schemas.openxmlformats.org/officeDocument/2006/relationships/hyperlink" Target="mailto:info@brixen.ca" TargetMode="External"/><Relationship Id="rId119" Type="http://schemas.openxmlformats.org/officeDocument/2006/relationships/hyperlink" Target="mailto:info@teeplearch.com" TargetMode="External"/><Relationship Id="rId44" Type="http://schemas.openxmlformats.org/officeDocument/2006/relationships/hyperlink" Target="mailto:info@riocanliving.com" TargetMode="External"/><Relationship Id="rId65" Type="http://schemas.openxmlformats.org/officeDocument/2006/relationships/hyperlink" Target="mailto:info@stafford.ca" TargetMode="External"/><Relationship Id="rId86" Type="http://schemas.openxmlformats.org/officeDocument/2006/relationships/hyperlink" Target="tel:905-839-3500" TargetMode="External"/><Relationship Id="rId130" Type="http://schemas.openxmlformats.org/officeDocument/2006/relationships/hyperlink" Target="mailto:info@rndesign.com" TargetMode="External"/><Relationship Id="rId151" Type="http://schemas.openxmlformats.org/officeDocument/2006/relationships/hyperlink" Target="mailto:info@jardindesign.ca" TargetMode="External"/><Relationship Id="rId172" Type="http://schemas.openxmlformats.org/officeDocument/2006/relationships/hyperlink" Target="https://www.cassidyco.com/" TargetMode="External"/><Relationship Id="rId13" Type="http://schemas.openxmlformats.org/officeDocument/2006/relationships/hyperlink" Target="mailto:info@modeno.ca" TargetMode="External"/><Relationship Id="rId18" Type="http://schemas.openxmlformats.org/officeDocument/2006/relationships/hyperlink" Target="mailto:info@nahidcorp.com" TargetMode="External"/><Relationship Id="rId39" Type="http://schemas.openxmlformats.org/officeDocument/2006/relationships/hyperlink" Target="mailto:sales@quadcam.ca" TargetMode="External"/><Relationship Id="rId109" Type="http://schemas.openxmlformats.org/officeDocument/2006/relationships/hyperlink" Target="mailto:info@zancorhomes.com" TargetMode="External"/><Relationship Id="rId34" Type="http://schemas.openxmlformats.org/officeDocument/2006/relationships/hyperlink" Target="mailto:PinnacleTO@pinnacleinternational.ca" TargetMode="External"/><Relationship Id="rId50" Type="http://schemas.openxmlformats.org/officeDocument/2006/relationships/hyperlink" Target="mailto:info@skale.ca" TargetMode="External"/><Relationship Id="rId55" Type="http://schemas.openxmlformats.org/officeDocument/2006/relationships/hyperlink" Target="tel:+14167109898" TargetMode="External"/><Relationship Id="rId76" Type="http://schemas.openxmlformats.org/officeDocument/2006/relationships/hyperlink" Target="mailto:info@mytribute.ca" TargetMode="External"/><Relationship Id="rId97" Type="http://schemas.openxmlformats.org/officeDocument/2006/relationships/hyperlink" Target="mailto:info@urbancapital.ca" TargetMode="External"/><Relationship Id="rId104" Type="http://schemas.openxmlformats.org/officeDocument/2006/relationships/hyperlink" Target="mailto:info@valeryhomes.com?Subject=Valery%20Homes%20Website%20Inquiry" TargetMode="External"/><Relationship Id="rId120" Type="http://schemas.openxmlformats.org/officeDocument/2006/relationships/hyperlink" Target="mailto:info@teeplearch.com" TargetMode="External"/><Relationship Id="rId125" Type="http://schemas.openxmlformats.org/officeDocument/2006/relationships/hyperlink" Target="mailto:info@studiojci.com" TargetMode="External"/><Relationship Id="rId141" Type="http://schemas.openxmlformats.org/officeDocument/2006/relationships/hyperlink" Target="mailto:dream@onespaceunlimited.com" TargetMode="External"/><Relationship Id="rId146" Type="http://schemas.openxmlformats.org/officeDocument/2006/relationships/hyperlink" Target="mailto:info@kohnarchitects.com" TargetMode="External"/><Relationship Id="rId167" Type="http://schemas.openxmlformats.org/officeDocument/2006/relationships/hyperlink" Target="mailto:vendors@corearchitects.com" TargetMode="External"/><Relationship Id="rId7" Type="http://schemas.openxmlformats.org/officeDocument/2006/relationships/hyperlink" Target="tel:+14164864242" TargetMode="External"/><Relationship Id="rId71" Type="http://schemas.openxmlformats.org/officeDocument/2006/relationships/hyperlink" Target="mailto:sales@danielscorp.com" TargetMode="External"/><Relationship Id="rId92" Type="http://schemas.openxmlformats.org/officeDocument/2006/relationships/hyperlink" Target="mailto:INFO@TRILLIUMPROJECTS.COM" TargetMode="External"/><Relationship Id="rId162" Type="http://schemas.openxmlformats.org/officeDocument/2006/relationships/hyperlink" Target="mailto:projects@gpaia.com" TargetMode="External"/><Relationship Id="rId183" Type="http://schemas.openxmlformats.org/officeDocument/2006/relationships/hyperlink" Target="mailto:kirkor@kirkorarchitects.com" TargetMode="External"/><Relationship Id="rId2" Type="http://schemas.openxmlformats.org/officeDocument/2006/relationships/hyperlink" Target="mailto:info@medallioncorp.com" TargetMode="External"/><Relationship Id="rId29" Type="http://schemas.openxmlformats.org/officeDocument/2006/relationships/hyperlink" Target="mailto:kleinburgsales@paradisedevelopments.com" TargetMode="External"/><Relationship Id="rId24" Type="http://schemas.openxmlformats.org/officeDocument/2006/relationships/hyperlink" Target="mailto:INFO@NORTHDRIVE.CA" TargetMode="External"/><Relationship Id="rId40" Type="http://schemas.openxmlformats.org/officeDocument/2006/relationships/hyperlink" Target="mailto:info@regalcresthomes.com" TargetMode="External"/><Relationship Id="rId45" Type="http://schemas.openxmlformats.org/officeDocument/2006/relationships/hyperlink" Target="mailto:info@riocanliving.com" TargetMode="External"/><Relationship Id="rId66" Type="http://schemas.openxmlformats.org/officeDocument/2006/relationships/hyperlink" Target="mailto:info@stafford.ca" TargetMode="External"/><Relationship Id="rId87" Type="http://schemas.openxmlformats.org/officeDocument/2006/relationships/hyperlink" Target="tel:905-839-3500" TargetMode="External"/><Relationship Id="rId110" Type="http://schemas.openxmlformats.org/officeDocument/2006/relationships/hyperlink" Target="mailto:info@zancorhomes.com" TargetMode="External"/><Relationship Id="rId115" Type="http://schemas.openxmlformats.org/officeDocument/2006/relationships/hyperlink" Target="https://ataarchitectsinc.com/contact-us/" TargetMode="External"/><Relationship Id="rId131" Type="http://schemas.openxmlformats.org/officeDocument/2006/relationships/hyperlink" Target="mailto:info@rndesign.com" TargetMode="External"/><Relationship Id="rId136" Type="http://schemas.openxmlformats.org/officeDocument/2006/relationships/hyperlink" Target="https://www.ibigroup.com/contact-us/" TargetMode="External"/><Relationship Id="rId157" Type="http://schemas.openxmlformats.org/officeDocument/2006/relationships/hyperlink" Target="mailto:info@hp-arch.com" TargetMode="External"/><Relationship Id="rId178" Type="http://schemas.openxmlformats.org/officeDocument/2006/relationships/hyperlink" Target="mailto:info@unfolded.ca" TargetMode="External"/><Relationship Id="rId61" Type="http://schemas.openxmlformats.org/officeDocument/2006/relationships/hyperlink" Target="mailto:info@stafford.ca" TargetMode="External"/><Relationship Id="rId82" Type="http://schemas.openxmlformats.org/officeDocument/2006/relationships/hyperlink" Target="mailto:info@greybrook.com" TargetMode="External"/><Relationship Id="rId152" Type="http://schemas.openxmlformats.org/officeDocument/2006/relationships/hyperlink" Target="mailto:info@iconarchitects.ca" TargetMode="External"/><Relationship Id="rId173" Type="http://schemas.openxmlformats.org/officeDocument/2006/relationships/hyperlink" Target="mailto:info@bnkc.ca" TargetMode="External"/><Relationship Id="rId19" Type="http://schemas.openxmlformats.org/officeDocument/2006/relationships/hyperlink" Target="mailto:info@nahidcorp.com" TargetMode="External"/><Relationship Id="rId14" Type="http://schemas.openxmlformats.org/officeDocument/2006/relationships/hyperlink" Target="mailto:info@mondedevelopment.com" TargetMode="External"/><Relationship Id="rId30" Type="http://schemas.openxmlformats.org/officeDocument/2006/relationships/hyperlink" Target="mailto:auroratrailssales@paradisedevelopments.com" TargetMode="External"/><Relationship Id="rId35" Type="http://schemas.openxmlformats.org/officeDocument/2006/relationships/hyperlink" Target="mailto:primont@primont.com" TargetMode="External"/><Relationship Id="rId56" Type="http://schemas.openxmlformats.org/officeDocument/2006/relationships/hyperlink" Target="mailto:info@diamantedevelopment.com" TargetMode="External"/><Relationship Id="rId77" Type="http://schemas.openxmlformats.org/officeDocument/2006/relationships/hyperlink" Target="mailto:info@mytribute.ca" TargetMode="External"/><Relationship Id="rId100" Type="http://schemas.openxmlformats.org/officeDocument/2006/relationships/hyperlink" Target="mailto:info@mcitycondos.com" TargetMode="External"/><Relationship Id="rId105" Type="http://schemas.openxmlformats.org/officeDocument/2006/relationships/hyperlink" Target="mailto:info@venetiangroup.ca" TargetMode="External"/><Relationship Id="rId126" Type="http://schemas.openxmlformats.org/officeDocument/2006/relationships/hyperlink" Target="mailto:info@sqvis.ca" TargetMode="External"/><Relationship Id="rId147" Type="http://schemas.openxmlformats.org/officeDocument/2006/relationships/hyperlink" Target="mailto:info@kohnarchitects.com" TargetMode="External"/><Relationship Id="rId168" Type="http://schemas.openxmlformats.org/officeDocument/2006/relationships/hyperlink" Target="mailto:vendors@corearchitects.com" TargetMode="External"/><Relationship Id="rId8" Type="http://schemas.openxmlformats.org/officeDocument/2006/relationships/hyperlink" Target="tel:2892953239" TargetMode="External"/><Relationship Id="rId51" Type="http://schemas.openxmlformats.org/officeDocument/2006/relationships/hyperlink" Target="tel:+14167109898" TargetMode="External"/><Relationship Id="rId72" Type="http://schemas.openxmlformats.org/officeDocument/2006/relationships/hyperlink" Target="mailto:info@danielscorp.com" TargetMode="External"/><Relationship Id="rId93" Type="http://schemas.openxmlformats.org/officeDocument/2006/relationships/hyperlink" Target="mailto:info@uniqcommunities.com" TargetMode="External"/><Relationship Id="rId98" Type="http://schemas.openxmlformats.org/officeDocument/2006/relationships/hyperlink" Target="mailto:info@urbancapital.ca" TargetMode="External"/><Relationship Id="rId121" Type="http://schemas.openxmlformats.org/officeDocument/2006/relationships/hyperlink" Target="mailto:info@sweenyandco.com?subject=General%20inquiry%20-%20mail%20from%20sweenyandco.com" TargetMode="External"/><Relationship Id="rId142" Type="http://schemas.openxmlformats.org/officeDocument/2006/relationships/hyperlink" Target="mailto:marketing@mccallumsather.com" TargetMode="External"/><Relationship Id="rId163" Type="http://schemas.openxmlformats.org/officeDocument/2006/relationships/hyperlink" Target="mailto:info@fabrikarchitects.ca" TargetMode="External"/><Relationship Id="rId184" Type="http://schemas.openxmlformats.org/officeDocument/2006/relationships/hyperlink" Target="mailto:kirkor@kirkorarchitects.com" TargetMode="External"/><Relationship Id="rId3" Type="http://schemas.openxmlformats.org/officeDocument/2006/relationships/hyperlink" Target="mailto:info@menkes.com" TargetMode="External"/><Relationship Id="rId25" Type="http://schemas.openxmlformats.org/officeDocument/2006/relationships/hyperlink" Target="mailto:info@originate.build" TargetMode="External"/><Relationship Id="rId46" Type="http://schemas.openxmlformats.org/officeDocument/2006/relationships/hyperlink" Target="mailto:info@riocanliving.com" TargetMode="External"/><Relationship Id="rId67" Type="http://schemas.openxmlformats.org/officeDocument/2006/relationships/hyperlink" Target="mailto:info@sunfieldhomes.com" TargetMode="External"/><Relationship Id="rId116" Type="http://schemas.openxmlformats.org/officeDocument/2006/relationships/hyperlink" Target="mailto:info@vearchitects.ca" TargetMode="External"/><Relationship Id="rId137" Type="http://schemas.openxmlformats.org/officeDocument/2006/relationships/hyperlink" Target="https://www.ibigroup.com/contact-us/" TargetMode="External"/><Relationship Id="rId158" Type="http://schemas.openxmlformats.org/officeDocument/2006/relationships/hyperlink" Target="mailto:grguthrie@gmarch.ca" TargetMode="External"/><Relationship Id="rId20" Type="http://schemas.openxmlformats.org/officeDocument/2006/relationships/hyperlink" Target="mailto:Irajnabyzadeh@yahoo.com" TargetMode="External"/><Relationship Id="rId41" Type="http://schemas.openxmlformats.org/officeDocument/2006/relationships/hyperlink" Target="mailto:service@regalcresthomes.com" TargetMode="External"/><Relationship Id="rId62" Type="http://schemas.openxmlformats.org/officeDocument/2006/relationships/hyperlink" Target="mailto:info@stafford.ca" TargetMode="External"/><Relationship Id="rId83" Type="http://schemas.openxmlformats.org/officeDocument/2006/relationships/hyperlink" Target="mailto:info@greybrook.com" TargetMode="External"/><Relationship Id="rId88" Type="http://schemas.openxmlformats.org/officeDocument/2006/relationships/hyperlink" Target="mailto:ask@tridel.com" TargetMode="External"/><Relationship Id="rId111" Type="http://schemas.openxmlformats.org/officeDocument/2006/relationships/hyperlink" Target="mailto:reception@richmondarch.ca" TargetMode="External"/><Relationship Id="rId132" Type="http://schemas.openxmlformats.org/officeDocument/2006/relationships/hyperlink" Target="mailto:info@rawdesign.ca" TargetMode="External"/><Relationship Id="rId153" Type="http://schemas.openxmlformats.org/officeDocument/2006/relationships/hyperlink" Target="mailto:info@iconarchitects.ca" TargetMode="External"/><Relationship Id="rId174" Type="http://schemas.openxmlformats.org/officeDocument/2006/relationships/hyperlink" Target="mailto:info@bnkc.ca" TargetMode="External"/><Relationship Id="rId179" Type="http://schemas.openxmlformats.org/officeDocument/2006/relationships/hyperlink" Target="mailto:info@architectsalliance.com" TargetMode="External"/><Relationship Id="rId15" Type="http://schemas.openxmlformats.org/officeDocument/2006/relationships/hyperlink" Target="tel:416-519-3537" TargetMode="External"/><Relationship Id="rId36" Type="http://schemas.openxmlformats.org/officeDocument/2006/relationships/hyperlink" Target="mailto:primont@primont.com" TargetMode="External"/><Relationship Id="rId57" Type="http://schemas.openxmlformats.org/officeDocument/2006/relationships/hyperlink" Target="mailto:ir@slateam.com" TargetMode="External"/><Relationship Id="rId106" Type="http://schemas.openxmlformats.org/officeDocument/2006/relationships/hyperlink" Target="mailto:Dan.VanLeeuwen@windmilldevelopments.com" TargetMode="External"/><Relationship Id="rId127" Type="http://schemas.openxmlformats.org/officeDocument/2006/relationships/hyperlink" Target="https://www.linkedin.com/company/s-c-architects/?originalSubdomain=ca" TargetMode="External"/><Relationship Id="rId10" Type="http://schemas.openxmlformats.org/officeDocument/2006/relationships/hyperlink" Target="tel:2892953239" TargetMode="External"/><Relationship Id="rId31" Type="http://schemas.openxmlformats.org/officeDocument/2006/relationships/hyperlink" Target="mailto:bramptonsales@paradisedevelopments.com" TargetMode="External"/><Relationship Id="rId52" Type="http://schemas.openxmlformats.org/officeDocument/2006/relationships/hyperlink" Target="mailto:info@skale.ca" TargetMode="External"/><Relationship Id="rId73" Type="http://schemas.openxmlformats.org/officeDocument/2006/relationships/hyperlink" Target="mailto:info@danielscorp.com" TargetMode="External"/><Relationship Id="rId78" Type="http://schemas.openxmlformats.org/officeDocument/2006/relationships/hyperlink" Target="mailto:info@mytribute.ca" TargetMode="External"/><Relationship Id="rId94" Type="http://schemas.openxmlformats.org/officeDocument/2006/relationships/hyperlink" Target="tel:12894676061" TargetMode="External"/><Relationship Id="rId99" Type="http://schemas.openxmlformats.org/officeDocument/2006/relationships/hyperlink" Target="mailto:info@urbancapital.ca" TargetMode="External"/><Relationship Id="rId101" Type="http://schemas.openxmlformats.org/officeDocument/2006/relationships/hyperlink" Target="mailto:info@mcitycondos.com" TargetMode="External"/><Relationship Id="rId122" Type="http://schemas.openxmlformats.org/officeDocument/2006/relationships/hyperlink" Target="mailto:info@kohnarchitects.com" TargetMode="External"/><Relationship Id="rId143" Type="http://schemas.openxmlformats.org/officeDocument/2006/relationships/hyperlink" Target="mailto:info@lintack.com" TargetMode="External"/><Relationship Id="rId148" Type="http://schemas.openxmlformats.org/officeDocument/2006/relationships/hyperlink" Target="mailto:info@kohnarchitects.com" TargetMode="External"/><Relationship Id="rId164" Type="http://schemas.openxmlformats.org/officeDocument/2006/relationships/hyperlink" Target="mailto:info@dsai.ca" TargetMode="External"/><Relationship Id="rId169" Type="http://schemas.openxmlformats.org/officeDocument/2006/relationships/hyperlink" Target="mailto:email@cmvarch.com" TargetMode="External"/><Relationship Id="rId185" Type="http://schemas.openxmlformats.org/officeDocument/2006/relationships/table" Target="../tables/table2.xml"/><Relationship Id="rId4" Type="http://schemas.openxmlformats.org/officeDocument/2006/relationships/hyperlink" Target="mailto:communications@metropia.ca" TargetMode="External"/><Relationship Id="rId9" Type="http://schemas.openxmlformats.org/officeDocument/2006/relationships/hyperlink" Target="mailto:parkandmain@minto.com" TargetMode="External"/><Relationship Id="rId180" Type="http://schemas.openxmlformats.org/officeDocument/2006/relationships/hyperlink" Target="mailto:info@architectsalliance.com" TargetMode="External"/><Relationship Id="rId26" Type="http://schemas.openxmlformats.org/officeDocument/2006/relationships/hyperlink" Target="mailto:sales@danielscorp.com" TargetMode="External"/><Relationship Id="rId47" Type="http://schemas.openxmlformats.org/officeDocument/2006/relationships/hyperlink" Target="mailto:info@riseinvestments.ca" TargetMode="External"/><Relationship Id="rId68" Type="http://schemas.openxmlformats.org/officeDocument/2006/relationships/hyperlink" Target="mailto:info@sunfieldhomes.com" TargetMode="External"/><Relationship Id="rId89" Type="http://schemas.openxmlformats.org/officeDocument/2006/relationships/hyperlink" Target="mailto:ask@tridel.com" TargetMode="External"/><Relationship Id="rId112" Type="http://schemas.openxmlformats.org/officeDocument/2006/relationships/hyperlink" Target="mailto:bonnie.chan@zo1.ca" TargetMode="External"/><Relationship Id="rId133" Type="http://schemas.openxmlformats.org/officeDocument/2006/relationships/hyperlink" Target="mailto:info@rawdesign.ca" TargetMode="External"/><Relationship Id="rId154" Type="http://schemas.openxmlformats.org/officeDocument/2006/relationships/hyperlink" Target="mailto:info@hbvancouver.com" TargetMode="External"/><Relationship Id="rId175" Type="http://schemas.openxmlformats.org/officeDocument/2006/relationships/hyperlink" Target="mailto:contact@bdpquadrangle.com" TargetMode="External"/><Relationship Id="rId16" Type="http://schemas.openxmlformats.org/officeDocument/2006/relationships/hyperlink" Target="mailto:info@molinaro.ca" TargetMode="External"/><Relationship Id="rId37" Type="http://schemas.openxmlformats.org/officeDocument/2006/relationships/hyperlink" Target="mailto:primont@primont.com" TargetMode="External"/><Relationship Id="rId58" Type="http://schemas.openxmlformats.org/officeDocument/2006/relationships/hyperlink" Target="mailto:ir@slateam.com" TargetMode="External"/><Relationship Id="rId79" Type="http://schemas.openxmlformats.org/officeDocument/2006/relationships/hyperlink" Target="mailto:info@mytribute.ca" TargetMode="External"/><Relationship Id="rId102" Type="http://schemas.openxmlformats.org/officeDocument/2006/relationships/hyperlink" Target="tel:905-232-0552" TargetMode="External"/><Relationship Id="rId123" Type="http://schemas.openxmlformats.org/officeDocument/2006/relationships/hyperlink" Target="https://www.studiowi.ca/form" TargetMode="External"/><Relationship Id="rId144" Type="http://schemas.openxmlformats.org/officeDocument/2006/relationships/hyperlink" Target="mailto:kpmb@kpmbarchitects.com" TargetMode="External"/><Relationship Id="rId90" Type="http://schemas.openxmlformats.org/officeDocument/2006/relationships/hyperlink" Target="https://www.google.com/maps/place/4800+Dufferin+St,+North+York,+ON+M3H+2W1/data=!4m2!3m1!1s0x882b2de1ccbac6b9:0x2f1c16ad47d02b83?sa=X&amp;ved=2ahUKEwjeyZD93Yf5AhWRkmoFHfFyCg0Q8gF6BAgKEAE" TargetMode="External"/><Relationship Id="rId165" Type="http://schemas.openxmlformats.org/officeDocument/2006/relationships/hyperlink" Target="mailto:general@dialogdesign.ca" TargetMode="External"/><Relationship Id="rId27" Type="http://schemas.openxmlformats.org/officeDocument/2006/relationships/hyperlink" Target="mailto:sales@danielscorp.com" TargetMode="External"/><Relationship Id="rId48" Type="http://schemas.openxmlformats.org/officeDocument/2006/relationships/hyperlink" Target="mailto:info@riseinvestments.ca" TargetMode="External"/><Relationship Id="rId69" Type="http://schemas.openxmlformats.org/officeDocument/2006/relationships/hyperlink" Target="mailto:sutherland8@bellnet.ca" TargetMode="External"/><Relationship Id="rId113" Type="http://schemas.openxmlformats.org/officeDocument/2006/relationships/hyperlink" Target="https://ataarchitectsinc.com/contact-us/" TargetMode="External"/><Relationship Id="rId134" Type="http://schemas.openxmlformats.org/officeDocument/2006/relationships/hyperlink" Target="mailto:info@q4architects.com" TargetMode="External"/><Relationship Id="rId80" Type="http://schemas.openxmlformats.org/officeDocument/2006/relationships/hyperlink" Target="mailto:info@mytribute.ca" TargetMode="External"/><Relationship Id="rId155" Type="http://schemas.openxmlformats.org/officeDocument/2006/relationships/hyperlink" Target="mailto:info@gc-architects.com" TargetMode="External"/><Relationship Id="rId176" Type="http://schemas.openxmlformats.org/officeDocument/2006/relationships/hyperlink" Target="mailto:contact@bdpquadrangle.com" TargetMode="External"/><Relationship Id="rId17" Type="http://schemas.openxmlformats.org/officeDocument/2006/relationships/hyperlink" Target="mailto:info@nahidcorp.com" TargetMode="External"/><Relationship Id="rId38" Type="http://schemas.openxmlformats.org/officeDocument/2006/relationships/hyperlink" Target="mailto:info@profiledevelopments.ca" TargetMode="External"/><Relationship Id="rId59" Type="http://schemas.openxmlformats.org/officeDocument/2006/relationships/hyperlink" Target="mailto:investorrelations@smartcentres.com" TargetMode="External"/><Relationship Id="rId103" Type="http://schemas.openxmlformats.org/officeDocument/2006/relationships/hyperlink" Target="tel:905-232-0552" TargetMode="External"/><Relationship Id="rId124" Type="http://schemas.openxmlformats.org/officeDocument/2006/relationships/hyperlink" Target="mailto:info@studiojci.com" TargetMode="External"/><Relationship Id="rId70" Type="http://schemas.openxmlformats.org/officeDocument/2006/relationships/hyperlink" Target="mailto:sales@danielscorp.com" TargetMode="External"/><Relationship Id="rId91" Type="http://schemas.openxmlformats.org/officeDocument/2006/relationships/hyperlink" Target="https://www.google.com/maps/place/4800+Dufferin+St,+North+York,+ON+M3H+2W1/data=!4m2!3m1!1s0x882b2de1ccbac6b9:0x2f1c16ad47d02b83?sa=X&amp;ved=2ahUKEwjeyZD93Yf5AhWRkmoFHfFyCg0Q8gF6BAgKEAE" TargetMode="External"/><Relationship Id="rId145" Type="http://schemas.openxmlformats.org/officeDocument/2006/relationships/hyperlink" Target="mailto:info@architectsalliance.com" TargetMode="External"/><Relationship Id="rId166" Type="http://schemas.openxmlformats.org/officeDocument/2006/relationships/hyperlink" Target="mailto:DCA@STUDIO185.ca" TargetMode="External"/><Relationship Id="rId1" Type="http://schemas.openxmlformats.org/officeDocument/2006/relationships/hyperlink" Target="mailto:info@medallioncorp.com" TargetMode="External"/><Relationship Id="rId28" Type="http://schemas.openxmlformats.org/officeDocument/2006/relationships/hyperlink" Target="mailto:enquiries@oxfordproperties.com" TargetMode="External"/><Relationship Id="rId49" Type="http://schemas.openxmlformats.org/officeDocument/2006/relationships/hyperlink" Target="mailto:info@sagedev.ca" TargetMode="External"/><Relationship Id="rId114" Type="http://schemas.openxmlformats.org/officeDocument/2006/relationships/hyperlink" Target="https://ataarchitectsinc.com/contact-us/" TargetMode="External"/><Relationship Id="rId60" Type="http://schemas.openxmlformats.org/officeDocument/2006/relationships/hyperlink" Target="mailto:info@solmar.ca" TargetMode="External"/><Relationship Id="rId81" Type="http://schemas.openxmlformats.org/officeDocument/2006/relationships/hyperlink" Target="mailto:info@greybrook.com" TargetMode="External"/><Relationship Id="rId135" Type="http://schemas.openxmlformats.org/officeDocument/2006/relationships/hyperlink" Target="mailto:info@q4architects.com" TargetMode="External"/><Relationship Id="rId156" Type="http://schemas.openxmlformats.org/officeDocument/2006/relationships/hyperlink" Target="mailto:info@hp-arch.com" TargetMode="External"/><Relationship Id="rId177" Type="http://schemas.openxmlformats.org/officeDocument/2006/relationships/hyperlink" Target="mailto:info@unfolded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ACD4-3E1C-4B97-B98B-32BC735E5152}">
  <dimension ref="A1:AV164"/>
  <sheetViews>
    <sheetView tabSelected="1" workbookViewId="0">
      <selection activeCell="A2" sqref="A2"/>
    </sheetView>
  </sheetViews>
  <sheetFormatPr defaultRowHeight="14.4"/>
  <cols>
    <col min="1" max="1" width="64.33203125" bestFit="1" customWidth="1"/>
    <col min="2" max="2" width="49.88671875" bestFit="1" customWidth="1"/>
    <col min="3" max="3" width="42.21875" bestFit="1" customWidth="1"/>
    <col min="4" max="4" width="7.109375" bestFit="1" customWidth="1"/>
    <col min="5" max="6" width="15.33203125" bestFit="1" customWidth="1"/>
    <col min="7" max="7" width="16.5546875" bestFit="1" customWidth="1"/>
    <col min="8" max="8" width="11.5546875" bestFit="1" customWidth="1"/>
    <col min="9" max="9" width="12.33203125" bestFit="1" customWidth="1"/>
    <col min="10" max="10" width="13.77734375" bestFit="1" customWidth="1"/>
    <col min="11" max="12" width="14.33203125" bestFit="1" customWidth="1"/>
    <col min="13" max="13" width="12.21875" bestFit="1" customWidth="1"/>
    <col min="14" max="14" width="17.88671875" bestFit="1" customWidth="1"/>
    <col min="15" max="15" width="40.21875" bestFit="1" customWidth="1"/>
    <col min="16" max="16" width="22.5546875" bestFit="1" customWidth="1"/>
    <col min="17" max="17" width="28.6640625" bestFit="1" customWidth="1"/>
    <col min="18" max="18" width="18.21875" bestFit="1" customWidth="1"/>
    <col min="19" max="19" width="8.44140625" bestFit="1" customWidth="1"/>
    <col min="20" max="20" width="16.5546875" bestFit="1" customWidth="1"/>
    <col min="21" max="21" width="13.33203125" bestFit="1" customWidth="1"/>
    <col min="22" max="22" width="17.5546875" bestFit="1" customWidth="1"/>
    <col min="23" max="26" width="18.88671875" bestFit="1" customWidth="1"/>
    <col min="27" max="27" width="15.21875" bestFit="1" customWidth="1"/>
    <col min="28" max="28" width="17" bestFit="1" customWidth="1"/>
    <col min="29" max="29" width="15" bestFit="1" customWidth="1"/>
    <col min="30" max="30" width="9.21875" bestFit="1" customWidth="1"/>
    <col min="31" max="31" width="40.77734375" bestFit="1" customWidth="1"/>
    <col min="32" max="32" width="26" bestFit="1" customWidth="1"/>
    <col min="33" max="33" width="17.77734375" bestFit="1" customWidth="1"/>
    <col min="34" max="34" width="14.44140625" bestFit="1" customWidth="1"/>
    <col min="35" max="35" width="48.21875" bestFit="1" customWidth="1"/>
    <col min="36" max="36" width="60.44140625" bestFit="1" customWidth="1"/>
    <col min="37" max="37" width="13.5546875" bestFit="1" customWidth="1"/>
    <col min="38" max="38" width="14.5546875" bestFit="1" customWidth="1"/>
    <col min="39" max="39" width="10.109375" bestFit="1" customWidth="1"/>
    <col min="40" max="40" width="6.33203125" bestFit="1" customWidth="1"/>
    <col min="41" max="41" width="9.109375" bestFit="1" customWidth="1"/>
    <col min="42" max="42" width="9" bestFit="1" customWidth="1"/>
    <col min="43" max="43" width="6.33203125" bestFit="1" customWidth="1"/>
    <col min="44" max="44" width="9.88671875" bestFit="1" customWidth="1"/>
    <col min="45" max="45" width="20.77734375" bestFit="1" customWidth="1"/>
    <col min="46" max="47" width="39.33203125" bestFit="1" customWidth="1"/>
    <col min="48" max="48" width="55.109375" bestFit="1" customWidth="1"/>
  </cols>
  <sheetData>
    <row r="1" spans="1:48">
      <c r="A1" s="17" t="s">
        <v>2098</v>
      </c>
      <c r="B1" s="18" t="s">
        <v>1</v>
      </c>
      <c r="C1" s="13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0" t="s">
        <v>7</v>
      </c>
      <c r="I1" s="70" t="s">
        <v>8</v>
      </c>
      <c r="J1" s="70" t="s">
        <v>9</v>
      </c>
      <c r="K1" s="70" t="s">
        <v>10</v>
      </c>
      <c r="L1" s="70" t="s">
        <v>11</v>
      </c>
      <c r="M1" s="70" t="s">
        <v>12</v>
      </c>
      <c r="N1" s="70" t="s">
        <v>13</v>
      </c>
      <c r="O1" s="70" t="s">
        <v>14</v>
      </c>
      <c r="P1" s="70" t="s">
        <v>15</v>
      </c>
      <c r="Q1" s="70" t="s">
        <v>16</v>
      </c>
      <c r="R1" s="70" t="s">
        <v>17</v>
      </c>
      <c r="S1" s="70" t="s">
        <v>18</v>
      </c>
      <c r="T1" s="70" t="s">
        <v>19</v>
      </c>
      <c r="U1" s="70" t="s">
        <v>20</v>
      </c>
      <c r="V1" s="70" t="s">
        <v>21</v>
      </c>
      <c r="W1" s="70" t="s">
        <v>22</v>
      </c>
      <c r="X1" s="70" t="s">
        <v>23</v>
      </c>
      <c r="Y1" s="70" t="s">
        <v>24</v>
      </c>
      <c r="Z1" s="70" t="s">
        <v>25</v>
      </c>
      <c r="AA1" s="70" t="s">
        <v>26</v>
      </c>
      <c r="AB1" s="70" t="s">
        <v>27</v>
      </c>
      <c r="AC1" s="70" t="s">
        <v>28</v>
      </c>
      <c r="AD1" s="70" t="s">
        <v>29</v>
      </c>
      <c r="AE1" s="70" t="s">
        <v>30</v>
      </c>
      <c r="AF1" s="70" t="s">
        <v>31</v>
      </c>
      <c r="AG1" s="70" t="s">
        <v>32</v>
      </c>
      <c r="AH1" s="70" t="s">
        <v>33</v>
      </c>
      <c r="AI1" s="70" t="s">
        <v>34</v>
      </c>
      <c r="AJ1" s="70" t="s">
        <v>35</v>
      </c>
      <c r="AK1" s="70" t="s">
        <v>36</v>
      </c>
      <c r="AL1" s="70" t="s">
        <v>2054</v>
      </c>
      <c r="AM1" s="70" t="s">
        <v>2055</v>
      </c>
      <c r="AN1" s="70" t="s">
        <v>2093</v>
      </c>
      <c r="AO1" s="70" t="s">
        <v>2056</v>
      </c>
      <c r="AP1" s="70" t="s">
        <v>2094</v>
      </c>
      <c r="AQ1" s="70" t="s">
        <v>2095</v>
      </c>
      <c r="AR1" s="70" t="s">
        <v>2096</v>
      </c>
      <c r="AS1" s="70" t="s">
        <v>2097</v>
      </c>
      <c r="AT1" s="70" t="s">
        <v>1731</v>
      </c>
      <c r="AU1" s="70" t="s">
        <v>1750</v>
      </c>
      <c r="AV1" s="71" t="s">
        <v>1732</v>
      </c>
    </row>
    <row r="2" spans="1:48">
      <c r="A2" s="11" t="s">
        <v>37</v>
      </c>
      <c r="B2" s="14" t="s">
        <v>38</v>
      </c>
      <c r="C2" s="10" t="s">
        <v>39</v>
      </c>
      <c r="D2" s="72">
        <v>90792</v>
      </c>
      <c r="E2" s="73">
        <v>44988.12777777778</v>
      </c>
      <c r="F2" s="73">
        <v>45301.127083333333</v>
      </c>
      <c r="G2" s="72" t="s">
        <v>40</v>
      </c>
      <c r="H2" s="72" t="s">
        <v>41</v>
      </c>
      <c r="I2" s="72" t="s">
        <v>42</v>
      </c>
      <c r="J2" s="72">
        <v>34</v>
      </c>
      <c r="K2" s="73">
        <v>44988</v>
      </c>
      <c r="L2" s="73">
        <v>45018</v>
      </c>
      <c r="M2" s="72" t="s">
        <v>43</v>
      </c>
      <c r="N2" s="72" t="s">
        <v>44</v>
      </c>
      <c r="O2" s="72" t="s">
        <v>45</v>
      </c>
      <c r="P2" s="72" t="s">
        <v>46</v>
      </c>
      <c r="Q2" s="72" t="s">
        <v>47</v>
      </c>
      <c r="R2" s="72" t="s">
        <v>48</v>
      </c>
      <c r="S2" s="72" t="s">
        <v>49</v>
      </c>
      <c r="T2" s="72" t="s">
        <v>50</v>
      </c>
      <c r="U2" s="72" t="s">
        <v>51</v>
      </c>
      <c r="V2" s="72" t="s">
        <v>52</v>
      </c>
      <c r="W2" s="72" t="s">
        <v>53</v>
      </c>
      <c r="X2" s="72" t="s">
        <v>53</v>
      </c>
      <c r="Y2" s="72" t="s">
        <v>54</v>
      </c>
      <c r="Z2" s="72" t="s">
        <v>55</v>
      </c>
      <c r="AA2" s="72" t="s">
        <v>56</v>
      </c>
      <c r="AB2" s="72" t="s">
        <v>57</v>
      </c>
      <c r="AC2" s="72" t="s">
        <v>57</v>
      </c>
      <c r="AD2" s="72">
        <v>0.87419999999999998</v>
      </c>
      <c r="AE2" s="74" t="s">
        <v>48</v>
      </c>
      <c r="AF2" s="74" t="s">
        <v>58</v>
      </c>
      <c r="AG2" s="74" t="s">
        <v>48</v>
      </c>
      <c r="AH2" s="74" t="s">
        <v>59</v>
      </c>
      <c r="AI2" s="74" t="s">
        <v>60</v>
      </c>
      <c r="AJ2" s="74" t="s">
        <v>61</v>
      </c>
      <c r="AK2" s="75" t="s">
        <v>62</v>
      </c>
      <c r="AL2" s="74"/>
      <c r="AM2" s="74"/>
      <c r="AN2" s="74"/>
      <c r="AO2" s="74"/>
      <c r="AP2" s="74"/>
      <c r="AQ2" s="74"/>
      <c r="AR2" s="74"/>
      <c r="AS2" s="74"/>
      <c r="AT2" s="76" t="s">
        <v>1768</v>
      </c>
      <c r="AU2" s="76" t="s">
        <v>48</v>
      </c>
      <c r="AV2" s="77" t="s">
        <v>48</v>
      </c>
    </row>
    <row r="3" spans="1:48">
      <c r="A3" s="12" t="s">
        <v>63</v>
      </c>
      <c r="B3" s="2" t="s">
        <v>64</v>
      </c>
      <c r="C3" s="9" t="s">
        <v>65</v>
      </c>
      <c r="D3" s="1">
        <v>65585</v>
      </c>
      <c r="E3" s="3">
        <v>44868.168055555558</v>
      </c>
      <c r="F3" s="3">
        <v>45037.168055555558</v>
      </c>
      <c r="G3" s="1" t="s">
        <v>40</v>
      </c>
      <c r="H3" s="1" t="s">
        <v>41</v>
      </c>
      <c r="I3" s="1" t="s">
        <v>66</v>
      </c>
      <c r="J3" s="1">
        <v>24</v>
      </c>
      <c r="K3" s="3">
        <v>44868</v>
      </c>
      <c r="L3" s="3">
        <v>44898</v>
      </c>
      <c r="M3" s="1" t="s">
        <v>67</v>
      </c>
      <c r="N3" s="1" t="s">
        <v>44</v>
      </c>
      <c r="O3" s="1" t="s">
        <v>68</v>
      </c>
      <c r="P3" s="1" t="s">
        <v>69</v>
      </c>
      <c r="Q3" s="1" t="s">
        <v>69</v>
      </c>
      <c r="R3" s="1"/>
      <c r="S3" s="1" t="s">
        <v>49</v>
      </c>
      <c r="T3" s="1" t="s">
        <v>50</v>
      </c>
      <c r="U3" s="1" t="s">
        <v>51</v>
      </c>
      <c r="V3" s="1" t="s">
        <v>52</v>
      </c>
      <c r="W3" s="1" t="s">
        <v>49</v>
      </c>
      <c r="X3" s="1" t="s">
        <v>49</v>
      </c>
      <c r="Y3" s="1" t="s">
        <v>49</v>
      </c>
      <c r="Z3" s="1" t="s">
        <v>49</v>
      </c>
      <c r="AA3" s="1" t="s">
        <v>70</v>
      </c>
      <c r="AB3" s="1" t="s">
        <v>70</v>
      </c>
      <c r="AC3" s="1" t="s">
        <v>70</v>
      </c>
      <c r="AD3" s="1">
        <v>0.94769999999999999</v>
      </c>
      <c r="AE3" s="1" t="s">
        <v>71</v>
      </c>
      <c r="AF3" s="1" t="s">
        <v>48</v>
      </c>
      <c r="AG3" s="1" t="s">
        <v>48</v>
      </c>
      <c r="AH3" s="1" t="s">
        <v>48</v>
      </c>
      <c r="AI3" s="1" t="s">
        <v>48</v>
      </c>
      <c r="AJ3" s="1" t="s">
        <v>72</v>
      </c>
      <c r="AK3" s="54" t="s">
        <v>48</v>
      </c>
      <c r="AL3" s="1"/>
      <c r="AM3" s="1"/>
      <c r="AN3" s="1"/>
      <c r="AO3" s="1"/>
      <c r="AP3" s="1"/>
      <c r="AQ3" s="1"/>
      <c r="AR3" s="1"/>
      <c r="AS3" s="1"/>
      <c r="AT3" s="59" t="s">
        <v>1747</v>
      </c>
      <c r="AU3" s="59" t="s">
        <v>48</v>
      </c>
      <c r="AV3" s="78" t="s">
        <v>2002</v>
      </c>
    </row>
    <row r="4" spans="1:48">
      <c r="A4" s="11" t="s">
        <v>155</v>
      </c>
      <c r="B4" s="14" t="s">
        <v>156</v>
      </c>
      <c r="C4" s="10" t="s">
        <v>157</v>
      </c>
      <c r="D4" s="72">
        <v>6760</v>
      </c>
      <c r="E4" s="73">
        <v>44845.125694444447</v>
      </c>
      <c r="F4" s="73">
        <v>44855.640972222223</v>
      </c>
      <c r="G4" s="72" t="s">
        <v>40</v>
      </c>
      <c r="H4" s="72" t="s">
        <v>41</v>
      </c>
      <c r="I4" s="72" t="s">
        <v>42</v>
      </c>
      <c r="J4" s="72">
        <v>298</v>
      </c>
      <c r="K4" s="73">
        <v>44845</v>
      </c>
      <c r="L4" s="73">
        <v>44875</v>
      </c>
      <c r="M4" s="72" t="s">
        <v>67</v>
      </c>
      <c r="N4" s="72" t="s">
        <v>44</v>
      </c>
      <c r="O4" s="72" t="s">
        <v>158</v>
      </c>
      <c r="P4" s="72" t="s">
        <v>159</v>
      </c>
      <c r="Q4" s="72" t="s">
        <v>160</v>
      </c>
      <c r="R4" s="72" t="s">
        <v>48</v>
      </c>
      <c r="S4" s="72" t="s">
        <v>49</v>
      </c>
      <c r="T4" s="72" t="s">
        <v>50</v>
      </c>
      <c r="U4" s="72" t="s">
        <v>51</v>
      </c>
      <c r="V4" s="72" t="s">
        <v>52</v>
      </c>
      <c r="W4" s="72" t="s">
        <v>49</v>
      </c>
      <c r="X4" s="72" t="s">
        <v>49</v>
      </c>
      <c r="Y4" s="72" t="s">
        <v>83</v>
      </c>
      <c r="Z4" s="72" t="s">
        <v>55</v>
      </c>
      <c r="AA4" s="72" t="s">
        <v>56</v>
      </c>
      <c r="AB4" s="72" t="s">
        <v>57</v>
      </c>
      <c r="AC4" s="72" t="s">
        <v>57</v>
      </c>
      <c r="AD4" s="72">
        <v>0.95</v>
      </c>
      <c r="AE4" s="72" t="s">
        <v>161</v>
      </c>
      <c r="AF4" s="72" t="s">
        <v>58</v>
      </c>
      <c r="AG4" s="72" t="s">
        <v>48</v>
      </c>
      <c r="AH4" s="72" t="s">
        <v>162</v>
      </c>
      <c r="AI4" s="72" t="s">
        <v>163</v>
      </c>
      <c r="AJ4" s="72" t="s">
        <v>164</v>
      </c>
      <c r="AK4" s="79">
        <v>4165320238</v>
      </c>
      <c r="AL4" s="72"/>
      <c r="AM4" s="72"/>
      <c r="AN4" s="72"/>
      <c r="AO4" s="72"/>
      <c r="AP4" s="72"/>
      <c r="AQ4" s="72"/>
      <c r="AR4" s="72"/>
      <c r="AS4" s="72"/>
      <c r="AT4" s="59" t="s">
        <v>1755</v>
      </c>
      <c r="AU4" s="59" t="s">
        <v>48</v>
      </c>
      <c r="AV4" s="80" t="s">
        <v>2040</v>
      </c>
    </row>
    <row r="5" spans="1:48">
      <c r="A5" s="12" t="s">
        <v>184</v>
      </c>
      <c r="B5" s="2" t="s">
        <v>185</v>
      </c>
      <c r="C5" s="9" t="s">
        <v>186</v>
      </c>
      <c r="D5" s="1">
        <v>4173</v>
      </c>
      <c r="E5" s="3">
        <v>44841.134027777778</v>
      </c>
      <c r="F5" s="3">
        <v>45386.168749999997</v>
      </c>
      <c r="G5" s="1" t="s">
        <v>40</v>
      </c>
      <c r="H5" s="1" t="s">
        <v>41</v>
      </c>
      <c r="I5" s="1" t="s">
        <v>66</v>
      </c>
      <c r="J5" s="1">
        <v>193</v>
      </c>
      <c r="K5" s="3">
        <v>44841</v>
      </c>
      <c r="L5" s="3">
        <v>44871</v>
      </c>
      <c r="M5" s="1" t="s">
        <v>67</v>
      </c>
      <c r="N5" s="1" t="s">
        <v>44</v>
      </c>
      <c r="O5" s="1" t="s">
        <v>187</v>
      </c>
      <c r="P5" s="1" t="s">
        <v>188</v>
      </c>
      <c r="Q5" s="1" t="s">
        <v>189</v>
      </c>
      <c r="R5" s="1" t="s">
        <v>190</v>
      </c>
      <c r="S5" s="1" t="s">
        <v>49</v>
      </c>
      <c r="T5" s="1" t="s">
        <v>50</v>
      </c>
      <c r="U5" s="1" t="s">
        <v>51</v>
      </c>
      <c r="V5" s="1" t="s">
        <v>52</v>
      </c>
      <c r="W5" s="1" t="s">
        <v>49</v>
      </c>
      <c r="X5" s="1" t="s">
        <v>49</v>
      </c>
      <c r="Y5" s="1" t="s">
        <v>83</v>
      </c>
      <c r="Z5" s="1" t="s">
        <v>49</v>
      </c>
      <c r="AA5" s="1" t="s">
        <v>56</v>
      </c>
      <c r="AB5" s="1" t="s">
        <v>56</v>
      </c>
      <c r="AC5" s="1" t="s">
        <v>56</v>
      </c>
      <c r="AD5" s="1">
        <v>0.64</v>
      </c>
      <c r="AE5" s="1" t="s">
        <v>48</v>
      </c>
      <c r="AF5" s="1" t="s">
        <v>143</v>
      </c>
      <c r="AG5" s="1" t="s">
        <v>144</v>
      </c>
      <c r="AH5" s="1" t="s">
        <v>59</v>
      </c>
      <c r="AI5" s="1" t="s">
        <v>191</v>
      </c>
      <c r="AJ5" s="1" t="s">
        <v>192</v>
      </c>
      <c r="AK5" s="54" t="s">
        <v>193</v>
      </c>
      <c r="AL5" s="1"/>
      <c r="AM5" s="1"/>
      <c r="AN5" s="1"/>
      <c r="AO5" s="1"/>
      <c r="AP5" s="1"/>
      <c r="AQ5" s="1"/>
      <c r="AR5" s="1"/>
      <c r="AS5" s="1"/>
      <c r="AT5" s="59" t="s">
        <v>1757</v>
      </c>
      <c r="AU5" s="59" t="s">
        <v>48</v>
      </c>
      <c r="AV5" s="80" t="s">
        <v>48</v>
      </c>
    </row>
    <row r="6" spans="1:48">
      <c r="A6" s="11" t="s">
        <v>184</v>
      </c>
      <c r="B6" s="15" t="s">
        <v>186</v>
      </c>
      <c r="C6" s="10" t="s">
        <v>186</v>
      </c>
      <c r="D6" s="72">
        <v>90795</v>
      </c>
      <c r="E6" s="73">
        <v>44988.12777777778</v>
      </c>
      <c r="F6" s="73">
        <v>45230.168749999997</v>
      </c>
      <c r="G6" s="72" t="s">
        <v>40</v>
      </c>
      <c r="H6" s="72" t="s">
        <v>41</v>
      </c>
      <c r="I6" s="72" t="s">
        <v>66</v>
      </c>
      <c r="J6" s="72">
        <v>0</v>
      </c>
      <c r="K6" s="73">
        <v>44988</v>
      </c>
      <c r="L6" s="73">
        <v>45018</v>
      </c>
      <c r="M6" s="72" t="s">
        <v>43</v>
      </c>
      <c r="N6" s="72" t="s">
        <v>44</v>
      </c>
      <c r="O6" s="72" t="s">
        <v>187</v>
      </c>
      <c r="P6" s="72" t="s">
        <v>188</v>
      </c>
      <c r="Q6" s="72" t="s">
        <v>189</v>
      </c>
      <c r="R6" s="72" t="s">
        <v>190</v>
      </c>
      <c r="S6" s="72" t="s">
        <v>49</v>
      </c>
      <c r="T6" s="72" t="s">
        <v>50</v>
      </c>
      <c r="U6" s="72" t="s">
        <v>51</v>
      </c>
      <c r="V6" s="72" t="s">
        <v>52</v>
      </c>
      <c r="W6" s="72" t="s">
        <v>49</v>
      </c>
      <c r="X6" s="72" t="s">
        <v>49</v>
      </c>
      <c r="Y6" s="72" t="s">
        <v>83</v>
      </c>
      <c r="Z6" s="72" t="s">
        <v>49</v>
      </c>
      <c r="AA6" s="72" t="s">
        <v>56</v>
      </c>
      <c r="AB6" s="72" t="s">
        <v>56</v>
      </c>
      <c r="AC6" s="72" t="s">
        <v>56</v>
      </c>
      <c r="AD6" s="72">
        <v>1</v>
      </c>
      <c r="AE6" s="72" t="s">
        <v>48</v>
      </c>
      <c r="AF6" s="72" t="s">
        <v>143</v>
      </c>
      <c r="AG6" s="72" t="s">
        <v>144</v>
      </c>
      <c r="AH6" s="72" t="s">
        <v>59</v>
      </c>
      <c r="AI6" s="72" t="s">
        <v>191</v>
      </c>
      <c r="AJ6" s="72" t="s">
        <v>192</v>
      </c>
      <c r="AK6" s="79" t="s">
        <v>193</v>
      </c>
      <c r="AL6" s="72"/>
      <c r="AM6" s="72"/>
      <c r="AN6" s="72"/>
      <c r="AO6" s="72"/>
      <c r="AP6" s="72"/>
      <c r="AQ6" s="72"/>
      <c r="AR6" s="72"/>
      <c r="AS6" s="72"/>
      <c r="AT6" s="59" t="s">
        <v>1757</v>
      </c>
      <c r="AU6" s="59" t="s">
        <v>48</v>
      </c>
      <c r="AV6" s="80" t="s">
        <v>48</v>
      </c>
    </row>
    <row r="7" spans="1:48">
      <c r="A7" s="12" t="s">
        <v>194</v>
      </c>
      <c r="B7" s="2" t="s">
        <v>195</v>
      </c>
      <c r="C7" s="9" t="s">
        <v>196</v>
      </c>
      <c r="D7" s="1">
        <v>36196</v>
      </c>
      <c r="E7" s="3">
        <v>44851.515277777777</v>
      </c>
      <c r="F7" s="3">
        <v>44855.638194444444</v>
      </c>
      <c r="G7" s="1" t="s">
        <v>40</v>
      </c>
      <c r="H7" s="1" t="s">
        <v>41</v>
      </c>
      <c r="I7" s="1" t="s">
        <v>42</v>
      </c>
      <c r="J7" s="1">
        <v>108</v>
      </c>
      <c r="K7" s="3">
        <v>44851</v>
      </c>
      <c r="L7" s="3">
        <v>44881</v>
      </c>
      <c r="M7" s="1" t="s">
        <v>67</v>
      </c>
      <c r="N7" s="1" t="s">
        <v>44</v>
      </c>
      <c r="O7" s="1" t="s">
        <v>197</v>
      </c>
      <c r="P7" s="1" t="s">
        <v>69</v>
      </c>
      <c r="Q7" s="1" t="s">
        <v>198</v>
      </c>
      <c r="R7" s="1"/>
      <c r="S7" s="1" t="s">
        <v>49</v>
      </c>
      <c r="T7" s="1" t="s">
        <v>50</v>
      </c>
      <c r="U7" s="1" t="s">
        <v>51</v>
      </c>
      <c r="V7" s="1" t="s">
        <v>199</v>
      </c>
      <c r="W7" s="1" t="s">
        <v>133</v>
      </c>
      <c r="X7" s="1" t="s">
        <v>83</v>
      </c>
      <c r="Y7" s="1" t="s">
        <v>83</v>
      </c>
      <c r="Z7" s="1" t="s">
        <v>55</v>
      </c>
      <c r="AA7" s="1" t="s">
        <v>57</v>
      </c>
      <c r="AB7" s="1" t="s">
        <v>49</v>
      </c>
      <c r="AC7" s="1" t="s">
        <v>49</v>
      </c>
      <c r="AD7" s="1">
        <v>0.89549999999999996</v>
      </c>
      <c r="AE7" s="1" t="s">
        <v>71</v>
      </c>
      <c r="AF7" s="1" t="s">
        <v>143</v>
      </c>
      <c r="AG7" s="1" t="s">
        <v>144</v>
      </c>
      <c r="AH7" s="1" t="s">
        <v>59</v>
      </c>
      <c r="AI7" s="1" t="s">
        <v>200</v>
      </c>
      <c r="AJ7" s="1" t="s">
        <v>201</v>
      </c>
      <c r="AK7" s="54" t="s">
        <v>202</v>
      </c>
      <c r="AL7" s="1"/>
      <c r="AM7" s="1"/>
      <c r="AN7" s="1"/>
      <c r="AO7" s="1"/>
      <c r="AP7" s="1"/>
      <c r="AQ7" s="1"/>
      <c r="AR7" s="1"/>
      <c r="AS7" s="1"/>
      <c r="AT7" s="59" t="s">
        <v>1757</v>
      </c>
      <c r="AU7" s="59" t="s">
        <v>1758</v>
      </c>
      <c r="AV7" s="78" t="s">
        <v>2002</v>
      </c>
    </row>
    <row r="8" spans="1:48">
      <c r="A8" s="11" t="s">
        <v>212</v>
      </c>
      <c r="B8" s="14" t="s">
        <v>213</v>
      </c>
      <c r="C8" s="10" t="s">
        <v>214</v>
      </c>
      <c r="D8" s="72">
        <v>29784</v>
      </c>
      <c r="E8" s="73">
        <v>44851.419444444444</v>
      </c>
      <c r="F8" s="73">
        <v>44902.129166666666</v>
      </c>
      <c r="G8" s="72" t="s">
        <v>110</v>
      </c>
      <c r="H8" s="72" t="s">
        <v>41</v>
      </c>
      <c r="I8" s="72" t="s">
        <v>66</v>
      </c>
      <c r="J8" s="72">
        <v>0</v>
      </c>
      <c r="K8" s="73">
        <v>44851</v>
      </c>
      <c r="L8" s="73">
        <v>44881</v>
      </c>
      <c r="M8" s="72" t="s">
        <v>67</v>
      </c>
      <c r="N8" s="72" t="s">
        <v>112</v>
      </c>
      <c r="O8" s="72" t="s">
        <v>215</v>
      </c>
      <c r="P8" s="72" t="s">
        <v>216</v>
      </c>
      <c r="Q8" s="72" t="s">
        <v>217</v>
      </c>
      <c r="R8" s="72"/>
      <c r="S8" s="72" t="s">
        <v>49</v>
      </c>
      <c r="T8" s="72" t="s">
        <v>50</v>
      </c>
      <c r="U8" s="72" t="s">
        <v>51</v>
      </c>
      <c r="V8" s="72" t="s">
        <v>218</v>
      </c>
      <c r="W8" s="72" t="s">
        <v>53</v>
      </c>
      <c r="X8" s="72" t="s">
        <v>54</v>
      </c>
      <c r="Y8" s="72" t="s">
        <v>54</v>
      </c>
      <c r="Z8" s="72" t="s">
        <v>55</v>
      </c>
      <c r="AA8" s="72" t="s">
        <v>56</v>
      </c>
      <c r="AB8" s="72" t="s">
        <v>49</v>
      </c>
      <c r="AC8" s="72" t="s">
        <v>49</v>
      </c>
      <c r="AD8" s="72">
        <v>0.66820000000000002</v>
      </c>
      <c r="AE8" s="72" t="s">
        <v>48</v>
      </c>
      <c r="AF8" s="72" t="s">
        <v>143</v>
      </c>
      <c r="AG8" s="72" t="s">
        <v>144</v>
      </c>
      <c r="AH8" s="72" t="s">
        <v>59</v>
      </c>
      <c r="AI8" s="72" t="s">
        <v>219</v>
      </c>
      <c r="AJ8" s="72" t="s">
        <v>220</v>
      </c>
      <c r="AK8" s="79" t="s">
        <v>221</v>
      </c>
      <c r="AL8" s="72"/>
      <c r="AM8" s="72"/>
      <c r="AN8" s="72"/>
      <c r="AO8" s="72"/>
      <c r="AP8" s="72"/>
      <c r="AQ8" s="72"/>
      <c r="AR8" s="72"/>
      <c r="AS8" s="72"/>
      <c r="AT8" s="59" t="s">
        <v>1760</v>
      </c>
      <c r="AU8" s="59" t="s">
        <v>48</v>
      </c>
      <c r="AV8" s="80" t="s">
        <v>48</v>
      </c>
    </row>
    <row r="9" spans="1:48">
      <c r="A9" s="12" t="s">
        <v>222</v>
      </c>
      <c r="B9" s="2" t="s">
        <v>242</v>
      </c>
      <c r="C9" s="9" t="s">
        <v>243</v>
      </c>
      <c r="D9" s="1">
        <v>35828</v>
      </c>
      <c r="E9" s="3">
        <v>44851.511805555558</v>
      </c>
      <c r="F9" s="3">
        <v>44880.125694444447</v>
      </c>
      <c r="G9" s="1" t="s">
        <v>40</v>
      </c>
      <c r="H9" s="1" t="s">
        <v>41</v>
      </c>
      <c r="I9" s="1" t="s">
        <v>66</v>
      </c>
      <c r="J9" s="1">
        <v>18</v>
      </c>
      <c r="K9" s="3">
        <v>44851</v>
      </c>
      <c r="L9" s="3">
        <v>44881</v>
      </c>
      <c r="M9" s="1" t="s">
        <v>67</v>
      </c>
      <c r="N9" s="1" t="s">
        <v>44</v>
      </c>
      <c r="O9" s="1" t="s">
        <v>244</v>
      </c>
      <c r="P9" s="1" t="s">
        <v>78</v>
      </c>
      <c r="Q9" s="1" t="s">
        <v>245</v>
      </c>
      <c r="R9" s="1" t="s">
        <v>80</v>
      </c>
      <c r="S9" s="1" t="s">
        <v>49</v>
      </c>
      <c r="T9" s="1" t="s">
        <v>50</v>
      </c>
      <c r="U9" s="1" t="s">
        <v>51</v>
      </c>
      <c r="V9" s="1" t="s">
        <v>218</v>
      </c>
      <c r="W9" s="1" t="s">
        <v>53</v>
      </c>
      <c r="X9" s="1" t="s">
        <v>53</v>
      </c>
      <c r="Y9" s="1" t="s">
        <v>54</v>
      </c>
      <c r="Z9" s="1" t="s">
        <v>53</v>
      </c>
      <c r="AA9" s="1" t="s">
        <v>56</v>
      </c>
      <c r="AB9" s="1" t="s">
        <v>70</v>
      </c>
      <c r="AC9" s="1" t="s">
        <v>70</v>
      </c>
      <c r="AD9" s="1">
        <v>0.81669999999999998</v>
      </c>
      <c r="AE9" s="1" t="s">
        <v>71</v>
      </c>
      <c r="AF9" s="1" t="s">
        <v>143</v>
      </c>
      <c r="AG9" s="1" t="s">
        <v>144</v>
      </c>
      <c r="AH9" s="1" t="s">
        <v>48</v>
      </c>
      <c r="AI9" s="1" t="s">
        <v>48</v>
      </c>
      <c r="AJ9" s="1" t="s">
        <v>48</v>
      </c>
      <c r="AK9" s="54" t="s">
        <v>48</v>
      </c>
      <c r="AL9" s="1"/>
      <c r="AM9" s="1"/>
      <c r="AN9" s="1"/>
      <c r="AO9" s="1"/>
      <c r="AP9" s="1"/>
      <c r="AQ9" s="1"/>
      <c r="AR9" s="1"/>
      <c r="AS9" s="1"/>
      <c r="AT9" s="59" t="s">
        <v>1761</v>
      </c>
      <c r="AU9" s="59" t="s">
        <v>48</v>
      </c>
      <c r="AV9" s="78" t="s">
        <v>2004</v>
      </c>
    </row>
    <row r="10" spans="1:48">
      <c r="A10" s="11" t="s">
        <v>222</v>
      </c>
      <c r="B10" s="14" t="s">
        <v>228</v>
      </c>
      <c r="C10" s="10" t="s">
        <v>229</v>
      </c>
      <c r="D10" s="72">
        <v>34636</v>
      </c>
      <c r="E10" s="73">
        <v>44851.500694444447</v>
      </c>
      <c r="F10" s="73">
        <v>44956.127083333333</v>
      </c>
      <c r="G10" s="72" t="s">
        <v>40</v>
      </c>
      <c r="H10" s="72" t="s">
        <v>41</v>
      </c>
      <c r="I10" s="72" t="s">
        <v>66</v>
      </c>
      <c r="J10" s="72">
        <v>0</v>
      </c>
      <c r="K10" s="73">
        <v>44851</v>
      </c>
      <c r="L10" s="73">
        <v>44881</v>
      </c>
      <c r="M10" s="72" t="s">
        <v>67</v>
      </c>
      <c r="N10" s="72" t="s">
        <v>44</v>
      </c>
      <c r="O10" s="72" t="s">
        <v>230</v>
      </c>
      <c r="P10" s="72" t="s">
        <v>46</v>
      </c>
      <c r="Q10" s="72" t="s">
        <v>47</v>
      </c>
      <c r="R10" s="72" t="s">
        <v>48</v>
      </c>
      <c r="S10" s="72" t="s">
        <v>49</v>
      </c>
      <c r="T10" s="72" t="s">
        <v>231</v>
      </c>
      <c r="U10" s="72" t="s">
        <v>51</v>
      </c>
      <c r="V10" s="72" t="s">
        <v>52</v>
      </c>
      <c r="W10" s="72" t="s">
        <v>53</v>
      </c>
      <c r="X10" s="72" t="s">
        <v>53</v>
      </c>
      <c r="Y10" s="72" t="s">
        <v>95</v>
      </c>
      <c r="Z10" s="72" t="s">
        <v>53</v>
      </c>
      <c r="AA10" s="72" t="s">
        <v>56</v>
      </c>
      <c r="AB10" s="72" t="s">
        <v>49</v>
      </c>
      <c r="AC10" s="72" t="s">
        <v>49</v>
      </c>
      <c r="AD10" s="72">
        <v>0.73770000000000002</v>
      </c>
      <c r="AE10" s="72" t="s">
        <v>48</v>
      </c>
      <c r="AF10" s="72" t="s">
        <v>58</v>
      </c>
      <c r="AG10" s="72" t="s">
        <v>48</v>
      </c>
      <c r="AH10" s="72" t="s">
        <v>162</v>
      </c>
      <c r="AI10" s="72" t="s">
        <v>232</v>
      </c>
      <c r="AJ10" s="72" t="s">
        <v>233</v>
      </c>
      <c r="AK10" s="79" t="s">
        <v>234</v>
      </c>
      <c r="AL10" s="72"/>
      <c r="AM10" s="72"/>
      <c r="AN10" s="72"/>
      <c r="AO10" s="72"/>
      <c r="AP10" s="72"/>
      <c r="AQ10" s="72"/>
      <c r="AR10" s="72"/>
      <c r="AS10" s="72"/>
      <c r="AT10" s="59" t="s">
        <v>1761</v>
      </c>
      <c r="AU10" s="59" t="s">
        <v>48</v>
      </c>
      <c r="AV10" s="80" t="s">
        <v>48</v>
      </c>
    </row>
    <row r="11" spans="1:48">
      <c r="A11" s="12" t="s">
        <v>246</v>
      </c>
      <c r="B11" s="2" t="s">
        <v>247</v>
      </c>
      <c r="C11" s="9" t="s">
        <v>247</v>
      </c>
      <c r="D11" s="1">
        <v>39878</v>
      </c>
      <c r="E11" s="3">
        <v>44851.568055555559</v>
      </c>
      <c r="F11" s="3">
        <v>44862.168749999997</v>
      </c>
      <c r="G11" s="1" t="s">
        <v>40</v>
      </c>
      <c r="H11" s="1" t="s">
        <v>41</v>
      </c>
      <c r="I11" s="1" t="s">
        <v>66</v>
      </c>
      <c r="J11" s="1">
        <v>0</v>
      </c>
      <c r="K11" s="3">
        <v>44851</v>
      </c>
      <c r="L11" s="3">
        <v>44881</v>
      </c>
      <c r="M11" s="1" t="s">
        <v>67</v>
      </c>
      <c r="N11" s="1" t="s">
        <v>44</v>
      </c>
      <c r="O11" s="1" t="s">
        <v>248</v>
      </c>
      <c r="P11" s="1" t="s">
        <v>249</v>
      </c>
      <c r="Q11" s="1" t="s">
        <v>249</v>
      </c>
      <c r="R11" s="1" t="s">
        <v>48</v>
      </c>
      <c r="S11" s="1" t="s">
        <v>49</v>
      </c>
      <c r="T11" s="1" t="s">
        <v>50</v>
      </c>
      <c r="U11" s="1" t="s">
        <v>51</v>
      </c>
      <c r="V11" s="1" t="s">
        <v>52</v>
      </c>
      <c r="W11" s="1" t="s">
        <v>53</v>
      </c>
      <c r="X11" s="1" t="s">
        <v>53</v>
      </c>
      <c r="Y11" s="1" t="s">
        <v>54</v>
      </c>
      <c r="Z11" s="1" t="s">
        <v>53</v>
      </c>
      <c r="AA11" s="1" t="s">
        <v>70</v>
      </c>
      <c r="AB11" s="1" t="s">
        <v>70</v>
      </c>
      <c r="AC11" s="1" t="s">
        <v>70</v>
      </c>
      <c r="AD11" s="1">
        <v>1</v>
      </c>
      <c r="AE11" s="1" t="s">
        <v>250</v>
      </c>
      <c r="AF11" s="1" t="s">
        <v>48</v>
      </c>
      <c r="AG11" s="1" t="s">
        <v>48</v>
      </c>
      <c r="AH11" s="1" t="s">
        <v>59</v>
      </c>
      <c r="AI11" s="1" t="s">
        <v>251</v>
      </c>
      <c r="AJ11" s="1" t="s">
        <v>252</v>
      </c>
      <c r="AK11" s="54" t="s">
        <v>253</v>
      </c>
      <c r="AL11" s="1"/>
      <c r="AM11" s="1"/>
      <c r="AN11" s="1"/>
      <c r="AO11" s="1"/>
      <c r="AP11" s="1"/>
      <c r="AQ11" s="1"/>
      <c r="AR11" s="1"/>
      <c r="AS11" s="1"/>
      <c r="AT11" s="59" t="s">
        <v>48</v>
      </c>
      <c r="AU11" s="59" t="s">
        <v>48</v>
      </c>
      <c r="AV11" s="78" t="s">
        <v>2019</v>
      </c>
    </row>
    <row r="12" spans="1:48">
      <c r="A12" s="11" t="s">
        <v>281</v>
      </c>
      <c r="B12" s="14" t="s">
        <v>282</v>
      </c>
      <c r="C12" s="10" t="s">
        <v>282</v>
      </c>
      <c r="D12" s="72">
        <v>92986</v>
      </c>
      <c r="E12" s="73">
        <v>45000.169444444444</v>
      </c>
      <c r="F12" s="73">
        <v>45243.127083333333</v>
      </c>
      <c r="G12" s="72" t="s">
        <v>40</v>
      </c>
      <c r="H12" s="72" t="s">
        <v>41</v>
      </c>
      <c r="I12" s="72" t="s">
        <v>66</v>
      </c>
      <c r="J12" s="72">
        <v>64</v>
      </c>
      <c r="K12" s="73">
        <v>45000</v>
      </c>
      <c r="L12" s="73">
        <v>45030</v>
      </c>
      <c r="M12" s="72" t="s">
        <v>43</v>
      </c>
      <c r="N12" s="72" t="s">
        <v>44</v>
      </c>
      <c r="O12" s="72" t="s">
        <v>283</v>
      </c>
      <c r="P12" s="72" t="s">
        <v>284</v>
      </c>
      <c r="Q12" s="72" t="s">
        <v>285</v>
      </c>
      <c r="R12" s="72" t="s">
        <v>48</v>
      </c>
      <c r="S12" s="72" t="s">
        <v>49</v>
      </c>
      <c r="T12" s="72" t="s">
        <v>50</v>
      </c>
      <c r="U12" s="72" t="s">
        <v>51</v>
      </c>
      <c r="V12" s="72" t="s">
        <v>52</v>
      </c>
      <c r="W12" s="72" t="s">
        <v>49</v>
      </c>
      <c r="X12" s="72" t="s">
        <v>49</v>
      </c>
      <c r="Y12" s="72" t="s">
        <v>95</v>
      </c>
      <c r="Z12" s="72" t="s">
        <v>49</v>
      </c>
      <c r="AA12" s="72" t="s">
        <v>70</v>
      </c>
      <c r="AB12" s="72" t="s">
        <v>70</v>
      </c>
      <c r="AC12" s="72" t="s">
        <v>70</v>
      </c>
      <c r="AD12" s="72">
        <v>0.99809999999999999</v>
      </c>
      <c r="AE12" s="72" t="s">
        <v>286</v>
      </c>
      <c r="AF12" s="72" t="s">
        <v>143</v>
      </c>
      <c r="AG12" s="72" t="s">
        <v>144</v>
      </c>
      <c r="AH12" s="72" t="s">
        <v>59</v>
      </c>
      <c r="AI12" s="72" t="s">
        <v>287</v>
      </c>
      <c r="AJ12" s="72" t="s">
        <v>288</v>
      </c>
      <c r="AK12" s="79" t="s">
        <v>289</v>
      </c>
      <c r="AL12" s="72"/>
      <c r="AM12" s="72" t="s">
        <v>2068</v>
      </c>
      <c r="AN12" s="72"/>
      <c r="AO12" s="72"/>
      <c r="AP12" s="72"/>
      <c r="AQ12" s="72" t="s">
        <v>2068</v>
      </c>
      <c r="AR12" s="72"/>
      <c r="AS12" s="72"/>
      <c r="AT12" s="59" t="s">
        <v>1765</v>
      </c>
      <c r="AU12" s="59" t="s">
        <v>48</v>
      </c>
      <c r="AV12" s="78" t="s">
        <v>2028</v>
      </c>
    </row>
    <row r="13" spans="1:48">
      <c r="A13" s="12" t="s">
        <v>290</v>
      </c>
      <c r="B13" s="2" t="s">
        <v>291</v>
      </c>
      <c r="C13" s="9" t="s">
        <v>292</v>
      </c>
      <c r="D13" s="1">
        <v>30030</v>
      </c>
      <c r="E13" s="3">
        <v>44851.435416666667</v>
      </c>
      <c r="F13" s="3">
        <v>44855.63958333333</v>
      </c>
      <c r="G13" s="1" t="s">
        <v>40</v>
      </c>
      <c r="H13" s="1" t="s">
        <v>41</v>
      </c>
      <c r="I13" s="1" t="s">
        <v>66</v>
      </c>
      <c r="J13" s="1">
        <v>22</v>
      </c>
      <c r="K13" s="3">
        <v>44851</v>
      </c>
      <c r="L13" s="3">
        <v>44881</v>
      </c>
      <c r="M13" s="1" t="s">
        <v>67</v>
      </c>
      <c r="N13" s="1" t="s">
        <v>44</v>
      </c>
      <c r="O13" s="1" t="s">
        <v>293</v>
      </c>
      <c r="P13" s="1" t="s">
        <v>216</v>
      </c>
      <c r="Q13" s="1" t="s">
        <v>294</v>
      </c>
      <c r="R13" s="1" t="s">
        <v>48</v>
      </c>
      <c r="S13" s="1" t="s">
        <v>49</v>
      </c>
      <c r="T13" s="1" t="s">
        <v>50</v>
      </c>
      <c r="U13" s="1" t="s">
        <v>51</v>
      </c>
      <c r="V13" s="1" t="s">
        <v>52</v>
      </c>
      <c r="W13" s="1"/>
      <c r="X13" s="1"/>
      <c r="Y13" s="1" t="s">
        <v>95</v>
      </c>
      <c r="Z13" s="1"/>
      <c r="AA13" s="1" t="s">
        <v>70</v>
      </c>
      <c r="AB13" s="1" t="s">
        <v>70</v>
      </c>
      <c r="AC13" s="1" t="s">
        <v>70</v>
      </c>
      <c r="AD13" s="1">
        <v>0.82550000000000001</v>
      </c>
      <c r="AE13" s="1" t="s">
        <v>295</v>
      </c>
      <c r="AF13" s="1" t="s">
        <v>58</v>
      </c>
      <c r="AG13" s="1" t="s">
        <v>48</v>
      </c>
      <c r="AH13" s="1" t="s">
        <v>125</v>
      </c>
      <c r="AI13" s="1" t="s">
        <v>296</v>
      </c>
      <c r="AJ13" s="1" t="s">
        <v>297</v>
      </c>
      <c r="AK13" s="54">
        <v>9052865270</v>
      </c>
      <c r="AL13" s="1"/>
      <c r="AM13" s="1"/>
      <c r="AN13" s="1"/>
      <c r="AO13" s="1"/>
      <c r="AP13" s="1"/>
      <c r="AQ13" s="1"/>
      <c r="AR13" s="1"/>
      <c r="AS13" s="1"/>
      <c r="AT13" s="59" t="s">
        <v>1766</v>
      </c>
      <c r="AU13" s="59" t="s">
        <v>48</v>
      </c>
      <c r="AV13" s="78" t="s">
        <v>2012</v>
      </c>
    </row>
    <row r="14" spans="1:48">
      <c r="A14" s="11" t="s">
        <v>298</v>
      </c>
      <c r="B14" s="14" t="s">
        <v>307</v>
      </c>
      <c r="C14" s="10" t="s">
        <v>308</v>
      </c>
      <c r="D14" s="72">
        <v>36050</v>
      </c>
      <c r="E14" s="73">
        <v>44851.513888888891</v>
      </c>
      <c r="F14" s="73">
        <v>45427.168055555558</v>
      </c>
      <c r="G14" s="72" t="s">
        <v>40</v>
      </c>
      <c r="H14" s="72" t="s">
        <v>41</v>
      </c>
      <c r="I14" s="72" t="s">
        <v>66</v>
      </c>
      <c r="J14" s="72">
        <v>65</v>
      </c>
      <c r="K14" s="73">
        <v>44851</v>
      </c>
      <c r="L14" s="73">
        <v>44881</v>
      </c>
      <c r="M14" s="72" t="s">
        <v>67</v>
      </c>
      <c r="N14" s="72" t="s">
        <v>44</v>
      </c>
      <c r="O14" s="72" t="s">
        <v>309</v>
      </c>
      <c r="P14" s="72" t="s">
        <v>237</v>
      </c>
      <c r="Q14" s="72" t="s">
        <v>310</v>
      </c>
      <c r="R14" s="72" t="s">
        <v>48</v>
      </c>
      <c r="S14" s="72" t="s">
        <v>49</v>
      </c>
      <c r="T14" s="72" t="s">
        <v>50</v>
      </c>
      <c r="U14" s="72" t="s">
        <v>51</v>
      </c>
      <c r="V14" s="72" t="s">
        <v>52</v>
      </c>
      <c r="W14" s="72" t="s">
        <v>49</v>
      </c>
      <c r="X14" s="72" t="s">
        <v>49</v>
      </c>
      <c r="Y14" s="72" t="s">
        <v>95</v>
      </c>
      <c r="Z14" s="72" t="s">
        <v>49</v>
      </c>
      <c r="AA14" s="72" t="s">
        <v>70</v>
      </c>
      <c r="AB14" s="72" t="s">
        <v>70</v>
      </c>
      <c r="AC14" s="72" t="s">
        <v>70</v>
      </c>
      <c r="AD14" s="72">
        <v>0.96840000000000004</v>
      </c>
      <c r="AE14" s="72" t="s">
        <v>304</v>
      </c>
      <c r="AF14" s="72" t="s">
        <v>143</v>
      </c>
      <c r="AG14" s="72" t="s">
        <v>144</v>
      </c>
      <c r="AH14" s="72" t="s">
        <v>48</v>
      </c>
      <c r="AI14" s="72" t="s">
        <v>48</v>
      </c>
      <c r="AJ14" s="72" t="s">
        <v>311</v>
      </c>
      <c r="AK14" s="79" t="s">
        <v>48</v>
      </c>
      <c r="AL14" s="72" t="s">
        <v>2060</v>
      </c>
      <c r="AM14" s="72" t="s">
        <v>2060</v>
      </c>
      <c r="AN14" s="72"/>
      <c r="AO14" s="72"/>
      <c r="AP14" s="72"/>
      <c r="AQ14" s="72" t="s">
        <v>2060</v>
      </c>
      <c r="AR14" s="72"/>
      <c r="AS14" s="72" t="s">
        <v>2081</v>
      </c>
      <c r="AT14" s="59" t="s">
        <v>1758</v>
      </c>
      <c r="AU14" s="59" t="s">
        <v>48</v>
      </c>
      <c r="AV14" s="78" t="s">
        <v>2033</v>
      </c>
    </row>
    <row r="15" spans="1:48">
      <c r="A15" s="12" t="s">
        <v>312</v>
      </c>
      <c r="B15" s="2" t="s">
        <v>313</v>
      </c>
      <c r="C15" s="9" t="s">
        <v>313</v>
      </c>
      <c r="D15" s="1">
        <v>40187</v>
      </c>
      <c r="E15" s="3">
        <v>44851.572222222225</v>
      </c>
      <c r="F15" s="3">
        <v>45180.168749999997</v>
      </c>
      <c r="G15" s="1" t="s">
        <v>40</v>
      </c>
      <c r="H15" s="1" t="s">
        <v>41</v>
      </c>
      <c r="I15" s="1" t="s">
        <v>66</v>
      </c>
      <c r="J15" s="1">
        <v>198</v>
      </c>
      <c r="K15" s="3">
        <v>44851</v>
      </c>
      <c r="L15" s="3">
        <v>44881</v>
      </c>
      <c r="M15" s="1" t="s">
        <v>67</v>
      </c>
      <c r="N15" s="1" t="s">
        <v>76</v>
      </c>
      <c r="O15" s="1" t="s">
        <v>314</v>
      </c>
      <c r="P15" s="1" t="s">
        <v>151</v>
      </c>
      <c r="Q15" s="1" t="s">
        <v>315</v>
      </c>
      <c r="R15" s="1"/>
      <c r="S15" s="1" t="s">
        <v>49</v>
      </c>
      <c r="T15" s="1" t="s">
        <v>50</v>
      </c>
      <c r="U15" s="1" t="s">
        <v>51</v>
      </c>
      <c r="V15" s="1" t="s">
        <v>218</v>
      </c>
      <c r="W15" s="1" t="s">
        <v>49</v>
      </c>
      <c r="X15" s="1" t="s">
        <v>49</v>
      </c>
      <c r="Y15" s="1" t="s">
        <v>83</v>
      </c>
      <c r="Z15" s="1" t="s">
        <v>49</v>
      </c>
      <c r="AA15" s="1" t="s">
        <v>70</v>
      </c>
      <c r="AB15" s="1" t="s">
        <v>70</v>
      </c>
      <c r="AC15" s="1" t="s">
        <v>70</v>
      </c>
      <c r="AD15" s="1">
        <v>0.98099999999999998</v>
      </c>
      <c r="AE15" s="1" t="s">
        <v>316</v>
      </c>
      <c r="AF15" s="1" t="s">
        <v>143</v>
      </c>
      <c r="AG15" s="1" t="s">
        <v>144</v>
      </c>
      <c r="AH15" s="1" t="s">
        <v>48</v>
      </c>
      <c r="AI15" s="1" t="s">
        <v>48</v>
      </c>
      <c r="AJ15" s="1" t="s">
        <v>317</v>
      </c>
      <c r="AK15" s="54" t="s">
        <v>48</v>
      </c>
      <c r="AL15" s="1"/>
      <c r="AM15" s="1"/>
      <c r="AN15" s="1"/>
      <c r="AO15" s="1"/>
      <c r="AP15" s="1"/>
      <c r="AQ15" s="1"/>
      <c r="AR15" s="1"/>
      <c r="AS15" s="1"/>
      <c r="AT15" s="59" t="s">
        <v>1767</v>
      </c>
      <c r="AU15" s="59" t="s">
        <v>48</v>
      </c>
      <c r="AV15" s="78" t="s">
        <v>2052</v>
      </c>
    </row>
    <row r="16" spans="1:48">
      <c r="A16" s="11" t="s">
        <v>333</v>
      </c>
      <c r="B16" s="14" t="s">
        <v>334</v>
      </c>
      <c r="C16" s="10" t="s">
        <v>335</v>
      </c>
      <c r="D16" s="72">
        <v>36347</v>
      </c>
      <c r="E16" s="73">
        <v>44851.518750000003</v>
      </c>
      <c r="F16" s="73">
        <v>44855.656944444447</v>
      </c>
      <c r="G16" s="72" t="s">
        <v>40</v>
      </c>
      <c r="H16" s="72" t="s">
        <v>41</v>
      </c>
      <c r="I16" s="72" t="s">
        <v>66</v>
      </c>
      <c r="J16" s="72">
        <v>160</v>
      </c>
      <c r="K16" s="73">
        <v>44851</v>
      </c>
      <c r="L16" s="73">
        <v>44881</v>
      </c>
      <c r="M16" s="72" t="s">
        <v>67</v>
      </c>
      <c r="N16" s="72" t="s">
        <v>44</v>
      </c>
      <c r="O16" s="72" t="s">
        <v>336</v>
      </c>
      <c r="P16" s="72" t="s">
        <v>69</v>
      </c>
      <c r="Q16" s="72" t="s">
        <v>337</v>
      </c>
      <c r="R16" s="72"/>
      <c r="S16" s="72" t="s">
        <v>49</v>
      </c>
      <c r="T16" s="72" t="s">
        <v>50</v>
      </c>
      <c r="U16" s="72" t="s">
        <v>51</v>
      </c>
      <c r="V16" s="72" t="s">
        <v>52</v>
      </c>
      <c r="W16" s="72" t="s">
        <v>49</v>
      </c>
      <c r="X16" s="72" t="s">
        <v>49</v>
      </c>
      <c r="Y16" s="72" t="s">
        <v>54</v>
      </c>
      <c r="Z16" s="72" t="s">
        <v>49</v>
      </c>
      <c r="AA16" s="72" t="s">
        <v>70</v>
      </c>
      <c r="AB16" s="72" t="s">
        <v>70</v>
      </c>
      <c r="AC16" s="72" t="s">
        <v>70</v>
      </c>
      <c r="AD16" s="72">
        <v>0.90769999999999995</v>
      </c>
      <c r="AE16" s="72" t="s">
        <v>304</v>
      </c>
      <c r="AF16" s="72" t="s">
        <v>58</v>
      </c>
      <c r="AG16" s="72" t="s">
        <v>48</v>
      </c>
      <c r="AH16" s="72" t="s">
        <v>48</v>
      </c>
      <c r="AI16" s="72" t="s">
        <v>48</v>
      </c>
      <c r="AJ16" s="72" t="s">
        <v>48</v>
      </c>
      <c r="AK16" s="79" t="s">
        <v>338</v>
      </c>
      <c r="AL16" s="72" t="s">
        <v>2060</v>
      </c>
      <c r="AM16" s="72" t="s">
        <v>2068</v>
      </c>
      <c r="AN16" s="72"/>
      <c r="AO16" s="72"/>
      <c r="AP16" s="72"/>
      <c r="AQ16" s="72" t="s">
        <v>2068</v>
      </c>
      <c r="AR16" s="72"/>
      <c r="AS16" s="72"/>
      <c r="AT16" s="59" t="s">
        <v>1767</v>
      </c>
      <c r="AU16" s="59" t="s">
        <v>48</v>
      </c>
      <c r="AV16" s="78" t="s">
        <v>2033</v>
      </c>
    </row>
    <row r="17" spans="1:48">
      <c r="A17" s="12" t="s">
        <v>389</v>
      </c>
      <c r="B17" s="2" t="s">
        <v>390</v>
      </c>
      <c r="C17" s="9" t="s">
        <v>391</v>
      </c>
      <c r="D17" s="1">
        <v>5291</v>
      </c>
      <c r="E17" s="3">
        <v>44841.143055555556</v>
      </c>
      <c r="F17" s="3">
        <v>44998.168055555558</v>
      </c>
      <c r="G17" s="1" t="s">
        <v>177</v>
      </c>
      <c r="H17" s="1" t="s">
        <v>41</v>
      </c>
      <c r="I17" s="1" t="s">
        <v>66</v>
      </c>
      <c r="J17" s="1">
        <v>291</v>
      </c>
      <c r="K17" s="3">
        <v>44841</v>
      </c>
      <c r="L17" s="3">
        <v>44871</v>
      </c>
      <c r="M17" s="1" t="s">
        <v>67</v>
      </c>
      <c r="N17" s="1" t="s">
        <v>178</v>
      </c>
      <c r="O17" s="1" t="s">
        <v>392</v>
      </c>
      <c r="P17" s="1" t="s">
        <v>93</v>
      </c>
      <c r="Q17" s="1" t="s">
        <v>393</v>
      </c>
      <c r="R17" s="1" t="s">
        <v>48</v>
      </c>
      <c r="S17" s="1" t="s">
        <v>49</v>
      </c>
      <c r="T17" s="1" t="s">
        <v>50</v>
      </c>
      <c r="U17" s="1" t="s">
        <v>51</v>
      </c>
      <c r="V17" s="1" t="s">
        <v>52</v>
      </c>
      <c r="W17" s="1" t="s">
        <v>49</v>
      </c>
      <c r="X17" s="1" t="s">
        <v>83</v>
      </c>
      <c r="Y17" s="1" t="s">
        <v>95</v>
      </c>
      <c r="Z17" s="1" t="s">
        <v>49</v>
      </c>
      <c r="AA17" s="1" t="s">
        <v>70</v>
      </c>
      <c r="AB17" s="1" t="s">
        <v>70</v>
      </c>
      <c r="AC17" s="1" t="s">
        <v>70</v>
      </c>
      <c r="AD17" s="1">
        <v>0.95</v>
      </c>
      <c r="AE17" s="1" t="s">
        <v>153</v>
      </c>
      <c r="AF17" s="1" t="s">
        <v>58</v>
      </c>
      <c r="AG17" s="1" t="s">
        <v>48</v>
      </c>
      <c r="AH17" s="1" t="s">
        <v>48</v>
      </c>
      <c r="AI17" s="1" t="s">
        <v>394</v>
      </c>
      <c r="AJ17" s="1" t="s">
        <v>395</v>
      </c>
      <c r="AK17" s="54" t="s">
        <v>396</v>
      </c>
      <c r="AL17" s="1"/>
      <c r="AM17" s="1"/>
      <c r="AN17" s="1"/>
      <c r="AO17" s="1"/>
      <c r="AP17" s="1"/>
      <c r="AQ17" s="1"/>
      <c r="AR17" s="1"/>
      <c r="AS17" s="1"/>
      <c r="AT17" s="59" t="s">
        <v>48</v>
      </c>
      <c r="AU17" s="59" t="s">
        <v>48</v>
      </c>
      <c r="AV17" s="78" t="s">
        <v>2049</v>
      </c>
    </row>
    <row r="18" spans="1:48">
      <c r="A18" s="11" t="s">
        <v>397</v>
      </c>
      <c r="B18" s="14" t="s">
        <v>398</v>
      </c>
      <c r="C18" s="10" t="s">
        <v>399</v>
      </c>
      <c r="D18" s="72">
        <v>87459</v>
      </c>
      <c r="E18" s="73">
        <v>44972.125694444447</v>
      </c>
      <c r="F18" s="73">
        <v>45124.168055555558</v>
      </c>
      <c r="G18" s="72" t="s">
        <v>40</v>
      </c>
      <c r="H18" s="72" t="s">
        <v>41</v>
      </c>
      <c r="I18" s="72" t="s">
        <v>42</v>
      </c>
      <c r="J18" s="72">
        <v>234</v>
      </c>
      <c r="K18" s="73">
        <v>44972</v>
      </c>
      <c r="L18" s="73">
        <v>45002</v>
      </c>
      <c r="M18" s="72" t="s">
        <v>111</v>
      </c>
      <c r="N18" s="72" t="s">
        <v>44</v>
      </c>
      <c r="O18" s="72" t="s">
        <v>400</v>
      </c>
      <c r="P18" s="72" t="s">
        <v>69</v>
      </c>
      <c r="Q18" s="72" t="s">
        <v>198</v>
      </c>
      <c r="R18" s="72" t="s">
        <v>48</v>
      </c>
      <c r="S18" s="72" t="s">
        <v>49</v>
      </c>
      <c r="T18" s="72" t="s">
        <v>50</v>
      </c>
      <c r="U18" s="72" t="s">
        <v>51</v>
      </c>
      <c r="V18" s="72" t="s">
        <v>52</v>
      </c>
      <c r="W18" s="72" t="s">
        <v>49</v>
      </c>
      <c r="X18" s="72" t="s">
        <v>49</v>
      </c>
      <c r="Y18" s="72" t="s">
        <v>95</v>
      </c>
      <c r="Z18" s="72" t="s">
        <v>49</v>
      </c>
      <c r="AA18" s="72" t="s">
        <v>70</v>
      </c>
      <c r="AB18" s="72" t="s">
        <v>70</v>
      </c>
      <c r="AC18" s="72" t="s">
        <v>70</v>
      </c>
      <c r="AD18" s="72">
        <v>0.66679999999999995</v>
      </c>
      <c r="AE18" s="72" t="s">
        <v>183</v>
      </c>
      <c r="AF18" s="72" t="s">
        <v>58</v>
      </c>
      <c r="AG18" s="72" t="s">
        <v>48</v>
      </c>
      <c r="AH18" s="72" t="s">
        <v>48</v>
      </c>
      <c r="AI18" s="72" t="s">
        <v>48</v>
      </c>
      <c r="AJ18" s="72" t="s">
        <v>401</v>
      </c>
      <c r="AK18" s="79">
        <v>4169040064</v>
      </c>
      <c r="AL18" s="72" t="s">
        <v>2060</v>
      </c>
      <c r="AM18" s="72" t="s">
        <v>2068</v>
      </c>
      <c r="AN18" s="72" t="s">
        <v>2068</v>
      </c>
      <c r="AO18" s="72"/>
      <c r="AP18" s="72"/>
      <c r="AQ18" s="72" t="s">
        <v>2068</v>
      </c>
      <c r="AR18" s="72"/>
      <c r="AS18" s="72"/>
      <c r="AT18" s="59" t="s">
        <v>1774</v>
      </c>
      <c r="AU18" s="59" t="s">
        <v>48</v>
      </c>
      <c r="AV18" s="78" t="s">
        <v>2030</v>
      </c>
    </row>
    <row r="19" spans="1:48">
      <c r="A19" s="12" t="s">
        <v>397</v>
      </c>
      <c r="B19" s="2" t="s">
        <v>402</v>
      </c>
      <c r="C19" s="9" t="s">
        <v>399</v>
      </c>
      <c r="D19" s="1">
        <v>56357</v>
      </c>
      <c r="E19" s="3">
        <v>44851.8125</v>
      </c>
      <c r="F19" s="3">
        <v>44855.64166666667</v>
      </c>
      <c r="G19" s="1" t="s">
        <v>177</v>
      </c>
      <c r="H19" s="1" t="s">
        <v>41</v>
      </c>
      <c r="I19" s="1" t="s">
        <v>42</v>
      </c>
      <c r="J19" s="1">
        <v>349</v>
      </c>
      <c r="K19" s="3">
        <v>44851</v>
      </c>
      <c r="L19" s="3">
        <v>44881</v>
      </c>
      <c r="M19" s="1" t="s">
        <v>67</v>
      </c>
      <c r="N19" s="1" t="s">
        <v>178</v>
      </c>
      <c r="O19" s="1" t="s">
        <v>400</v>
      </c>
      <c r="P19" s="1" t="s">
        <v>69</v>
      </c>
      <c r="Q19" s="1" t="s">
        <v>198</v>
      </c>
      <c r="R19" s="1" t="s">
        <v>48</v>
      </c>
      <c r="S19" s="1" t="s">
        <v>49</v>
      </c>
      <c r="T19" s="1" t="s">
        <v>50</v>
      </c>
      <c r="U19" s="1" t="s">
        <v>51</v>
      </c>
      <c r="V19" s="1" t="s">
        <v>52</v>
      </c>
      <c r="W19" s="1" t="s">
        <v>49</v>
      </c>
      <c r="X19" s="1" t="s">
        <v>49</v>
      </c>
      <c r="Y19" s="1" t="s">
        <v>95</v>
      </c>
      <c r="Z19" s="1" t="s">
        <v>49</v>
      </c>
      <c r="AA19" s="1" t="s">
        <v>70</v>
      </c>
      <c r="AB19" s="1" t="s">
        <v>70</v>
      </c>
      <c r="AC19" s="1" t="s">
        <v>70</v>
      </c>
      <c r="AD19" s="1">
        <v>0.9234</v>
      </c>
      <c r="AE19" s="1" t="s">
        <v>183</v>
      </c>
      <c r="AF19" s="1" t="s">
        <v>58</v>
      </c>
      <c r="AG19" s="1" t="s">
        <v>48</v>
      </c>
      <c r="AH19" s="1" t="s">
        <v>48</v>
      </c>
      <c r="AI19" s="1" t="s">
        <v>48</v>
      </c>
      <c r="AJ19" s="1" t="s">
        <v>401</v>
      </c>
      <c r="AK19" s="54">
        <v>4169040064</v>
      </c>
      <c r="AL19" s="1" t="s">
        <v>2060</v>
      </c>
      <c r="AM19" s="1" t="s">
        <v>2068</v>
      </c>
      <c r="AN19" s="1" t="s">
        <v>2068</v>
      </c>
      <c r="AO19" s="1"/>
      <c r="AP19" s="1"/>
      <c r="AQ19" s="1" t="s">
        <v>2068</v>
      </c>
      <c r="AR19" s="1"/>
      <c r="AS19" s="1"/>
      <c r="AT19" s="59" t="s">
        <v>1774</v>
      </c>
      <c r="AU19" s="59" t="s">
        <v>48</v>
      </c>
      <c r="AV19" s="78" t="s">
        <v>2030</v>
      </c>
    </row>
    <row r="20" spans="1:48">
      <c r="A20" s="11" t="s">
        <v>403</v>
      </c>
      <c r="B20" s="14" t="s">
        <v>404</v>
      </c>
      <c r="C20" s="10" t="s">
        <v>405</v>
      </c>
      <c r="D20" s="72">
        <v>106819</v>
      </c>
      <c r="E20" s="73">
        <v>45064.169444444444</v>
      </c>
      <c r="F20" s="73">
        <v>45364.173611111109</v>
      </c>
      <c r="G20" s="72" t="s">
        <v>40</v>
      </c>
      <c r="H20" s="72" t="s">
        <v>41</v>
      </c>
      <c r="I20" s="72" t="s">
        <v>66</v>
      </c>
      <c r="J20" s="72">
        <v>59</v>
      </c>
      <c r="K20" s="73">
        <v>45064</v>
      </c>
      <c r="L20" s="73">
        <v>45094</v>
      </c>
      <c r="M20" s="72" t="s">
        <v>43</v>
      </c>
      <c r="N20" s="72" t="s">
        <v>76</v>
      </c>
      <c r="O20" s="72" t="s">
        <v>406</v>
      </c>
      <c r="P20" s="72" t="s">
        <v>284</v>
      </c>
      <c r="Q20" s="72" t="s">
        <v>285</v>
      </c>
      <c r="R20" s="72"/>
      <c r="S20" s="72" t="s">
        <v>133</v>
      </c>
      <c r="T20" s="72" t="s">
        <v>50</v>
      </c>
      <c r="U20" s="72" t="s">
        <v>51</v>
      </c>
      <c r="V20" s="72" t="s">
        <v>218</v>
      </c>
      <c r="W20" s="72" t="s">
        <v>53</v>
      </c>
      <c r="X20" s="72" t="s">
        <v>53</v>
      </c>
      <c r="Y20" s="72" t="s">
        <v>83</v>
      </c>
      <c r="Z20" s="72" t="s">
        <v>53</v>
      </c>
      <c r="AA20" s="72" t="s">
        <v>56</v>
      </c>
      <c r="AB20" s="72" t="s">
        <v>56</v>
      </c>
      <c r="AC20" s="72" t="s">
        <v>56</v>
      </c>
      <c r="AD20" s="72">
        <v>0.8498</v>
      </c>
      <c r="AE20" s="72" t="s">
        <v>407</v>
      </c>
      <c r="AF20" s="72" t="s">
        <v>58</v>
      </c>
      <c r="AG20" s="72" t="s">
        <v>48</v>
      </c>
      <c r="AH20" s="72" t="s">
        <v>48</v>
      </c>
      <c r="AI20" s="72" t="s">
        <v>48</v>
      </c>
      <c r="AJ20" s="72" t="s">
        <v>48</v>
      </c>
      <c r="AK20" s="79" t="s">
        <v>48</v>
      </c>
      <c r="AL20" s="72"/>
      <c r="AM20" s="72"/>
      <c r="AN20" s="72"/>
      <c r="AO20" s="72"/>
      <c r="AP20" s="72"/>
      <c r="AQ20" s="72"/>
      <c r="AR20" s="72"/>
      <c r="AS20" s="72"/>
      <c r="AT20" s="59" t="s">
        <v>1775</v>
      </c>
      <c r="AU20" s="59" t="s">
        <v>48</v>
      </c>
      <c r="AV20" s="78" t="s">
        <v>2035</v>
      </c>
    </row>
    <row r="21" spans="1:48">
      <c r="A21" s="12" t="s">
        <v>408</v>
      </c>
      <c r="B21" s="2" t="s">
        <v>409</v>
      </c>
      <c r="C21" s="9" t="s">
        <v>410</v>
      </c>
      <c r="D21" s="1">
        <v>29808</v>
      </c>
      <c r="E21" s="3">
        <v>44851.421527777777</v>
      </c>
      <c r="F21" s="3">
        <v>45348.127083333333</v>
      </c>
      <c r="G21" s="1" t="s">
        <v>40</v>
      </c>
      <c r="H21" s="1" t="s">
        <v>41</v>
      </c>
      <c r="I21" s="1" t="s">
        <v>66</v>
      </c>
      <c r="J21" s="1">
        <v>201</v>
      </c>
      <c r="K21" s="3">
        <v>44851</v>
      </c>
      <c r="L21" s="3">
        <v>44881</v>
      </c>
      <c r="M21" s="1" t="s">
        <v>67</v>
      </c>
      <c r="N21" s="1" t="s">
        <v>76</v>
      </c>
      <c r="O21" s="1" t="s">
        <v>411</v>
      </c>
      <c r="P21" s="1" t="s">
        <v>216</v>
      </c>
      <c r="Q21" s="1" t="s">
        <v>412</v>
      </c>
      <c r="R21" s="1" t="s">
        <v>48</v>
      </c>
      <c r="S21" s="1" t="s">
        <v>49</v>
      </c>
      <c r="T21" s="1" t="s">
        <v>231</v>
      </c>
      <c r="U21" s="1" t="s">
        <v>51</v>
      </c>
      <c r="V21" s="1" t="s">
        <v>218</v>
      </c>
      <c r="W21" s="1" t="s">
        <v>49</v>
      </c>
      <c r="X21" s="1" t="s">
        <v>49</v>
      </c>
      <c r="Y21" s="1" t="s">
        <v>95</v>
      </c>
      <c r="Z21" s="1" t="s">
        <v>49</v>
      </c>
      <c r="AA21" s="1" t="s">
        <v>56</v>
      </c>
      <c r="AB21" s="1" t="s">
        <v>57</v>
      </c>
      <c r="AC21" s="1" t="s">
        <v>57</v>
      </c>
      <c r="AD21" s="1">
        <v>0.79679999999999995</v>
      </c>
      <c r="AE21" s="1" t="s">
        <v>413</v>
      </c>
      <c r="AF21" s="1" t="s">
        <v>143</v>
      </c>
      <c r="AG21" s="1" t="s">
        <v>144</v>
      </c>
      <c r="AH21" s="1" t="s">
        <v>48</v>
      </c>
      <c r="AI21" s="1" t="s">
        <v>414</v>
      </c>
      <c r="AJ21" s="1" t="s">
        <v>48</v>
      </c>
      <c r="AK21" s="54" t="s">
        <v>415</v>
      </c>
      <c r="AL21" s="1" t="s">
        <v>2061</v>
      </c>
      <c r="AM21" s="1" t="s">
        <v>2061</v>
      </c>
      <c r="AN21" s="1" t="s">
        <v>2061</v>
      </c>
      <c r="AO21" s="1"/>
      <c r="AP21" s="1"/>
      <c r="AQ21" s="1" t="s">
        <v>2061</v>
      </c>
      <c r="AR21" s="1" t="s">
        <v>2061</v>
      </c>
      <c r="AS21" s="1" t="s">
        <v>2061</v>
      </c>
      <c r="AT21" s="59" t="s">
        <v>1767</v>
      </c>
      <c r="AU21" s="59" t="s">
        <v>48</v>
      </c>
      <c r="AV21" s="80" t="s">
        <v>2048</v>
      </c>
    </row>
    <row r="22" spans="1:48">
      <c r="A22" s="11" t="s">
        <v>416</v>
      </c>
      <c r="B22" s="14" t="s">
        <v>417</v>
      </c>
      <c r="C22" s="10" t="s">
        <v>418</v>
      </c>
      <c r="D22" s="72">
        <v>86115</v>
      </c>
      <c r="E22" s="73">
        <v>44964.12777777778</v>
      </c>
      <c r="F22" s="73">
        <v>44964.12777777778</v>
      </c>
      <c r="G22" s="72" t="s">
        <v>40</v>
      </c>
      <c r="H22" s="72" t="s">
        <v>41</v>
      </c>
      <c r="I22" s="72" t="s">
        <v>419</v>
      </c>
      <c r="J22" s="72">
        <v>59</v>
      </c>
      <c r="K22" s="73">
        <v>44964</v>
      </c>
      <c r="L22" s="73">
        <v>44994</v>
      </c>
      <c r="M22" s="72" t="s">
        <v>111</v>
      </c>
      <c r="N22" s="72" t="s">
        <v>76</v>
      </c>
      <c r="O22" s="72" t="s">
        <v>420</v>
      </c>
      <c r="P22" s="72" t="s">
        <v>69</v>
      </c>
      <c r="Q22" s="72" t="s">
        <v>337</v>
      </c>
      <c r="R22" s="72" t="s">
        <v>48</v>
      </c>
      <c r="S22" s="72" t="s">
        <v>49</v>
      </c>
      <c r="T22" s="72" t="s">
        <v>50</v>
      </c>
      <c r="U22" s="72" t="s">
        <v>51</v>
      </c>
      <c r="V22" s="72" t="s">
        <v>218</v>
      </c>
      <c r="W22" s="72" t="s">
        <v>49</v>
      </c>
      <c r="X22" s="72" t="s">
        <v>49</v>
      </c>
      <c r="Y22" s="72" t="s">
        <v>95</v>
      </c>
      <c r="Z22" s="72" t="s">
        <v>49</v>
      </c>
      <c r="AA22" s="72" t="s">
        <v>56</v>
      </c>
      <c r="AB22" s="72" t="s">
        <v>57</v>
      </c>
      <c r="AC22" s="72" t="s">
        <v>57</v>
      </c>
      <c r="AD22" s="72">
        <v>0.74039999999999995</v>
      </c>
      <c r="AE22" s="72" t="s">
        <v>421</v>
      </c>
      <c r="AF22" s="72" t="s">
        <v>143</v>
      </c>
      <c r="AG22" s="72" t="s">
        <v>144</v>
      </c>
      <c r="AH22" s="72" t="s">
        <v>48</v>
      </c>
      <c r="AI22" s="72" t="s">
        <v>48</v>
      </c>
      <c r="AJ22" s="72" t="s">
        <v>48</v>
      </c>
      <c r="AK22" s="79">
        <v>9054935002</v>
      </c>
      <c r="AL22" s="72"/>
      <c r="AM22" s="72"/>
      <c r="AN22" s="72"/>
      <c r="AO22" s="72"/>
      <c r="AP22" s="72"/>
      <c r="AQ22" s="72"/>
      <c r="AR22" s="72"/>
      <c r="AS22" s="72"/>
      <c r="AT22" s="59" t="s">
        <v>1778</v>
      </c>
      <c r="AU22" s="59" t="s">
        <v>48</v>
      </c>
      <c r="AV22" s="78" t="s">
        <v>2050</v>
      </c>
    </row>
    <row r="23" spans="1:48">
      <c r="A23" s="12" t="s">
        <v>430</v>
      </c>
      <c r="B23" s="2" t="s">
        <v>441</v>
      </c>
      <c r="C23" s="9" t="s">
        <v>442</v>
      </c>
      <c r="D23" s="1">
        <v>6193</v>
      </c>
      <c r="E23" s="3">
        <v>44844.126388888886</v>
      </c>
      <c r="F23" s="3">
        <v>45321.126388888886</v>
      </c>
      <c r="G23" s="1" t="s">
        <v>40</v>
      </c>
      <c r="H23" s="1" t="s">
        <v>41</v>
      </c>
      <c r="I23" s="1" t="s">
        <v>42</v>
      </c>
      <c r="J23" s="1">
        <v>306</v>
      </c>
      <c r="K23" s="3">
        <v>44844</v>
      </c>
      <c r="L23" s="3">
        <v>44874</v>
      </c>
      <c r="M23" s="1" t="s">
        <v>67</v>
      </c>
      <c r="N23" s="1" t="s">
        <v>76</v>
      </c>
      <c r="O23" s="1" t="s">
        <v>443</v>
      </c>
      <c r="P23" s="1" t="s">
        <v>78</v>
      </c>
      <c r="Q23" s="1" t="s">
        <v>444</v>
      </c>
      <c r="R23" s="1" t="s">
        <v>48</v>
      </c>
      <c r="S23" s="1" t="s">
        <v>49</v>
      </c>
      <c r="T23" s="1" t="s">
        <v>50</v>
      </c>
      <c r="U23" s="1" t="s">
        <v>51</v>
      </c>
      <c r="V23" s="1" t="s">
        <v>52</v>
      </c>
      <c r="W23" s="1" t="s">
        <v>49</v>
      </c>
      <c r="X23" s="1" t="s">
        <v>49</v>
      </c>
      <c r="Y23" s="1" t="s">
        <v>83</v>
      </c>
      <c r="Z23" s="1" t="s">
        <v>55</v>
      </c>
      <c r="AA23" s="1" t="s">
        <v>56</v>
      </c>
      <c r="AB23" s="1" t="s">
        <v>56</v>
      </c>
      <c r="AC23" s="1" t="s">
        <v>56</v>
      </c>
      <c r="AD23" s="1">
        <v>0.97599999999999998</v>
      </c>
      <c r="AE23" s="1" t="s">
        <v>84</v>
      </c>
      <c r="AF23" s="1" t="s">
        <v>58</v>
      </c>
      <c r="AG23" s="1" t="s">
        <v>48</v>
      </c>
      <c r="AH23" s="1" t="s">
        <v>162</v>
      </c>
      <c r="AI23" s="1" t="s">
        <v>445</v>
      </c>
      <c r="AJ23" s="1" t="s">
        <v>446</v>
      </c>
      <c r="AK23" s="54" t="s">
        <v>447</v>
      </c>
      <c r="AL23" s="1"/>
      <c r="AM23" s="1"/>
      <c r="AN23" s="1"/>
      <c r="AO23" s="1"/>
      <c r="AP23" s="1"/>
      <c r="AQ23" s="1"/>
      <c r="AR23" s="1"/>
      <c r="AS23" s="1"/>
      <c r="AT23" s="59" t="s">
        <v>1782</v>
      </c>
      <c r="AU23" s="59" t="s">
        <v>48</v>
      </c>
      <c r="AV23" s="78" t="s">
        <v>1994</v>
      </c>
    </row>
    <row r="24" spans="1:48">
      <c r="A24" s="11" t="s">
        <v>430</v>
      </c>
      <c r="B24" s="14" t="s">
        <v>438</v>
      </c>
      <c r="C24" s="10" t="s">
        <v>438</v>
      </c>
      <c r="D24" s="72">
        <v>56837</v>
      </c>
      <c r="E24" s="73">
        <v>44851.818055555559</v>
      </c>
      <c r="F24" s="73">
        <v>44988.125694444447</v>
      </c>
      <c r="G24" s="72" t="s">
        <v>177</v>
      </c>
      <c r="H24" s="72" t="s">
        <v>41</v>
      </c>
      <c r="I24" s="72" t="s">
        <v>42</v>
      </c>
      <c r="J24" s="72">
        <v>286</v>
      </c>
      <c r="K24" s="73">
        <v>44851</v>
      </c>
      <c r="L24" s="73">
        <v>44881</v>
      </c>
      <c r="M24" s="72" t="s">
        <v>67</v>
      </c>
      <c r="N24" s="72" t="s">
        <v>178</v>
      </c>
      <c r="O24" s="72" t="s">
        <v>439</v>
      </c>
      <c r="P24" s="72" t="s">
        <v>226</v>
      </c>
      <c r="Q24" s="72" t="s">
        <v>434</v>
      </c>
      <c r="R24" s="72" t="s">
        <v>190</v>
      </c>
      <c r="S24" s="72" t="s">
        <v>49</v>
      </c>
      <c r="T24" s="72" t="s">
        <v>50</v>
      </c>
      <c r="U24" s="72" t="s">
        <v>51</v>
      </c>
      <c r="V24" s="72" t="s">
        <v>218</v>
      </c>
      <c r="W24" s="72" t="s">
        <v>49</v>
      </c>
      <c r="X24" s="72" t="s">
        <v>49</v>
      </c>
      <c r="Y24" s="72" t="s">
        <v>83</v>
      </c>
      <c r="Z24" s="72" t="s">
        <v>55</v>
      </c>
      <c r="AA24" s="72" t="s">
        <v>56</v>
      </c>
      <c r="AB24" s="72" t="s">
        <v>56</v>
      </c>
      <c r="AC24" s="72" t="s">
        <v>56</v>
      </c>
      <c r="AD24" s="72">
        <v>0.90990000000000004</v>
      </c>
      <c r="AE24" s="72" t="s">
        <v>84</v>
      </c>
      <c r="AF24" s="72" t="s">
        <v>58</v>
      </c>
      <c r="AG24" s="72" t="s">
        <v>48</v>
      </c>
      <c r="AH24" s="72" t="s">
        <v>48</v>
      </c>
      <c r="AI24" s="72" t="s">
        <v>48</v>
      </c>
      <c r="AJ24" s="72" t="s">
        <v>440</v>
      </c>
      <c r="AK24" s="79" t="s">
        <v>48</v>
      </c>
      <c r="AL24" s="72"/>
      <c r="AM24" s="72"/>
      <c r="AN24" s="72"/>
      <c r="AO24" s="72"/>
      <c r="AP24" s="72"/>
      <c r="AQ24" s="72"/>
      <c r="AR24" s="72"/>
      <c r="AS24" s="72"/>
      <c r="AT24" s="59" t="s">
        <v>1782</v>
      </c>
      <c r="AU24" s="59" t="s">
        <v>48</v>
      </c>
      <c r="AV24" s="78" t="s">
        <v>1994</v>
      </c>
    </row>
    <row r="25" spans="1:48">
      <c r="A25" s="12" t="s">
        <v>430</v>
      </c>
      <c r="B25" s="2" t="s">
        <v>437</v>
      </c>
      <c r="C25" s="9" t="s">
        <v>438</v>
      </c>
      <c r="D25" s="1">
        <v>60206</v>
      </c>
      <c r="E25" s="3">
        <v>44851.853472222225</v>
      </c>
      <c r="F25" s="3">
        <v>45078.168749999997</v>
      </c>
      <c r="G25" s="1" t="s">
        <v>40</v>
      </c>
      <c r="H25" s="1" t="s">
        <v>41</v>
      </c>
      <c r="I25" s="1" t="s">
        <v>42</v>
      </c>
      <c r="J25" s="1">
        <v>1064</v>
      </c>
      <c r="K25" s="3">
        <v>44851</v>
      </c>
      <c r="L25" s="3">
        <v>44881</v>
      </c>
      <c r="M25" s="1" t="s">
        <v>67</v>
      </c>
      <c r="N25" s="1" t="s">
        <v>44</v>
      </c>
      <c r="O25" s="1" t="s">
        <v>439</v>
      </c>
      <c r="P25" s="1" t="s">
        <v>226</v>
      </c>
      <c r="Q25" s="1" t="s">
        <v>434</v>
      </c>
      <c r="R25" s="1" t="s">
        <v>190</v>
      </c>
      <c r="S25" s="1" t="s">
        <v>49</v>
      </c>
      <c r="T25" s="1" t="s">
        <v>50</v>
      </c>
      <c r="U25" s="1" t="s">
        <v>51</v>
      </c>
      <c r="V25" s="1" t="s">
        <v>218</v>
      </c>
      <c r="W25" s="1" t="s">
        <v>49</v>
      </c>
      <c r="X25" s="1" t="s">
        <v>49</v>
      </c>
      <c r="Y25" s="1" t="s">
        <v>83</v>
      </c>
      <c r="Z25" s="1" t="s">
        <v>55</v>
      </c>
      <c r="AA25" s="1" t="s">
        <v>56</v>
      </c>
      <c r="AB25" s="1" t="s">
        <v>56</v>
      </c>
      <c r="AC25" s="1" t="s">
        <v>56</v>
      </c>
      <c r="AD25" s="1">
        <v>0.82989999999999997</v>
      </c>
      <c r="AE25" s="1" t="s">
        <v>84</v>
      </c>
      <c r="AF25" s="1" t="s">
        <v>58</v>
      </c>
      <c r="AG25" s="1" t="s">
        <v>48</v>
      </c>
      <c r="AH25" s="1" t="s">
        <v>48</v>
      </c>
      <c r="AI25" s="1" t="s">
        <v>48</v>
      </c>
      <c r="AJ25" s="1" t="s">
        <v>440</v>
      </c>
      <c r="AK25" s="54" t="s">
        <v>48</v>
      </c>
      <c r="AL25" s="1"/>
      <c r="AM25" s="1"/>
      <c r="AN25" s="1"/>
      <c r="AO25" s="1"/>
      <c r="AP25" s="1"/>
      <c r="AQ25" s="1"/>
      <c r="AR25" s="1"/>
      <c r="AS25" s="1"/>
      <c r="AT25" s="59" t="s">
        <v>1782</v>
      </c>
      <c r="AU25" s="59" t="s">
        <v>48</v>
      </c>
      <c r="AV25" s="78" t="s">
        <v>1994</v>
      </c>
    </row>
    <row r="26" spans="1:48">
      <c r="A26" s="11" t="s">
        <v>460</v>
      </c>
      <c r="B26" s="14" t="s">
        <v>461</v>
      </c>
      <c r="C26" s="10" t="s">
        <v>462</v>
      </c>
      <c r="D26" s="72">
        <v>29648</v>
      </c>
      <c r="E26" s="73">
        <v>44851.411111111112</v>
      </c>
      <c r="F26" s="73">
        <v>45282.126388888886</v>
      </c>
      <c r="G26" s="72" t="s">
        <v>110</v>
      </c>
      <c r="H26" s="72" t="s">
        <v>41</v>
      </c>
      <c r="I26" s="72" t="s">
        <v>66</v>
      </c>
      <c r="J26" s="72">
        <v>281</v>
      </c>
      <c r="K26" s="73">
        <v>44851</v>
      </c>
      <c r="L26" s="73">
        <v>44881</v>
      </c>
      <c r="M26" s="72" t="s">
        <v>67</v>
      </c>
      <c r="N26" s="72" t="s">
        <v>112</v>
      </c>
      <c r="O26" s="72" t="s">
        <v>463</v>
      </c>
      <c r="P26" s="72" t="s">
        <v>382</v>
      </c>
      <c r="Q26" s="72" t="s">
        <v>383</v>
      </c>
      <c r="R26" s="72" t="s">
        <v>48</v>
      </c>
      <c r="S26" s="72" t="s">
        <v>49</v>
      </c>
      <c r="T26" s="72" t="s">
        <v>50</v>
      </c>
      <c r="U26" s="72" t="s">
        <v>276</v>
      </c>
      <c r="V26" s="72" t="s">
        <v>52</v>
      </c>
      <c r="W26" s="72" t="s">
        <v>115</v>
      </c>
      <c r="X26" s="72" t="s">
        <v>115</v>
      </c>
      <c r="Y26" s="72" t="s">
        <v>54</v>
      </c>
      <c r="Z26" s="72" t="s">
        <v>115</v>
      </c>
      <c r="AA26" s="72" t="s">
        <v>57</v>
      </c>
      <c r="AB26" s="72" t="s">
        <v>57</v>
      </c>
      <c r="AC26" s="72" t="s">
        <v>57</v>
      </c>
      <c r="AD26" s="72">
        <v>0.95789999999999997</v>
      </c>
      <c r="AE26" s="72" t="s">
        <v>464</v>
      </c>
      <c r="AF26" s="72" t="s">
        <v>58</v>
      </c>
      <c r="AG26" s="72" t="s">
        <v>48</v>
      </c>
      <c r="AH26" s="72" t="s">
        <v>48</v>
      </c>
      <c r="AI26" s="72" t="s">
        <v>48</v>
      </c>
      <c r="AJ26" s="72" t="s">
        <v>465</v>
      </c>
      <c r="AK26" s="79" t="s">
        <v>48</v>
      </c>
      <c r="AL26" s="72"/>
      <c r="AM26" s="72"/>
      <c r="AN26" s="72"/>
      <c r="AO26" s="72"/>
      <c r="AP26" s="72"/>
      <c r="AQ26" s="72"/>
      <c r="AR26" s="72"/>
      <c r="AS26" s="72"/>
      <c r="AT26" s="59" t="s">
        <v>1786</v>
      </c>
      <c r="AU26" s="59" t="s">
        <v>48</v>
      </c>
      <c r="AV26" s="78" t="s">
        <v>2026</v>
      </c>
    </row>
    <row r="27" spans="1:48">
      <c r="A27" s="12" t="s">
        <v>499</v>
      </c>
      <c r="B27" s="2" t="s">
        <v>500</v>
      </c>
      <c r="C27" s="9" t="s">
        <v>501</v>
      </c>
      <c r="D27" s="1">
        <v>34771</v>
      </c>
      <c r="E27" s="3">
        <v>44851.502083333333</v>
      </c>
      <c r="F27" s="3">
        <v>44995.126388888886</v>
      </c>
      <c r="G27" s="1" t="s">
        <v>40</v>
      </c>
      <c r="H27" s="1" t="s">
        <v>41</v>
      </c>
      <c r="I27" s="1" t="s">
        <v>66</v>
      </c>
      <c r="J27" s="1">
        <v>47</v>
      </c>
      <c r="K27" s="3">
        <v>44851</v>
      </c>
      <c r="L27" s="3">
        <v>44881</v>
      </c>
      <c r="M27" s="1" t="s">
        <v>67</v>
      </c>
      <c r="N27" s="1" t="s">
        <v>44</v>
      </c>
      <c r="O27" s="1" t="s">
        <v>502</v>
      </c>
      <c r="P27" s="1" t="s">
        <v>503</v>
      </c>
      <c r="Q27" s="1" t="s">
        <v>504</v>
      </c>
      <c r="R27" s="1" t="s">
        <v>190</v>
      </c>
      <c r="S27" s="1" t="s">
        <v>49</v>
      </c>
      <c r="T27" s="1" t="s">
        <v>50</v>
      </c>
      <c r="U27" s="1" t="s">
        <v>51</v>
      </c>
      <c r="V27" s="1" t="s">
        <v>52</v>
      </c>
      <c r="W27" s="1" t="s">
        <v>53</v>
      </c>
      <c r="X27" s="1" t="s">
        <v>54</v>
      </c>
      <c r="Y27" s="1" t="s">
        <v>54</v>
      </c>
      <c r="Z27" s="1" t="s">
        <v>53</v>
      </c>
      <c r="AA27" s="1" t="s">
        <v>70</v>
      </c>
      <c r="AB27" s="1" t="s">
        <v>70</v>
      </c>
      <c r="AC27" s="1" t="s">
        <v>70</v>
      </c>
      <c r="AD27" s="1">
        <v>0.7661</v>
      </c>
      <c r="AE27" s="1" t="s">
        <v>48</v>
      </c>
      <c r="AF27" s="1" t="s">
        <v>143</v>
      </c>
      <c r="AG27" s="1" t="s">
        <v>144</v>
      </c>
      <c r="AH27" s="1" t="s">
        <v>48</v>
      </c>
      <c r="AI27" s="1" t="s">
        <v>48</v>
      </c>
      <c r="AJ27" s="1" t="s">
        <v>505</v>
      </c>
      <c r="AK27" s="54" t="s">
        <v>48</v>
      </c>
      <c r="AL27" s="1"/>
      <c r="AM27" s="1"/>
      <c r="AN27" s="1"/>
      <c r="AO27" s="1"/>
      <c r="AP27" s="1"/>
      <c r="AQ27" s="1"/>
      <c r="AR27" s="1"/>
      <c r="AS27" s="1"/>
      <c r="AT27" s="59" t="s">
        <v>1793</v>
      </c>
      <c r="AU27" s="59" t="s">
        <v>48</v>
      </c>
      <c r="AV27" s="80" t="s">
        <v>48</v>
      </c>
    </row>
    <row r="28" spans="1:48">
      <c r="A28" s="11" t="s">
        <v>509</v>
      </c>
      <c r="B28" s="14" t="s">
        <v>515</v>
      </c>
      <c r="C28" s="10" t="s">
        <v>511</v>
      </c>
      <c r="D28" s="72">
        <v>185821</v>
      </c>
      <c r="E28" s="73">
        <v>45439.168055555558</v>
      </c>
      <c r="F28" s="73">
        <v>45439.168055555558</v>
      </c>
      <c r="G28" s="72" t="s">
        <v>177</v>
      </c>
      <c r="H28" s="72" t="s">
        <v>41</v>
      </c>
      <c r="I28" s="72" t="s">
        <v>66</v>
      </c>
      <c r="J28" s="72">
        <v>481</v>
      </c>
      <c r="K28" s="73">
        <v>45439</v>
      </c>
      <c r="L28" s="73">
        <v>45469</v>
      </c>
      <c r="M28" s="72" t="s">
        <v>43</v>
      </c>
      <c r="N28" s="72" t="s">
        <v>178</v>
      </c>
      <c r="O28" s="72" t="s">
        <v>512</v>
      </c>
      <c r="P28" s="72" t="s">
        <v>159</v>
      </c>
      <c r="Q28" s="72" t="s">
        <v>160</v>
      </c>
      <c r="R28" s="72" t="s">
        <v>48</v>
      </c>
      <c r="S28" s="72" t="s">
        <v>49</v>
      </c>
      <c r="T28" s="72" t="s">
        <v>50</v>
      </c>
      <c r="U28" s="72" t="s">
        <v>51</v>
      </c>
      <c r="V28" s="72" t="s">
        <v>52</v>
      </c>
      <c r="W28" s="72" t="s">
        <v>49</v>
      </c>
      <c r="X28" s="72" t="s">
        <v>49</v>
      </c>
      <c r="Y28" s="72" t="s">
        <v>95</v>
      </c>
      <c r="Z28" s="72" t="s">
        <v>49</v>
      </c>
      <c r="AA28" s="72" t="s">
        <v>70</v>
      </c>
      <c r="AB28" s="72" t="s">
        <v>70</v>
      </c>
      <c r="AC28" s="72" t="s">
        <v>70</v>
      </c>
      <c r="AD28" s="72">
        <v>0.53849999999999998</v>
      </c>
      <c r="AE28" s="72" t="s">
        <v>84</v>
      </c>
      <c r="AF28" s="72" t="s">
        <v>48</v>
      </c>
      <c r="AG28" s="72" t="s">
        <v>48</v>
      </c>
      <c r="AH28" s="72" t="s">
        <v>59</v>
      </c>
      <c r="AI28" s="72" t="s">
        <v>513</v>
      </c>
      <c r="AJ28" s="72" t="s">
        <v>514</v>
      </c>
      <c r="AK28" s="79">
        <v>4162350999</v>
      </c>
      <c r="AL28" s="72" t="s">
        <v>2060</v>
      </c>
      <c r="AM28" s="72" t="s">
        <v>2060</v>
      </c>
      <c r="AN28" s="72" t="s">
        <v>2060</v>
      </c>
      <c r="AO28" s="72"/>
      <c r="AP28" s="72"/>
      <c r="AQ28" s="72" t="s">
        <v>2060</v>
      </c>
      <c r="AR28" s="72"/>
      <c r="AS28" s="72" t="s">
        <v>2084</v>
      </c>
      <c r="AT28" s="59" t="s">
        <v>1795</v>
      </c>
      <c r="AU28" s="59" t="s">
        <v>48</v>
      </c>
      <c r="AV28" s="78" t="s">
        <v>1994</v>
      </c>
    </row>
    <row r="29" spans="1:48">
      <c r="A29" s="12" t="s">
        <v>509</v>
      </c>
      <c r="B29" s="2" t="s">
        <v>510</v>
      </c>
      <c r="C29" s="9" t="s">
        <v>511</v>
      </c>
      <c r="D29" s="1">
        <v>35243</v>
      </c>
      <c r="E29" s="3">
        <v>44851.506249999999</v>
      </c>
      <c r="F29" s="3">
        <v>45012.168055555558</v>
      </c>
      <c r="G29" s="1" t="s">
        <v>40</v>
      </c>
      <c r="H29" s="1" t="s">
        <v>41</v>
      </c>
      <c r="I29" s="1" t="s">
        <v>66</v>
      </c>
      <c r="J29" s="1">
        <v>422</v>
      </c>
      <c r="K29" s="3">
        <v>44851</v>
      </c>
      <c r="L29" s="3">
        <v>44881</v>
      </c>
      <c r="M29" s="1" t="s">
        <v>67</v>
      </c>
      <c r="N29" s="1" t="s">
        <v>76</v>
      </c>
      <c r="O29" s="1" t="s">
        <v>512</v>
      </c>
      <c r="P29" s="1" t="s">
        <v>159</v>
      </c>
      <c r="Q29" s="1" t="s">
        <v>160</v>
      </c>
      <c r="R29" s="1" t="s">
        <v>48</v>
      </c>
      <c r="S29" s="1" t="s">
        <v>49</v>
      </c>
      <c r="T29" s="1" t="s">
        <v>50</v>
      </c>
      <c r="U29" s="1" t="s">
        <v>51</v>
      </c>
      <c r="V29" s="1" t="s">
        <v>52</v>
      </c>
      <c r="W29" s="1" t="s">
        <v>49</v>
      </c>
      <c r="X29" s="1" t="s">
        <v>49</v>
      </c>
      <c r="Y29" s="1" t="s">
        <v>95</v>
      </c>
      <c r="Z29" s="1" t="s">
        <v>49</v>
      </c>
      <c r="AA29" s="1" t="s">
        <v>70</v>
      </c>
      <c r="AB29" s="1" t="s">
        <v>70</v>
      </c>
      <c r="AC29" s="1" t="s">
        <v>70</v>
      </c>
      <c r="AD29" s="1">
        <v>0.53580000000000005</v>
      </c>
      <c r="AE29" s="1" t="s">
        <v>84</v>
      </c>
      <c r="AF29" s="1" t="s">
        <v>48</v>
      </c>
      <c r="AG29" s="1" t="s">
        <v>48</v>
      </c>
      <c r="AH29" s="1" t="s">
        <v>59</v>
      </c>
      <c r="AI29" s="1" t="s">
        <v>513</v>
      </c>
      <c r="AJ29" s="1" t="s">
        <v>514</v>
      </c>
      <c r="AK29" s="54">
        <v>4162350999</v>
      </c>
      <c r="AL29" s="1" t="s">
        <v>2060</v>
      </c>
      <c r="AM29" s="1" t="s">
        <v>2060</v>
      </c>
      <c r="AN29" s="1" t="s">
        <v>2060</v>
      </c>
      <c r="AO29" s="1"/>
      <c r="AP29" s="1"/>
      <c r="AQ29" s="1" t="s">
        <v>2060</v>
      </c>
      <c r="AR29" s="1"/>
      <c r="AS29" s="1" t="s">
        <v>2084</v>
      </c>
      <c r="AT29" s="59" t="s">
        <v>1795</v>
      </c>
      <c r="AU29" s="59" t="s">
        <v>48</v>
      </c>
      <c r="AV29" s="78" t="s">
        <v>1994</v>
      </c>
    </row>
    <row r="30" spans="1:48">
      <c r="A30" s="11" t="s">
        <v>516</v>
      </c>
      <c r="B30" s="14" t="s">
        <v>517</v>
      </c>
      <c r="C30" s="10" t="s">
        <v>518</v>
      </c>
      <c r="D30" s="72">
        <v>34481</v>
      </c>
      <c r="E30" s="73">
        <v>44851.499305555553</v>
      </c>
      <c r="F30" s="73">
        <v>45272.127083333333</v>
      </c>
      <c r="G30" s="72" t="s">
        <v>110</v>
      </c>
      <c r="H30" s="72" t="s">
        <v>41</v>
      </c>
      <c r="I30" s="72" t="s">
        <v>419</v>
      </c>
      <c r="J30" s="72">
        <v>0</v>
      </c>
      <c r="K30" s="73">
        <v>44851</v>
      </c>
      <c r="L30" s="73">
        <v>44881</v>
      </c>
      <c r="M30" s="72" t="s">
        <v>67</v>
      </c>
      <c r="N30" s="72" t="s">
        <v>112</v>
      </c>
      <c r="O30" s="72" t="s">
        <v>519</v>
      </c>
      <c r="P30" s="72" t="s">
        <v>258</v>
      </c>
      <c r="Q30" s="72" t="s">
        <v>259</v>
      </c>
      <c r="R30" s="72" t="s">
        <v>190</v>
      </c>
      <c r="S30" s="72" t="s">
        <v>133</v>
      </c>
      <c r="T30" s="72" t="s">
        <v>50</v>
      </c>
      <c r="U30" s="72" t="s">
        <v>51</v>
      </c>
      <c r="V30" s="72" t="s">
        <v>218</v>
      </c>
      <c r="W30" s="72" t="s">
        <v>49</v>
      </c>
      <c r="X30" s="72" t="s">
        <v>49</v>
      </c>
      <c r="Y30" s="72" t="s">
        <v>95</v>
      </c>
      <c r="Z30" s="72" t="s">
        <v>49</v>
      </c>
      <c r="AA30" s="72" t="s">
        <v>520</v>
      </c>
      <c r="AB30" s="72" t="s">
        <v>520</v>
      </c>
      <c r="AC30" s="72" t="s">
        <v>520</v>
      </c>
      <c r="AD30" s="72">
        <v>0.79330000000000001</v>
      </c>
      <c r="AE30" s="72" t="s">
        <v>521</v>
      </c>
      <c r="AF30" s="72" t="s">
        <v>48</v>
      </c>
      <c r="AG30" s="72" t="s">
        <v>48</v>
      </c>
      <c r="AH30" s="72" t="s">
        <v>48</v>
      </c>
      <c r="AI30" s="72" t="s">
        <v>48</v>
      </c>
      <c r="AJ30" s="72" t="s">
        <v>48</v>
      </c>
      <c r="AK30" s="79" t="s">
        <v>48</v>
      </c>
      <c r="AL30" s="72"/>
      <c r="AM30" s="72"/>
      <c r="AN30" s="72"/>
      <c r="AO30" s="72"/>
      <c r="AP30" s="72"/>
      <c r="AQ30" s="72"/>
      <c r="AR30" s="72"/>
      <c r="AS30" s="72"/>
      <c r="AT30" s="59" t="s">
        <v>48</v>
      </c>
      <c r="AU30" s="59" t="s">
        <v>48</v>
      </c>
      <c r="AV30" s="80" t="s">
        <v>2040</v>
      </c>
    </row>
    <row r="31" spans="1:48">
      <c r="A31" s="12" t="s">
        <v>531</v>
      </c>
      <c r="B31" s="2" t="s">
        <v>532</v>
      </c>
      <c r="C31" s="9" t="s">
        <v>533</v>
      </c>
      <c r="D31" s="1">
        <v>20833</v>
      </c>
      <c r="E31" s="3">
        <v>44851.277083333334</v>
      </c>
      <c r="F31" s="3">
        <v>45386.168749999997</v>
      </c>
      <c r="G31" s="1" t="s">
        <v>40</v>
      </c>
      <c r="H31" s="1" t="s">
        <v>41</v>
      </c>
      <c r="I31" s="1" t="s">
        <v>66</v>
      </c>
      <c r="J31" s="1">
        <v>275</v>
      </c>
      <c r="K31" s="3">
        <v>44851</v>
      </c>
      <c r="L31" s="3">
        <v>44881</v>
      </c>
      <c r="M31" s="1" t="s">
        <v>67</v>
      </c>
      <c r="N31" s="1" t="s">
        <v>76</v>
      </c>
      <c r="O31" s="1" t="s">
        <v>534</v>
      </c>
      <c r="P31" s="1" t="s">
        <v>237</v>
      </c>
      <c r="Q31" s="1" t="s">
        <v>238</v>
      </c>
      <c r="R31" s="1"/>
      <c r="S31" s="1" t="s">
        <v>49</v>
      </c>
      <c r="T31" s="1" t="s">
        <v>50</v>
      </c>
      <c r="U31" s="1" t="s">
        <v>51</v>
      </c>
      <c r="V31" s="1" t="s">
        <v>52</v>
      </c>
      <c r="W31" s="1" t="s">
        <v>49</v>
      </c>
      <c r="X31" s="1" t="s">
        <v>49</v>
      </c>
      <c r="Y31" s="1" t="s">
        <v>83</v>
      </c>
      <c r="Z31" s="1" t="s">
        <v>49</v>
      </c>
      <c r="AA31" s="1" t="s">
        <v>70</v>
      </c>
      <c r="AB31" s="1" t="s">
        <v>70</v>
      </c>
      <c r="AC31" s="1" t="s">
        <v>70</v>
      </c>
      <c r="AD31" s="1">
        <v>0.72350000000000003</v>
      </c>
      <c r="AE31" s="1" t="s">
        <v>304</v>
      </c>
      <c r="AF31" s="1" t="s">
        <v>48</v>
      </c>
      <c r="AG31" s="1" t="s">
        <v>48</v>
      </c>
      <c r="AH31" s="1" t="s">
        <v>59</v>
      </c>
      <c r="AI31" s="1" t="s">
        <v>535</v>
      </c>
      <c r="AJ31" s="1" t="s">
        <v>536</v>
      </c>
      <c r="AK31" s="54">
        <v>2896601096</v>
      </c>
      <c r="AL31" s="1"/>
      <c r="AM31" s="1"/>
      <c r="AN31" s="1"/>
      <c r="AO31" s="1"/>
      <c r="AP31" s="1"/>
      <c r="AQ31" s="1"/>
      <c r="AR31" s="1"/>
      <c r="AS31" s="1"/>
      <c r="AT31" s="59" t="s">
        <v>1798</v>
      </c>
      <c r="AU31" s="59" t="s">
        <v>48</v>
      </c>
      <c r="AV31" s="78" t="s">
        <v>2033</v>
      </c>
    </row>
    <row r="32" spans="1:48">
      <c r="A32" s="11" t="s">
        <v>544</v>
      </c>
      <c r="B32" s="14" t="s">
        <v>545</v>
      </c>
      <c r="C32" s="10" t="s">
        <v>545</v>
      </c>
      <c r="D32" s="72">
        <v>86469</v>
      </c>
      <c r="E32" s="73">
        <v>44966.128472222219</v>
      </c>
      <c r="F32" s="73">
        <v>45266.128472222219</v>
      </c>
      <c r="G32" s="72" t="s">
        <v>40</v>
      </c>
      <c r="H32" s="72" t="s">
        <v>41</v>
      </c>
      <c r="I32" s="72" t="s">
        <v>66</v>
      </c>
      <c r="J32" s="72">
        <v>50</v>
      </c>
      <c r="K32" s="73">
        <v>44966</v>
      </c>
      <c r="L32" s="73">
        <v>44996</v>
      </c>
      <c r="M32" s="72" t="s">
        <v>111</v>
      </c>
      <c r="N32" s="72" t="s">
        <v>76</v>
      </c>
      <c r="O32" s="72" t="s">
        <v>546</v>
      </c>
      <c r="P32" s="72" t="s">
        <v>357</v>
      </c>
      <c r="Q32" s="72" t="s">
        <v>547</v>
      </c>
      <c r="R32" s="72" t="s">
        <v>182</v>
      </c>
      <c r="S32" s="72" t="s">
        <v>49</v>
      </c>
      <c r="T32" s="72" t="s">
        <v>50</v>
      </c>
      <c r="U32" s="72" t="s">
        <v>51</v>
      </c>
      <c r="V32" s="72" t="s">
        <v>218</v>
      </c>
      <c r="W32" s="72" t="s">
        <v>49</v>
      </c>
      <c r="X32" s="72" t="s">
        <v>49</v>
      </c>
      <c r="Y32" s="72" t="s">
        <v>54</v>
      </c>
      <c r="Z32" s="72" t="s">
        <v>49</v>
      </c>
      <c r="AA32" s="72" t="s">
        <v>70</v>
      </c>
      <c r="AB32" s="72" t="s">
        <v>70</v>
      </c>
      <c r="AC32" s="72" t="s">
        <v>70</v>
      </c>
      <c r="AD32" s="72">
        <v>1</v>
      </c>
      <c r="AE32" s="72" t="s">
        <v>548</v>
      </c>
      <c r="AF32" s="72" t="s">
        <v>48</v>
      </c>
      <c r="AG32" s="72" t="s">
        <v>48</v>
      </c>
      <c r="AH32" s="72" t="s">
        <v>48</v>
      </c>
      <c r="AI32" s="72" t="s">
        <v>48</v>
      </c>
      <c r="AJ32" s="72" t="s">
        <v>48</v>
      </c>
      <c r="AK32" s="79" t="s">
        <v>48</v>
      </c>
      <c r="AL32" s="72"/>
      <c r="AM32" s="72"/>
      <c r="AN32" s="72"/>
      <c r="AO32" s="72"/>
      <c r="AP32" s="72"/>
      <c r="AQ32" s="72"/>
      <c r="AR32" s="72"/>
      <c r="AS32" s="72" t="s">
        <v>2088</v>
      </c>
      <c r="AT32" s="59" t="s">
        <v>1799</v>
      </c>
      <c r="AU32" s="59" t="s">
        <v>48</v>
      </c>
      <c r="AV32" s="78" t="s">
        <v>2039</v>
      </c>
    </row>
    <row r="33" spans="1:48">
      <c r="A33" s="12" t="s">
        <v>549</v>
      </c>
      <c r="B33" s="2" t="s">
        <v>550</v>
      </c>
      <c r="C33" s="9" t="s">
        <v>551</v>
      </c>
      <c r="D33" s="1">
        <v>106485</v>
      </c>
      <c r="E33" s="3">
        <v>45063.168749999997</v>
      </c>
      <c r="F33" s="3">
        <v>45063.168749999997</v>
      </c>
      <c r="G33" s="1" t="s">
        <v>40</v>
      </c>
      <c r="H33" s="1" t="s">
        <v>41</v>
      </c>
      <c r="I33" s="1" t="s">
        <v>66</v>
      </c>
      <c r="J33" s="1">
        <v>434</v>
      </c>
      <c r="K33" s="3">
        <v>45063</v>
      </c>
      <c r="L33" s="3">
        <v>45093</v>
      </c>
      <c r="M33" s="1" t="s">
        <v>43</v>
      </c>
      <c r="N33" s="1" t="s">
        <v>76</v>
      </c>
      <c r="O33" s="1" t="s">
        <v>552</v>
      </c>
      <c r="P33" s="1" t="s">
        <v>553</v>
      </c>
      <c r="Q33" s="1" t="s">
        <v>554</v>
      </c>
      <c r="R33" s="1"/>
      <c r="S33" s="1" t="s">
        <v>49</v>
      </c>
      <c r="T33" s="1" t="s">
        <v>50</v>
      </c>
      <c r="U33" s="1" t="s">
        <v>51</v>
      </c>
      <c r="V33" s="1" t="s">
        <v>218</v>
      </c>
      <c r="W33" s="1" t="s">
        <v>555</v>
      </c>
      <c r="X33" s="1" t="s">
        <v>115</v>
      </c>
      <c r="Y33" s="1" t="s">
        <v>54</v>
      </c>
      <c r="Z33" s="1" t="s">
        <v>115</v>
      </c>
      <c r="AA33" s="1" t="s">
        <v>70</v>
      </c>
      <c r="AB33" s="1" t="s">
        <v>49</v>
      </c>
      <c r="AC33" s="1" t="s">
        <v>49</v>
      </c>
      <c r="AD33" s="1">
        <v>0.72729999999999995</v>
      </c>
      <c r="AE33" s="1" t="s">
        <v>556</v>
      </c>
      <c r="AF33" s="1" t="s">
        <v>58</v>
      </c>
      <c r="AG33" s="1" t="s">
        <v>48</v>
      </c>
      <c r="AH33" s="1" t="s">
        <v>48</v>
      </c>
      <c r="AI33" s="1" t="s">
        <v>48</v>
      </c>
      <c r="AJ33" s="1" t="s">
        <v>557</v>
      </c>
      <c r="AK33" s="54" t="s">
        <v>48</v>
      </c>
      <c r="AL33" s="1"/>
      <c r="AM33" s="1"/>
      <c r="AN33" s="1"/>
      <c r="AO33" s="1"/>
      <c r="AP33" s="1"/>
      <c r="AQ33" s="1"/>
      <c r="AR33" s="1"/>
      <c r="AS33" s="1"/>
      <c r="AT33" s="60" t="s">
        <v>1763</v>
      </c>
      <c r="AU33" s="59" t="s">
        <v>1764</v>
      </c>
      <c r="AV33" s="78" t="s">
        <v>1994</v>
      </c>
    </row>
    <row r="34" spans="1:48">
      <c r="A34" s="11" t="s">
        <v>549</v>
      </c>
      <c r="B34" s="14" t="s">
        <v>558</v>
      </c>
      <c r="C34" s="10" t="s">
        <v>551</v>
      </c>
      <c r="D34" s="72">
        <v>70145</v>
      </c>
      <c r="E34" s="73">
        <v>44889.127083333333</v>
      </c>
      <c r="F34" s="73">
        <v>45048.168749999997</v>
      </c>
      <c r="G34" s="72" t="s">
        <v>40</v>
      </c>
      <c r="H34" s="72" t="s">
        <v>41</v>
      </c>
      <c r="I34" s="72" t="s">
        <v>66</v>
      </c>
      <c r="J34" s="72">
        <v>0</v>
      </c>
      <c r="K34" s="73">
        <v>44889</v>
      </c>
      <c r="L34" s="73">
        <v>44919</v>
      </c>
      <c r="M34" s="72" t="s">
        <v>67</v>
      </c>
      <c r="N34" s="72" t="s">
        <v>76</v>
      </c>
      <c r="O34" s="72" t="s">
        <v>552</v>
      </c>
      <c r="P34" s="72" t="s">
        <v>553</v>
      </c>
      <c r="Q34" s="72" t="s">
        <v>554</v>
      </c>
      <c r="R34" s="72"/>
      <c r="S34" s="72" t="s">
        <v>49</v>
      </c>
      <c r="T34" s="72" t="s">
        <v>50</v>
      </c>
      <c r="U34" s="72" t="s">
        <v>51</v>
      </c>
      <c r="V34" s="72" t="s">
        <v>218</v>
      </c>
      <c r="W34" s="72" t="s">
        <v>555</v>
      </c>
      <c r="X34" s="72" t="s">
        <v>115</v>
      </c>
      <c r="Y34" s="72" t="s">
        <v>54</v>
      </c>
      <c r="Z34" s="72" t="s">
        <v>115</v>
      </c>
      <c r="AA34" s="72" t="s">
        <v>70</v>
      </c>
      <c r="AB34" s="72" t="s">
        <v>49</v>
      </c>
      <c r="AC34" s="72" t="s">
        <v>49</v>
      </c>
      <c r="AD34" s="72">
        <v>0.94410000000000005</v>
      </c>
      <c r="AE34" s="72" t="s">
        <v>556</v>
      </c>
      <c r="AF34" s="72" t="s">
        <v>58</v>
      </c>
      <c r="AG34" s="72" t="s">
        <v>48</v>
      </c>
      <c r="AH34" s="72" t="s">
        <v>48</v>
      </c>
      <c r="AI34" s="72" t="s">
        <v>48</v>
      </c>
      <c r="AJ34" s="72" t="s">
        <v>557</v>
      </c>
      <c r="AK34" s="79" t="s">
        <v>48</v>
      </c>
      <c r="AL34" s="72"/>
      <c r="AM34" s="72"/>
      <c r="AN34" s="72"/>
      <c r="AO34" s="72"/>
      <c r="AP34" s="72"/>
      <c r="AQ34" s="72"/>
      <c r="AR34" s="72"/>
      <c r="AS34" s="72"/>
      <c r="AT34" s="59" t="s">
        <v>1763</v>
      </c>
      <c r="AU34" s="59" t="s">
        <v>1764</v>
      </c>
      <c r="AV34" s="78" t="s">
        <v>1994</v>
      </c>
    </row>
    <row r="35" spans="1:48">
      <c r="A35" s="12" t="s">
        <v>566</v>
      </c>
      <c r="B35" s="2" t="s">
        <v>567</v>
      </c>
      <c r="C35" s="9" t="s">
        <v>568</v>
      </c>
      <c r="D35" s="1">
        <v>89320</v>
      </c>
      <c r="E35" s="3">
        <v>44981.127083333333</v>
      </c>
      <c r="F35" s="3">
        <v>45421.168055555558</v>
      </c>
      <c r="G35" s="1" t="s">
        <v>110</v>
      </c>
      <c r="H35" s="1" t="s">
        <v>41</v>
      </c>
      <c r="I35" s="1" t="s">
        <v>66</v>
      </c>
      <c r="J35" s="1">
        <v>64</v>
      </c>
      <c r="K35" s="3">
        <v>44981</v>
      </c>
      <c r="L35" s="3">
        <v>45011</v>
      </c>
      <c r="M35" s="1" t="s">
        <v>43</v>
      </c>
      <c r="N35" s="1" t="s">
        <v>112</v>
      </c>
      <c r="O35" s="1" t="s">
        <v>569</v>
      </c>
      <c r="P35" s="1" t="s">
        <v>553</v>
      </c>
      <c r="Q35" s="1" t="s">
        <v>570</v>
      </c>
      <c r="R35" s="1"/>
      <c r="S35" s="1" t="s">
        <v>49</v>
      </c>
      <c r="T35" s="1" t="s">
        <v>50</v>
      </c>
      <c r="U35" s="1" t="s">
        <v>51</v>
      </c>
      <c r="V35" s="1" t="s">
        <v>218</v>
      </c>
      <c r="W35" s="1" t="s">
        <v>53</v>
      </c>
      <c r="X35" s="1" t="s">
        <v>54</v>
      </c>
      <c r="Y35" s="1" t="s">
        <v>54</v>
      </c>
      <c r="Z35" s="1" t="s">
        <v>53</v>
      </c>
      <c r="AA35" s="1" t="s">
        <v>70</v>
      </c>
      <c r="AB35" s="1" t="s">
        <v>70</v>
      </c>
      <c r="AC35" s="1" t="s">
        <v>70</v>
      </c>
      <c r="AD35" s="1">
        <v>0.9556</v>
      </c>
      <c r="AE35" s="1" t="s">
        <v>48</v>
      </c>
      <c r="AF35" s="1" t="s">
        <v>58</v>
      </c>
      <c r="AG35" s="1" t="s">
        <v>48</v>
      </c>
      <c r="AH35" s="1" t="s">
        <v>48</v>
      </c>
      <c r="AI35" s="1" t="s">
        <v>48</v>
      </c>
      <c r="AJ35" s="1" t="s">
        <v>48</v>
      </c>
      <c r="AK35" s="54" t="s">
        <v>48</v>
      </c>
      <c r="AL35" s="1"/>
      <c r="AM35" s="1"/>
      <c r="AN35" s="1"/>
      <c r="AO35" s="1"/>
      <c r="AP35" s="1"/>
      <c r="AQ35" s="1"/>
      <c r="AR35" s="1"/>
      <c r="AS35" s="1"/>
      <c r="AT35" s="59" t="s">
        <v>1803</v>
      </c>
      <c r="AU35" s="59" t="s">
        <v>48</v>
      </c>
      <c r="AV35" s="80" t="s">
        <v>48</v>
      </c>
    </row>
    <row r="36" spans="1:48">
      <c r="A36" s="11" t="s">
        <v>571</v>
      </c>
      <c r="B36" s="14" t="s">
        <v>572</v>
      </c>
      <c r="C36" s="10" t="s">
        <v>573</v>
      </c>
      <c r="D36" s="72">
        <v>93689</v>
      </c>
      <c r="E36" s="73">
        <v>45006.168749999997</v>
      </c>
      <c r="F36" s="73">
        <v>45247.127083333333</v>
      </c>
      <c r="G36" s="72" t="s">
        <v>40</v>
      </c>
      <c r="H36" s="72" t="s">
        <v>41</v>
      </c>
      <c r="I36" s="72" t="s">
        <v>42</v>
      </c>
      <c r="J36" s="72">
        <v>129</v>
      </c>
      <c r="K36" s="73">
        <v>45006</v>
      </c>
      <c r="L36" s="73">
        <v>45036</v>
      </c>
      <c r="M36" s="72" t="s">
        <v>43</v>
      </c>
      <c r="N36" s="72" t="s">
        <v>44</v>
      </c>
      <c r="O36" s="72" t="s">
        <v>574</v>
      </c>
      <c r="P36" s="72" t="s">
        <v>575</v>
      </c>
      <c r="Q36" s="72" t="s">
        <v>576</v>
      </c>
      <c r="R36" s="72" t="s">
        <v>48</v>
      </c>
      <c r="S36" s="72" t="s">
        <v>49</v>
      </c>
      <c r="T36" s="72" t="s">
        <v>50</v>
      </c>
      <c r="U36" s="72" t="s">
        <v>51</v>
      </c>
      <c r="V36" s="72" t="s">
        <v>199</v>
      </c>
      <c r="W36" s="72" t="s">
        <v>55</v>
      </c>
      <c r="X36" s="72" t="s">
        <v>83</v>
      </c>
      <c r="Y36" s="72" t="s">
        <v>83</v>
      </c>
      <c r="Z36" s="72" t="s">
        <v>55</v>
      </c>
      <c r="AA36" s="72" t="s">
        <v>49</v>
      </c>
      <c r="AB36" s="72" t="s">
        <v>49</v>
      </c>
      <c r="AC36" s="72" t="s">
        <v>49</v>
      </c>
      <c r="AD36" s="72">
        <v>0.93940000000000001</v>
      </c>
      <c r="AE36" s="72" t="s">
        <v>48</v>
      </c>
      <c r="AF36" s="72" t="s">
        <v>48</v>
      </c>
      <c r="AG36" s="72" t="s">
        <v>48</v>
      </c>
      <c r="AH36" s="72" t="s">
        <v>162</v>
      </c>
      <c r="AI36" s="72" t="s">
        <v>577</v>
      </c>
      <c r="AJ36" s="72" t="s">
        <v>578</v>
      </c>
      <c r="AK36" s="79">
        <v>4163092009</v>
      </c>
      <c r="AL36" s="72"/>
      <c r="AM36" s="72"/>
      <c r="AN36" s="72"/>
      <c r="AO36" s="72"/>
      <c r="AP36" s="72"/>
      <c r="AQ36" s="72"/>
      <c r="AR36" s="72"/>
      <c r="AS36" s="72"/>
      <c r="AT36" s="59" t="s">
        <v>1805</v>
      </c>
      <c r="AU36" s="59" t="s">
        <v>48</v>
      </c>
      <c r="AV36" s="80" t="s">
        <v>48</v>
      </c>
    </row>
    <row r="37" spans="1:48">
      <c r="A37" s="12" t="s">
        <v>579</v>
      </c>
      <c r="B37" s="2" t="s">
        <v>586</v>
      </c>
      <c r="C37" s="9" t="s">
        <v>581</v>
      </c>
      <c r="D37" s="1">
        <v>140488</v>
      </c>
      <c r="E37" s="3">
        <v>45216.168055555558</v>
      </c>
      <c r="F37" s="3">
        <v>45364.17291666667</v>
      </c>
      <c r="G37" s="1" t="s">
        <v>40</v>
      </c>
      <c r="H37" s="1" t="s">
        <v>41</v>
      </c>
      <c r="I37" s="1" t="s">
        <v>42</v>
      </c>
      <c r="J37" s="1">
        <v>92</v>
      </c>
      <c r="K37" s="3">
        <v>45216</v>
      </c>
      <c r="L37" s="3">
        <v>45246</v>
      </c>
      <c r="M37" s="1" t="s">
        <v>43</v>
      </c>
      <c r="N37" s="1" t="s">
        <v>44</v>
      </c>
      <c r="O37" s="1" t="s">
        <v>582</v>
      </c>
      <c r="P37" s="1" t="s">
        <v>583</v>
      </c>
      <c r="Q37" s="1" t="s">
        <v>584</v>
      </c>
      <c r="R37" s="1" t="s">
        <v>48</v>
      </c>
      <c r="S37" s="1" t="s">
        <v>49</v>
      </c>
      <c r="T37" s="1" t="s">
        <v>50</v>
      </c>
      <c r="U37" s="1" t="s">
        <v>51</v>
      </c>
      <c r="V37" s="1" t="s">
        <v>218</v>
      </c>
      <c r="W37" s="1" t="s">
        <v>115</v>
      </c>
      <c r="X37" s="1" t="s">
        <v>115</v>
      </c>
      <c r="Y37" s="1" t="s">
        <v>83</v>
      </c>
      <c r="Z37" s="1" t="s">
        <v>55</v>
      </c>
      <c r="AA37" s="1" t="s">
        <v>56</v>
      </c>
      <c r="AB37" s="1" t="s">
        <v>57</v>
      </c>
      <c r="AC37" s="1" t="s">
        <v>57</v>
      </c>
      <c r="AD37" s="1">
        <v>0.75509999999999999</v>
      </c>
      <c r="AE37" s="1" t="s">
        <v>384</v>
      </c>
      <c r="AF37" s="1" t="s">
        <v>143</v>
      </c>
      <c r="AG37" s="1" t="s">
        <v>144</v>
      </c>
      <c r="AH37" s="1" t="s">
        <v>48</v>
      </c>
      <c r="AI37" s="1" t="s">
        <v>585</v>
      </c>
      <c r="AJ37" s="1" t="s">
        <v>48</v>
      </c>
      <c r="AK37" s="54" t="s">
        <v>353</v>
      </c>
      <c r="AL37" s="1" t="s">
        <v>2060</v>
      </c>
      <c r="AM37" s="1" t="s">
        <v>2060</v>
      </c>
      <c r="AN37" s="1"/>
      <c r="AO37" s="1"/>
      <c r="AP37" s="1" t="s">
        <v>2060</v>
      </c>
      <c r="AQ37" s="1" t="s">
        <v>2060</v>
      </c>
      <c r="AR37" s="1"/>
      <c r="AS37" s="1"/>
      <c r="AT37" s="59" t="s">
        <v>1806</v>
      </c>
      <c r="AU37" s="59" t="s">
        <v>48</v>
      </c>
      <c r="AV37" s="80" t="s">
        <v>2021</v>
      </c>
    </row>
    <row r="38" spans="1:48">
      <c r="A38" s="11" t="s">
        <v>579</v>
      </c>
      <c r="B38" s="14" t="s">
        <v>587</v>
      </c>
      <c r="C38" s="10" t="s">
        <v>581</v>
      </c>
      <c r="D38" s="72">
        <v>8090</v>
      </c>
      <c r="E38" s="73">
        <v>44848.125694444447</v>
      </c>
      <c r="F38" s="73">
        <v>44855.642361111109</v>
      </c>
      <c r="G38" s="72" t="s">
        <v>40</v>
      </c>
      <c r="H38" s="72" t="s">
        <v>41</v>
      </c>
      <c r="I38" s="72" t="s">
        <v>42</v>
      </c>
      <c r="J38" s="72">
        <v>260</v>
      </c>
      <c r="K38" s="73">
        <v>44848</v>
      </c>
      <c r="L38" s="73">
        <v>44878</v>
      </c>
      <c r="M38" s="72" t="s">
        <v>67</v>
      </c>
      <c r="N38" s="72" t="s">
        <v>44</v>
      </c>
      <c r="O38" s="72" t="s">
        <v>582</v>
      </c>
      <c r="P38" s="72" t="s">
        <v>583</v>
      </c>
      <c r="Q38" s="72" t="s">
        <v>584</v>
      </c>
      <c r="R38" s="72" t="s">
        <v>48</v>
      </c>
      <c r="S38" s="72" t="s">
        <v>49</v>
      </c>
      <c r="T38" s="72" t="s">
        <v>50</v>
      </c>
      <c r="U38" s="72" t="s">
        <v>51</v>
      </c>
      <c r="V38" s="72" t="s">
        <v>218</v>
      </c>
      <c r="W38" s="72" t="s">
        <v>115</v>
      </c>
      <c r="X38" s="72" t="s">
        <v>115</v>
      </c>
      <c r="Y38" s="72" t="s">
        <v>83</v>
      </c>
      <c r="Z38" s="72" t="s">
        <v>55</v>
      </c>
      <c r="AA38" s="72" t="s">
        <v>56</v>
      </c>
      <c r="AB38" s="72" t="s">
        <v>57</v>
      </c>
      <c r="AC38" s="72" t="s">
        <v>57</v>
      </c>
      <c r="AD38" s="72">
        <v>0.95050000000000001</v>
      </c>
      <c r="AE38" s="72" t="s">
        <v>384</v>
      </c>
      <c r="AF38" s="72" t="s">
        <v>143</v>
      </c>
      <c r="AG38" s="72" t="s">
        <v>144</v>
      </c>
      <c r="AH38" s="72" t="s">
        <v>48</v>
      </c>
      <c r="AI38" s="72" t="s">
        <v>585</v>
      </c>
      <c r="AJ38" s="72" t="s">
        <v>48</v>
      </c>
      <c r="AK38" s="79" t="s">
        <v>353</v>
      </c>
      <c r="AL38" s="72" t="s">
        <v>2060</v>
      </c>
      <c r="AM38" s="72" t="s">
        <v>2060</v>
      </c>
      <c r="AN38" s="72"/>
      <c r="AO38" s="72"/>
      <c r="AP38" s="72" t="s">
        <v>2060</v>
      </c>
      <c r="AQ38" s="72" t="s">
        <v>2060</v>
      </c>
      <c r="AR38" s="72"/>
      <c r="AS38" s="72"/>
      <c r="AT38" s="59" t="s">
        <v>1806</v>
      </c>
      <c r="AU38" s="59" t="s">
        <v>48</v>
      </c>
      <c r="AV38" s="80" t="s">
        <v>2021</v>
      </c>
    </row>
    <row r="39" spans="1:48">
      <c r="A39" s="12" t="s">
        <v>579</v>
      </c>
      <c r="B39" s="2" t="s">
        <v>593</v>
      </c>
      <c r="C39" s="9" t="s">
        <v>589</v>
      </c>
      <c r="D39" s="1">
        <v>30039</v>
      </c>
      <c r="E39" s="3">
        <v>44851.435416666667</v>
      </c>
      <c r="F39" s="3">
        <v>45015.601388888892</v>
      </c>
      <c r="G39" s="1" t="s">
        <v>110</v>
      </c>
      <c r="H39" s="1" t="s">
        <v>41</v>
      </c>
      <c r="I39" s="1" t="s">
        <v>66</v>
      </c>
      <c r="J39" s="1">
        <v>33</v>
      </c>
      <c r="K39" s="3">
        <v>44851</v>
      </c>
      <c r="L39" s="3">
        <v>44881</v>
      </c>
      <c r="M39" s="1"/>
      <c r="N39" s="1" t="s">
        <v>112</v>
      </c>
      <c r="O39" s="1" t="s">
        <v>591</v>
      </c>
      <c r="P39" s="1" t="s">
        <v>583</v>
      </c>
      <c r="Q39" s="1" t="s">
        <v>592</v>
      </c>
      <c r="R39" s="1" t="s">
        <v>48</v>
      </c>
      <c r="S39" s="1" t="s">
        <v>49</v>
      </c>
      <c r="T39" s="1" t="s">
        <v>50</v>
      </c>
      <c r="U39" s="1" t="s">
        <v>51</v>
      </c>
      <c r="V39" s="1" t="s">
        <v>82</v>
      </c>
      <c r="W39" s="1" t="s">
        <v>115</v>
      </c>
      <c r="X39" s="1" t="s">
        <v>115</v>
      </c>
      <c r="Y39" s="1" t="s">
        <v>83</v>
      </c>
      <c r="Z39" s="1" t="s">
        <v>55</v>
      </c>
      <c r="AA39" s="1" t="s">
        <v>70</v>
      </c>
      <c r="AB39" s="1" t="s">
        <v>49</v>
      </c>
      <c r="AC39" s="1" t="s">
        <v>49</v>
      </c>
      <c r="AD39" s="1">
        <v>0.76570000000000005</v>
      </c>
      <c r="AE39" s="1" t="s">
        <v>48</v>
      </c>
      <c r="AF39" s="1" t="s">
        <v>48</v>
      </c>
      <c r="AG39" s="1" t="s">
        <v>48</v>
      </c>
      <c r="AH39" s="1" t="s">
        <v>48</v>
      </c>
      <c r="AI39" s="1" t="s">
        <v>48</v>
      </c>
      <c r="AJ39" s="1" t="s">
        <v>48</v>
      </c>
      <c r="AK39" s="54" t="s">
        <v>48</v>
      </c>
      <c r="AL39" s="1"/>
      <c r="AM39" s="1"/>
      <c r="AN39" s="1"/>
      <c r="AO39" s="1"/>
      <c r="AP39" s="1"/>
      <c r="AQ39" s="1"/>
      <c r="AR39" s="1"/>
      <c r="AS39" s="1"/>
      <c r="AT39" s="59" t="s">
        <v>1806</v>
      </c>
      <c r="AU39" s="59" t="s">
        <v>48</v>
      </c>
      <c r="AV39" s="80" t="s">
        <v>48</v>
      </c>
    </row>
    <row r="40" spans="1:48">
      <c r="A40" s="11" t="s">
        <v>579</v>
      </c>
      <c r="B40" s="14" t="s">
        <v>580</v>
      </c>
      <c r="C40" s="10" t="s">
        <v>581</v>
      </c>
      <c r="D40" s="72">
        <v>30069</v>
      </c>
      <c r="E40" s="73">
        <v>44851.436805555553</v>
      </c>
      <c r="F40" s="73">
        <v>45266.128472222219</v>
      </c>
      <c r="G40" s="72" t="s">
        <v>40</v>
      </c>
      <c r="H40" s="72" t="s">
        <v>41</v>
      </c>
      <c r="I40" s="72" t="s">
        <v>42</v>
      </c>
      <c r="J40" s="72">
        <v>454</v>
      </c>
      <c r="K40" s="73">
        <v>44851</v>
      </c>
      <c r="L40" s="73">
        <v>44881</v>
      </c>
      <c r="M40" s="72" t="s">
        <v>67</v>
      </c>
      <c r="N40" s="72" t="s">
        <v>76</v>
      </c>
      <c r="O40" s="72" t="s">
        <v>582</v>
      </c>
      <c r="P40" s="72" t="s">
        <v>583</v>
      </c>
      <c r="Q40" s="72" t="s">
        <v>584</v>
      </c>
      <c r="R40" s="72" t="s">
        <v>48</v>
      </c>
      <c r="S40" s="72" t="s">
        <v>49</v>
      </c>
      <c r="T40" s="72" t="s">
        <v>50</v>
      </c>
      <c r="U40" s="72" t="s">
        <v>51</v>
      </c>
      <c r="V40" s="72" t="s">
        <v>218</v>
      </c>
      <c r="W40" s="72" t="s">
        <v>115</v>
      </c>
      <c r="X40" s="72" t="s">
        <v>115</v>
      </c>
      <c r="Y40" s="72" t="s">
        <v>83</v>
      </c>
      <c r="Z40" s="72" t="s">
        <v>55</v>
      </c>
      <c r="AA40" s="72" t="s">
        <v>56</v>
      </c>
      <c r="AB40" s="72" t="s">
        <v>57</v>
      </c>
      <c r="AC40" s="72" t="s">
        <v>57</v>
      </c>
      <c r="AD40" s="72">
        <v>0.77729999999999999</v>
      </c>
      <c r="AE40" s="72" t="s">
        <v>384</v>
      </c>
      <c r="AF40" s="72" t="s">
        <v>143</v>
      </c>
      <c r="AG40" s="72" t="s">
        <v>144</v>
      </c>
      <c r="AH40" s="72" t="s">
        <v>48</v>
      </c>
      <c r="AI40" s="72" t="s">
        <v>585</v>
      </c>
      <c r="AJ40" s="72" t="s">
        <v>48</v>
      </c>
      <c r="AK40" s="79" t="s">
        <v>353</v>
      </c>
      <c r="AL40" s="72" t="s">
        <v>2060</v>
      </c>
      <c r="AM40" s="72" t="s">
        <v>2060</v>
      </c>
      <c r="AN40" s="72"/>
      <c r="AO40" s="72"/>
      <c r="AP40" s="72" t="s">
        <v>2060</v>
      </c>
      <c r="AQ40" s="72" t="s">
        <v>2060</v>
      </c>
      <c r="AR40" s="72"/>
      <c r="AS40" s="72"/>
      <c r="AT40" s="59" t="s">
        <v>1806</v>
      </c>
      <c r="AU40" s="59" t="s">
        <v>48</v>
      </c>
      <c r="AV40" s="80" t="s">
        <v>48</v>
      </c>
    </row>
    <row r="41" spans="1:48">
      <c r="A41" s="12" t="s">
        <v>599</v>
      </c>
      <c r="B41" s="2" t="s">
        <v>600</v>
      </c>
      <c r="C41" s="9" t="s">
        <v>601</v>
      </c>
      <c r="D41" s="1">
        <v>132680</v>
      </c>
      <c r="E41" s="3">
        <v>45183.169444444444</v>
      </c>
      <c r="F41" s="3">
        <v>45183.169444444444</v>
      </c>
      <c r="G41" s="1" t="s">
        <v>40</v>
      </c>
      <c r="H41" s="1" t="s">
        <v>41</v>
      </c>
      <c r="I41" s="1" t="s">
        <v>419</v>
      </c>
      <c r="J41" s="1">
        <v>16</v>
      </c>
      <c r="K41" s="3">
        <v>45183</v>
      </c>
      <c r="L41" s="3">
        <v>45213</v>
      </c>
      <c r="M41" s="1" t="s">
        <v>43</v>
      </c>
      <c r="N41" s="1" t="s">
        <v>76</v>
      </c>
      <c r="O41" s="1" t="s">
        <v>602</v>
      </c>
      <c r="P41" s="1" t="s">
        <v>237</v>
      </c>
      <c r="Q41" s="1" t="s">
        <v>603</v>
      </c>
      <c r="R41" s="1" t="s">
        <v>604</v>
      </c>
      <c r="S41" s="1" t="s">
        <v>49</v>
      </c>
      <c r="T41" s="1" t="s">
        <v>50</v>
      </c>
      <c r="U41" s="1" t="s">
        <v>51</v>
      </c>
      <c r="V41" s="1" t="s">
        <v>52</v>
      </c>
      <c r="W41" s="1" t="s">
        <v>53</v>
      </c>
      <c r="X41" s="1" t="s">
        <v>53</v>
      </c>
      <c r="Y41" s="1" t="s">
        <v>53</v>
      </c>
      <c r="Z41" s="1" t="s">
        <v>53</v>
      </c>
      <c r="AA41" s="1" t="s">
        <v>70</v>
      </c>
      <c r="AB41" s="1" t="s">
        <v>70</v>
      </c>
      <c r="AC41" s="1" t="s">
        <v>70</v>
      </c>
      <c r="AD41" s="1">
        <v>0.87480000000000002</v>
      </c>
      <c r="AE41" s="1" t="s">
        <v>605</v>
      </c>
      <c r="AF41" s="1" t="s">
        <v>143</v>
      </c>
      <c r="AG41" s="1" t="s">
        <v>144</v>
      </c>
      <c r="AH41" s="1" t="s">
        <v>48</v>
      </c>
      <c r="AI41" s="1" t="s">
        <v>48</v>
      </c>
      <c r="AJ41" s="1" t="s">
        <v>48</v>
      </c>
      <c r="AK41" s="54" t="s">
        <v>48</v>
      </c>
      <c r="AL41" s="1"/>
      <c r="AM41" s="1"/>
      <c r="AN41" s="1"/>
      <c r="AO41" s="1"/>
      <c r="AP41" s="1"/>
      <c r="AQ41" s="1"/>
      <c r="AR41" s="1"/>
      <c r="AS41" s="1"/>
      <c r="AT41" s="59" t="s">
        <v>48</v>
      </c>
      <c r="AU41" s="59" t="s">
        <v>48</v>
      </c>
      <c r="AV41" s="78" t="s">
        <v>2003</v>
      </c>
    </row>
    <row r="42" spans="1:48">
      <c r="A42" s="11" t="s">
        <v>612</v>
      </c>
      <c r="B42" s="14" t="s">
        <v>613</v>
      </c>
      <c r="C42" s="10" t="s">
        <v>613</v>
      </c>
      <c r="D42" s="72">
        <v>29767</v>
      </c>
      <c r="E42" s="73">
        <v>44851.419444444444</v>
      </c>
      <c r="F42" s="73">
        <v>44855.656944444447</v>
      </c>
      <c r="G42" s="72" t="s">
        <v>110</v>
      </c>
      <c r="H42" s="72" t="s">
        <v>41</v>
      </c>
      <c r="I42" s="72" t="s">
        <v>66</v>
      </c>
      <c r="J42" s="72">
        <v>58</v>
      </c>
      <c r="K42" s="73">
        <v>44851</v>
      </c>
      <c r="L42" s="73">
        <v>44881</v>
      </c>
      <c r="M42" s="72" t="s">
        <v>67</v>
      </c>
      <c r="N42" s="72" t="s">
        <v>112</v>
      </c>
      <c r="O42" s="72" t="s">
        <v>614</v>
      </c>
      <c r="P42" s="72" t="s">
        <v>216</v>
      </c>
      <c r="Q42" s="72" t="s">
        <v>217</v>
      </c>
      <c r="R42" s="72"/>
      <c r="S42" s="72" t="s">
        <v>49</v>
      </c>
      <c r="T42" s="72" t="s">
        <v>50</v>
      </c>
      <c r="U42" s="72" t="s">
        <v>51</v>
      </c>
      <c r="V42" s="72" t="s">
        <v>52</v>
      </c>
      <c r="W42" s="72" t="s">
        <v>53</v>
      </c>
      <c r="X42" s="72" t="s">
        <v>53</v>
      </c>
      <c r="Y42" s="72" t="s">
        <v>83</v>
      </c>
      <c r="Z42" s="72" t="s">
        <v>55</v>
      </c>
      <c r="AA42" s="72" t="s">
        <v>615</v>
      </c>
      <c r="AB42" s="72" t="s">
        <v>615</v>
      </c>
      <c r="AC42" s="72" t="s">
        <v>615</v>
      </c>
      <c r="AD42" s="72">
        <v>0.94479999999999997</v>
      </c>
      <c r="AE42" s="72" t="s">
        <v>48</v>
      </c>
      <c r="AF42" s="72" t="s">
        <v>48</v>
      </c>
      <c r="AG42" s="72" t="s">
        <v>48</v>
      </c>
      <c r="AH42" s="72" t="s">
        <v>162</v>
      </c>
      <c r="AI42" s="72" t="s">
        <v>616</v>
      </c>
      <c r="AJ42" s="72" t="s">
        <v>617</v>
      </c>
      <c r="AK42" s="79" t="s">
        <v>618</v>
      </c>
      <c r="AL42" s="72"/>
      <c r="AM42" s="72"/>
      <c r="AN42" s="72"/>
      <c r="AO42" s="72"/>
      <c r="AP42" s="72"/>
      <c r="AQ42" s="72"/>
      <c r="AR42" s="72"/>
      <c r="AS42" s="72"/>
      <c r="AT42" s="59" t="s">
        <v>1812</v>
      </c>
      <c r="AU42" s="59" t="s">
        <v>48</v>
      </c>
      <c r="AV42" s="80" t="s">
        <v>48</v>
      </c>
    </row>
    <row r="43" spans="1:48">
      <c r="A43" s="12" t="s">
        <v>619</v>
      </c>
      <c r="B43" s="2" t="s">
        <v>620</v>
      </c>
      <c r="C43" s="9" t="s">
        <v>621</v>
      </c>
      <c r="D43" s="1">
        <v>88809</v>
      </c>
      <c r="E43" s="3">
        <v>44978.129861111112</v>
      </c>
      <c r="F43" s="3">
        <v>45429.168055555558</v>
      </c>
      <c r="G43" s="1" t="s">
        <v>40</v>
      </c>
      <c r="H43" s="1" t="s">
        <v>41</v>
      </c>
      <c r="I43" s="1" t="s">
        <v>66</v>
      </c>
      <c r="J43" s="1">
        <v>0</v>
      </c>
      <c r="K43" s="3">
        <v>44978</v>
      </c>
      <c r="L43" s="3">
        <v>45008</v>
      </c>
      <c r="M43" s="1" t="s">
        <v>111</v>
      </c>
      <c r="N43" s="1" t="s">
        <v>44</v>
      </c>
      <c r="O43" s="1" t="s">
        <v>622</v>
      </c>
      <c r="P43" s="1" t="s">
        <v>382</v>
      </c>
      <c r="Q43" s="1" t="s">
        <v>623</v>
      </c>
      <c r="R43" s="1"/>
      <c r="S43" s="1"/>
      <c r="T43" s="1" t="s">
        <v>50</v>
      </c>
      <c r="U43" s="1" t="s">
        <v>51</v>
      </c>
      <c r="V43" s="1" t="s">
        <v>52</v>
      </c>
      <c r="W43" s="1" t="s">
        <v>115</v>
      </c>
      <c r="X43" s="1" t="s">
        <v>115</v>
      </c>
      <c r="Y43" s="1" t="s">
        <v>54</v>
      </c>
      <c r="Z43" s="1" t="s">
        <v>115</v>
      </c>
      <c r="AA43" s="1"/>
      <c r="AB43" s="1"/>
      <c r="AC43" s="1"/>
      <c r="AD43" s="1">
        <v>0.96079999999999999</v>
      </c>
      <c r="AE43" s="1" t="s">
        <v>48</v>
      </c>
      <c r="AF43" s="1" t="s">
        <v>48</v>
      </c>
      <c r="AG43" s="1" t="s">
        <v>48</v>
      </c>
      <c r="AH43" s="1" t="s">
        <v>59</v>
      </c>
      <c r="AI43" s="1" t="s">
        <v>624</v>
      </c>
      <c r="AJ43" s="1" t="s">
        <v>625</v>
      </c>
      <c r="AK43" s="54" t="s">
        <v>626</v>
      </c>
      <c r="AL43" s="1"/>
      <c r="AM43" s="1"/>
      <c r="AN43" s="1"/>
      <c r="AO43" s="1"/>
      <c r="AP43" s="1"/>
      <c r="AQ43" s="1"/>
      <c r="AR43" s="1"/>
      <c r="AS43" s="1"/>
      <c r="AT43" s="59" t="s">
        <v>1767</v>
      </c>
      <c r="AU43" s="59" t="s">
        <v>48</v>
      </c>
      <c r="AV43" s="80" t="s">
        <v>48</v>
      </c>
    </row>
    <row r="44" spans="1:48">
      <c r="A44" s="11" t="s">
        <v>627</v>
      </c>
      <c r="B44" s="14" t="s">
        <v>632</v>
      </c>
      <c r="C44" s="10" t="s">
        <v>632</v>
      </c>
      <c r="D44" s="72">
        <v>5289</v>
      </c>
      <c r="E44" s="73">
        <v>44841.148611111108</v>
      </c>
      <c r="F44" s="73">
        <v>44855.656944444447</v>
      </c>
      <c r="G44" s="72" t="s">
        <v>40</v>
      </c>
      <c r="H44" s="72" t="s">
        <v>41</v>
      </c>
      <c r="I44" s="72" t="s">
        <v>66</v>
      </c>
      <c r="J44" s="72">
        <v>349</v>
      </c>
      <c r="K44" s="73">
        <v>44841</v>
      </c>
      <c r="L44" s="73">
        <v>44871</v>
      </c>
      <c r="M44" s="72" t="s">
        <v>67</v>
      </c>
      <c r="N44" s="72" t="s">
        <v>44</v>
      </c>
      <c r="O44" s="72" t="s">
        <v>630</v>
      </c>
      <c r="P44" s="72" t="s">
        <v>216</v>
      </c>
      <c r="Q44" s="72" t="s">
        <v>217</v>
      </c>
      <c r="R44" s="72" t="s">
        <v>190</v>
      </c>
      <c r="S44" s="72" t="s">
        <v>49</v>
      </c>
      <c r="T44" s="72" t="s">
        <v>50</v>
      </c>
      <c r="U44" s="72" t="s">
        <v>51</v>
      </c>
      <c r="V44" s="72" t="s">
        <v>52</v>
      </c>
      <c r="W44" s="72" t="s">
        <v>49</v>
      </c>
      <c r="X44" s="72" t="s">
        <v>49</v>
      </c>
      <c r="Y44" s="72" t="s">
        <v>54</v>
      </c>
      <c r="Z44" s="72" t="s">
        <v>49</v>
      </c>
      <c r="AA44" s="72" t="s">
        <v>70</v>
      </c>
      <c r="AB44" s="72" t="s">
        <v>70</v>
      </c>
      <c r="AC44" s="72" t="s">
        <v>70</v>
      </c>
      <c r="AD44" s="72">
        <v>1</v>
      </c>
      <c r="AE44" s="72" t="s">
        <v>84</v>
      </c>
      <c r="AF44" s="72" t="s">
        <v>48</v>
      </c>
      <c r="AG44" s="72" t="s">
        <v>48</v>
      </c>
      <c r="AH44" s="72" t="s">
        <v>48</v>
      </c>
      <c r="AI44" s="72" t="s">
        <v>48</v>
      </c>
      <c r="AJ44" s="72" t="s">
        <v>48</v>
      </c>
      <c r="AK44" s="79" t="s">
        <v>48</v>
      </c>
      <c r="AL44" s="72"/>
      <c r="AM44" s="72"/>
      <c r="AN44" s="72"/>
      <c r="AO44" s="72"/>
      <c r="AP44" s="72"/>
      <c r="AQ44" s="72"/>
      <c r="AR44" s="72"/>
      <c r="AS44" s="72"/>
      <c r="AT44" s="59" t="s">
        <v>1814</v>
      </c>
      <c r="AU44" s="59" t="s">
        <v>48</v>
      </c>
      <c r="AV44" s="78" t="s">
        <v>1994</v>
      </c>
    </row>
    <row r="45" spans="1:48">
      <c r="A45" s="12" t="s">
        <v>633</v>
      </c>
      <c r="B45" s="2" t="s">
        <v>634</v>
      </c>
      <c r="C45" s="9" t="s">
        <v>634</v>
      </c>
      <c r="D45" s="1">
        <v>34656</v>
      </c>
      <c r="E45" s="3">
        <v>44851.501388888886</v>
      </c>
      <c r="F45" s="3">
        <v>45261.126388888886</v>
      </c>
      <c r="G45" s="1" t="s">
        <v>110</v>
      </c>
      <c r="H45" s="1" t="s">
        <v>41</v>
      </c>
      <c r="I45" s="1" t="s">
        <v>66</v>
      </c>
      <c r="J45" s="1">
        <v>96</v>
      </c>
      <c r="K45" s="3">
        <v>44851</v>
      </c>
      <c r="L45" s="3">
        <v>44881</v>
      </c>
      <c r="M45" s="1" t="s">
        <v>67</v>
      </c>
      <c r="N45" s="1" t="s">
        <v>112</v>
      </c>
      <c r="O45" s="1" t="s">
        <v>635</v>
      </c>
      <c r="P45" s="1" t="s">
        <v>237</v>
      </c>
      <c r="Q45" s="1" t="s">
        <v>303</v>
      </c>
      <c r="R45" s="1"/>
      <c r="S45" s="1" t="s">
        <v>49</v>
      </c>
      <c r="T45" s="1" t="s">
        <v>231</v>
      </c>
      <c r="U45" s="1" t="s">
        <v>51</v>
      </c>
      <c r="V45" s="1" t="s">
        <v>52</v>
      </c>
      <c r="W45" s="1" t="s">
        <v>53</v>
      </c>
      <c r="X45" s="1" t="s">
        <v>53</v>
      </c>
      <c r="Y45" s="1" t="s">
        <v>54</v>
      </c>
      <c r="Z45" s="1" t="s">
        <v>55</v>
      </c>
      <c r="AA45" s="1" t="s">
        <v>56</v>
      </c>
      <c r="AB45" s="1" t="s">
        <v>171</v>
      </c>
      <c r="AC45" s="1" t="s">
        <v>171</v>
      </c>
      <c r="AD45" s="1">
        <v>0.87109999999999999</v>
      </c>
      <c r="AE45" s="1" t="s">
        <v>48</v>
      </c>
      <c r="AF45" s="1" t="s">
        <v>58</v>
      </c>
      <c r="AG45" s="1" t="s">
        <v>48</v>
      </c>
      <c r="AH45" s="1" t="s">
        <v>59</v>
      </c>
      <c r="AI45" s="1" t="s">
        <v>636</v>
      </c>
      <c r="AJ45" s="1" t="s">
        <v>637</v>
      </c>
      <c r="AK45" s="54">
        <v>4162369800</v>
      </c>
      <c r="AL45" s="1"/>
      <c r="AM45" s="1"/>
      <c r="AN45" s="1"/>
      <c r="AO45" s="1"/>
      <c r="AP45" s="1"/>
      <c r="AQ45" s="1"/>
      <c r="AR45" s="1"/>
      <c r="AS45" s="1"/>
      <c r="AT45" s="59" t="s">
        <v>1815</v>
      </c>
      <c r="AU45" s="59" t="s">
        <v>48</v>
      </c>
      <c r="AV45" s="80" t="s">
        <v>48</v>
      </c>
    </row>
    <row r="46" spans="1:48">
      <c r="A46" s="11" t="s">
        <v>633</v>
      </c>
      <c r="B46" s="14" t="s">
        <v>638</v>
      </c>
      <c r="C46" s="10" t="s">
        <v>638</v>
      </c>
      <c r="D46" s="72">
        <v>29884</v>
      </c>
      <c r="E46" s="73">
        <v>44851.423611111109</v>
      </c>
      <c r="F46" s="73">
        <v>45261.127083333333</v>
      </c>
      <c r="G46" s="72" t="s">
        <v>110</v>
      </c>
      <c r="H46" s="72" t="s">
        <v>41</v>
      </c>
      <c r="I46" s="72" t="s">
        <v>419</v>
      </c>
      <c r="J46" s="72">
        <v>65</v>
      </c>
      <c r="K46" s="73">
        <v>44851</v>
      </c>
      <c r="L46" s="73">
        <v>44881</v>
      </c>
      <c r="M46" s="72" t="s">
        <v>67</v>
      </c>
      <c r="N46" s="72" t="s">
        <v>112</v>
      </c>
      <c r="O46" s="72" t="s">
        <v>639</v>
      </c>
      <c r="P46" s="72" t="s">
        <v>216</v>
      </c>
      <c r="Q46" s="72" t="s">
        <v>412</v>
      </c>
      <c r="R46" s="72" t="s">
        <v>48</v>
      </c>
      <c r="S46" s="72" t="s">
        <v>49</v>
      </c>
      <c r="T46" s="72" t="s">
        <v>50</v>
      </c>
      <c r="U46" s="72" t="s">
        <v>51</v>
      </c>
      <c r="V46" s="72" t="s">
        <v>52</v>
      </c>
      <c r="W46" s="72" t="s">
        <v>53</v>
      </c>
      <c r="X46" s="72" t="s">
        <v>83</v>
      </c>
      <c r="Y46" s="72" t="s">
        <v>115</v>
      </c>
      <c r="Z46" s="72" t="s">
        <v>55</v>
      </c>
      <c r="AA46" s="72" t="s">
        <v>56</v>
      </c>
      <c r="AB46" s="72" t="s">
        <v>171</v>
      </c>
      <c r="AC46" s="72" t="s">
        <v>171</v>
      </c>
      <c r="AD46" s="72">
        <v>0.89839999999999998</v>
      </c>
      <c r="AE46" s="72" t="s">
        <v>48</v>
      </c>
      <c r="AF46" s="72" t="s">
        <v>143</v>
      </c>
      <c r="AG46" s="72" t="s">
        <v>144</v>
      </c>
      <c r="AH46" s="72" t="s">
        <v>59</v>
      </c>
      <c r="AI46" s="72" t="s">
        <v>640</v>
      </c>
      <c r="AJ46" s="72" t="s">
        <v>641</v>
      </c>
      <c r="AK46" s="79">
        <v>6473720619</v>
      </c>
      <c r="AL46" s="72"/>
      <c r="AM46" s="72"/>
      <c r="AN46" s="72"/>
      <c r="AO46" s="72"/>
      <c r="AP46" s="72"/>
      <c r="AQ46" s="72"/>
      <c r="AR46" s="72"/>
      <c r="AS46" s="72"/>
      <c r="AT46" s="59" t="s">
        <v>1815</v>
      </c>
      <c r="AU46" s="59" t="s">
        <v>48</v>
      </c>
      <c r="AV46" s="80" t="s">
        <v>48</v>
      </c>
    </row>
    <row r="47" spans="1:48">
      <c r="A47" s="12" t="s">
        <v>655</v>
      </c>
      <c r="B47" s="2" t="s">
        <v>656</v>
      </c>
      <c r="C47" s="9" t="s">
        <v>657</v>
      </c>
      <c r="D47" s="1">
        <v>68980</v>
      </c>
      <c r="E47" s="3">
        <v>44883.12777777778</v>
      </c>
      <c r="F47" s="3">
        <v>45415.168055555558</v>
      </c>
      <c r="G47" s="1" t="s">
        <v>40</v>
      </c>
      <c r="H47" s="1" t="s">
        <v>41</v>
      </c>
      <c r="I47" s="1" t="s">
        <v>66</v>
      </c>
      <c r="J47" s="1">
        <v>61</v>
      </c>
      <c r="K47" s="3">
        <v>44883</v>
      </c>
      <c r="L47" s="3">
        <v>44913</v>
      </c>
      <c r="M47" s="1" t="s">
        <v>67</v>
      </c>
      <c r="N47" s="1" t="s">
        <v>76</v>
      </c>
      <c r="O47" s="1" t="s">
        <v>658</v>
      </c>
      <c r="P47" s="1" t="s">
        <v>284</v>
      </c>
      <c r="Q47" s="1" t="s">
        <v>284</v>
      </c>
      <c r="R47" s="1"/>
      <c r="S47" s="1" t="s">
        <v>49</v>
      </c>
      <c r="T47" s="1" t="s">
        <v>50</v>
      </c>
      <c r="U47" s="1" t="s">
        <v>51</v>
      </c>
      <c r="V47" s="1" t="s">
        <v>218</v>
      </c>
      <c r="W47" s="1" t="s">
        <v>49</v>
      </c>
      <c r="X47" s="1" t="s">
        <v>49</v>
      </c>
      <c r="Y47" s="1" t="s">
        <v>54</v>
      </c>
      <c r="Z47" s="1" t="s">
        <v>49</v>
      </c>
      <c r="AA47" s="1" t="s">
        <v>70</v>
      </c>
      <c r="AB47" s="1" t="s">
        <v>70</v>
      </c>
      <c r="AC47" s="1" t="s">
        <v>70</v>
      </c>
      <c r="AD47" s="1">
        <v>0.56330000000000002</v>
      </c>
      <c r="AE47" s="1" t="s">
        <v>659</v>
      </c>
      <c r="AF47" s="1" t="s">
        <v>48</v>
      </c>
      <c r="AG47" s="1" t="s">
        <v>48</v>
      </c>
      <c r="AH47" s="1" t="s">
        <v>59</v>
      </c>
      <c r="AI47" s="1" t="s">
        <v>660</v>
      </c>
      <c r="AJ47" s="1" t="s">
        <v>661</v>
      </c>
      <c r="AK47" s="54">
        <v>9055970466</v>
      </c>
      <c r="AL47" s="1"/>
      <c r="AM47" s="1"/>
      <c r="AN47" s="1"/>
      <c r="AO47" s="1"/>
      <c r="AP47" s="1"/>
      <c r="AQ47" s="1"/>
      <c r="AR47" s="1"/>
      <c r="AS47" s="1"/>
      <c r="AT47" s="59" t="s">
        <v>1818</v>
      </c>
      <c r="AU47" s="59" t="s">
        <v>48</v>
      </c>
      <c r="AV47" s="80" t="s">
        <v>2025</v>
      </c>
    </row>
    <row r="48" spans="1:48">
      <c r="A48" s="11" t="s">
        <v>662</v>
      </c>
      <c r="B48" s="14" t="s">
        <v>663</v>
      </c>
      <c r="C48" s="10" t="s">
        <v>664</v>
      </c>
      <c r="D48" s="72">
        <v>36232</v>
      </c>
      <c r="E48" s="73">
        <v>44851.515972222223</v>
      </c>
      <c r="F48" s="73">
        <v>45244.127083333333</v>
      </c>
      <c r="G48" s="72" t="s">
        <v>40</v>
      </c>
      <c r="H48" s="72" t="s">
        <v>41</v>
      </c>
      <c r="I48" s="72" t="s">
        <v>42</v>
      </c>
      <c r="J48" s="72">
        <v>74</v>
      </c>
      <c r="K48" s="73">
        <v>44851</v>
      </c>
      <c r="L48" s="73">
        <v>44881</v>
      </c>
      <c r="M48" s="72" t="s">
        <v>67</v>
      </c>
      <c r="N48" s="72" t="s">
        <v>44</v>
      </c>
      <c r="O48" s="72" t="s">
        <v>665</v>
      </c>
      <c r="P48" s="72" t="s">
        <v>69</v>
      </c>
      <c r="Q48" s="72" t="s">
        <v>69</v>
      </c>
      <c r="R48" s="72" t="s">
        <v>48</v>
      </c>
      <c r="S48" s="72" t="s">
        <v>49</v>
      </c>
      <c r="T48" s="72" t="s">
        <v>50</v>
      </c>
      <c r="U48" s="72" t="s">
        <v>51</v>
      </c>
      <c r="V48" s="72" t="s">
        <v>611</v>
      </c>
      <c r="W48" s="72" t="s">
        <v>49</v>
      </c>
      <c r="X48" s="72" t="s">
        <v>49</v>
      </c>
      <c r="Y48" s="72" t="s">
        <v>83</v>
      </c>
      <c r="Z48" s="72" t="s">
        <v>55</v>
      </c>
      <c r="AA48" s="72" t="s">
        <v>49</v>
      </c>
      <c r="AB48" s="72" t="s">
        <v>49</v>
      </c>
      <c r="AC48" s="72" t="s">
        <v>49</v>
      </c>
      <c r="AD48" s="72">
        <v>0.94120000000000004</v>
      </c>
      <c r="AE48" s="72" t="s">
        <v>48</v>
      </c>
      <c r="AF48" s="72" t="s">
        <v>58</v>
      </c>
      <c r="AG48" s="72" t="s">
        <v>48</v>
      </c>
      <c r="AH48" s="72" t="s">
        <v>48</v>
      </c>
      <c r="AI48" s="72" t="s">
        <v>48</v>
      </c>
      <c r="AJ48" s="72" t="s">
        <v>48</v>
      </c>
      <c r="AK48" s="79" t="s">
        <v>48</v>
      </c>
      <c r="AL48" s="72"/>
      <c r="AM48" s="72"/>
      <c r="AN48" s="72"/>
      <c r="AO48" s="72"/>
      <c r="AP48" s="72"/>
      <c r="AQ48" s="72"/>
      <c r="AR48" s="72"/>
      <c r="AS48" s="72"/>
      <c r="AT48" s="59" t="s">
        <v>1820</v>
      </c>
      <c r="AU48" s="59" t="s">
        <v>48</v>
      </c>
      <c r="AV48" s="80" t="s">
        <v>48</v>
      </c>
    </row>
    <row r="49" spans="1:48">
      <c r="A49" s="12" t="s">
        <v>666</v>
      </c>
      <c r="B49" s="2" t="s">
        <v>667</v>
      </c>
      <c r="C49" s="9" t="s">
        <v>668</v>
      </c>
      <c r="D49" s="1">
        <v>52828</v>
      </c>
      <c r="E49" s="3">
        <v>44851.723611111112</v>
      </c>
      <c r="F49" s="3">
        <v>45418.168055555558</v>
      </c>
      <c r="G49" s="1" t="s">
        <v>40</v>
      </c>
      <c r="H49" s="1" t="s">
        <v>41</v>
      </c>
      <c r="I49" s="1" t="s">
        <v>66</v>
      </c>
      <c r="J49" s="1">
        <v>677</v>
      </c>
      <c r="K49" s="3">
        <v>44851</v>
      </c>
      <c r="L49" s="3">
        <v>44881</v>
      </c>
      <c r="M49" s="1" t="s">
        <v>67</v>
      </c>
      <c r="N49" s="1" t="s">
        <v>76</v>
      </c>
      <c r="O49" s="1" t="s">
        <v>669</v>
      </c>
      <c r="P49" s="1" t="s">
        <v>180</v>
      </c>
      <c r="Q49" s="1" t="s">
        <v>670</v>
      </c>
      <c r="R49" s="1" t="s">
        <v>48</v>
      </c>
      <c r="S49" s="1" t="s">
        <v>49</v>
      </c>
      <c r="T49" s="1" t="s">
        <v>50</v>
      </c>
      <c r="U49" s="1" t="s">
        <v>51</v>
      </c>
      <c r="V49" s="1" t="s">
        <v>218</v>
      </c>
      <c r="W49" s="1" t="s">
        <v>115</v>
      </c>
      <c r="X49" s="1" t="s">
        <v>115</v>
      </c>
      <c r="Y49" s="1" t="s">
        <v>95</v>
      </c>
      <c r="Z49" s="1" t="s">
        <v>115</v>
      </c>
      <c r="AA49" s="1" t="s">
        <v>70</v>
      </c>
      <c r="AB49" s="1" t="s">
        <v>70</v>
      </c>
      <c r="AC49" s="1" t="s">
        <v>70</v>
      </c>
      <c r="AD49" s="1">
        <v>0.79679999999999995</v>
      </c>
      <c r="AE49" s="1" t="s">
        <v>48</v>
      </c>
      <c r="AF49" s="1" t="s">
        <v>58</v>
      </c>
      <c r="AG49" s="1" t="s">
        <v>48</v>
      </c>
      <c r="AH49" s="1" t="s">
        <v>162</v>
      </c>
      <c r="AI49" s="1" t="s">
        <v>671</v>
      </c>
      <c r="AJ49" s="1" t="s">
        <v>672</v>
      </c>
      <c r="AK49" s="54">
        <v>2892105151</v>
      </c>
      <c r="AL49" s="1"/>
      <c r="AM49" s="1"/>
      <c r="AN49" s="1"/>
      <c r="AO49" s="1"/>
      <c r="AP49" s="1"/>
      <c r="AQ49" s="1"/>
      <c r="AR49" s="1"/>
      <c r="AS49" s="1"/>
      <c r="AT49" s="59" t="s">
        <v>1767</v>
      </c>
      <c r="AU49" s="59" t="s">
        <v>48</v>
      </c>
      <c r="AV49" s="80" t="s">
        <v>48</v>
      </c>
    </row>
    <row r="50" spans="1:48">
      <c r="A50" s="11" t="s">
        <v>684</v>
      </c>
      <c r="B50" s="14" t="s">
        <v>685</v>
      </c>
      <c r="C50" s="10" t="s">
        <v>686</v>
      </c>
      <c r="D50" s="72">
        <v>99477</v>
      </c>
      <c r="E50" s="73">
        <v>45034.17083333333</v>
      </c>
      <c r="F50" s="73">
        <v>45034.17083333333</v>
      </c>
      <c r="G50" s="72" t="s">
        <v>177</v>
      </c>
      <c r="H50" s="72" t="s">
        <v>41</v>
      </c>
      <c r="I50" s="72" t="s">
        <v>42</v>
      </c>
      <c r="J50" s="72">
        <v>0</v>
      </c>
      <c r="K50" s="73">
        <v>45034</v>
      </c>
      <c r="L50" s="73">
        <v>45064</v>
      </c>
      <c r="M50" s="72" t="s">
        <v>43</v>
      </c>
      <c r="N50" s="72" t="s">
        <v>178</v>
      </c>
      <c r="O50" s="72" t="s">
        <v>687</v>
      </c>
      <c r="P50" s="72" t="s">
        <v>249</v>
      </c>
      <c r="Q50" s="72" t="s">
        <v>249</v>
      </c>
      <c r="R50" s="72"/>
      <c r="S50" s="72" t="s">
        <v>49</v>
      </c>
      <c r="T50" s="72" t="s">
        <v>50</v>
      </c>
      <c r="U50" s="72" t="s">
        <v>51</v>
      </c>
      <c r="V50" s="72" t="s">
        <v>52</v>
      </c>
      <c r="W50" s="72" t="s">
        <v>53</v>
      </c>
      <c r="X50" s="72" t="s">
        <v>95</v>
      </c>
      <c r="Y50" s="72" t="s">
        <v>95</v>
      </c>
      <c r="Z50" s="72" t="s">
        <v>53</v>
      </c>
      <c r="AA50" s="72" t="s">
        <v>57</v>
      </c>
      <c r="AB50" s="72" t="s">
        <v>57</v>
      </c>
      <c r="AC50" s="72" t="s">
        <v>57</v>
      </c>
      <c r="AD50" s="72">
        <v>0.67700000000000005</v>
      </c>
      <c r="AE50" s="72" t="s">
        <v>48</v>
      </c>
      <c r="AF50" s="72" t="s">
        <v>143</v>
      </c>
      <c r="AG50" s="72" t="s">
        <v>144</v>
      </c>
      <c r="AH50" s="72" t="s">
        <v>59</v>
      </c>
      <c r="AI50" s="72" t="s">
        <v>48</v>
      </c>
      <c r="AJ50" s="72" t="s">
        <v>688</v>
      </c>
      <c r="AK50" s="79">
        <v>6472015636</v>
      </c>
      <c r="AL50" s="72"/>
      <c r="AM50" s="72"/>
      <c r="AN50" s="72"/>
      <c r="AO50" s="72"/>
      <c r="AP50" s="72"/>
      <c r="AQ50" s="72"/>
      <c r="AR50" s="72"/>
      <c r="AS50" s="72"/>
      <c r="AT50" s="59" t="s">
        <v>1767</v>
      </c>
      <c r="AU50" s="59" t="s">
        <v>48</v>
      </c>
      <c r="AV50" s="80" t="s">
        <v>48</v>
      </c>
    </row>
    <row r="51" spans="1:48">
      <c r="A51" s="12" t="s">
        <v>689</v>
      </c>
      <c r="B51" s="2" t="s">
        <v>690</v>
      </c>
      <c r="C51" s="9" t="s">
        <v>691</v>
      </c>
      <c r="D51" s="1">
        <v>34899</v>
      </c>
      <c r="E51" s="3">
        <v>44851.503472222219</v>
      </c>
      <c r="F51" s="3">
        <v>45230.168749999997</v>
      </c>
      <c r="G51" s="1" t="s">
        <v>110</v>
      </c>
      <c r="H51" s="1" t="s">
        <v>41</v>
      </c>
      <c r="I51" s="1" t="s">
        <v>66</v>
      </c>
      <c r="J51" s="1">
        <v>0</v>
      </c>
      <c r="K51" s="3">
        <v>44851</v>
      </c>
      <c r="L51" s="3">
        <v>44881</v>
      </c>
      <c r="M51" s="1" t="s">
        <v>67</v>
      </c>
      <c r="N51" s="1" t="s">
        <v>112</v>
      </c>
      <c r="O51" s="1" t="s">
        <v>692</v>
      </c>
      <c r="P51" s="1" t="s">
        <v>226</v>
      </c>
      <c r="Q51" s="1" t="s">
        <v>693</v>
      </c>
      <c r="R51" s="1" t="s">
        <v>48</v>
      </c>
      <c r="S51" s="1" t="s">
        <v>49</v>
      </c>
      <c r="T51" s="1" t="s">
        <v>50</v>
      </c>
      <c r="U51" s="1" t="s">
        <v>51</v>
      </c>
      <c r="V51" s="1" t="s">
        <v>52</v>
      </c>
      <c r="W51" s="1" t="s">
        <v>49</v>
      </c>
      <c r="X51" s="1" t="s">
        <v>49</v>
      </c>
      <c r="Y51" s="1" t="s">
        <v>83</v>
      </c>
      <c r="Z51" s="1" t="s">
        <v>55</v>
      </c>
      <c r="AA51" s="1" t="s">
        <v>57</v>
      </c>
      <c r="AB51" s="1" t="s">
        <v>57</v>
      </c>
      <c r="AC51" s="1" t="s">
        <v>57</v>
      </c>
      <c r="AD51" s="1">
        <v>0.66479999999999995</v>
      </c>
      <c r="AE51" s="1" t="s">
        <v>48</v>
      </c>
      <c r="AF51" s="1" t="s">
        <v>143</v>
      </c>
      <c r="AG51" s="1" t="s">
        <v>144</v>
      </c>
      <c r="AH51" s="1" t="s">
        <v>59</v>
      </c>
      <c r="AI51" s="1" t="s">
        <v>694</v>
      </c>
      <c r="AJ51" s="1" t="s">
        <v>695</v>
      </c>
      <c r="AK51" s="54" t="s">
        <v>696</v>
      </c>
      <c r="AL51" s="1"/>
      <c r="AM51" s="1"/>
      <c r="AN51" s="1"/>
      <c r="AO51" s="1"/>
      <c r="AP51" s="1"/>
      <c r="AQ51" s="1"/>
      <c r="AR51" s="1"/>
      <c r="AS51" s="1"/>
      <c r="AT51" s="59" t="s">
        <v>1822</v>
      </c>
      <c r="AU51" s="59" t="s">
        <v>1823</v>
      </c>
      <c r="AV51" s="80" t="s">
        <v>48</v>
      </c>
    </row>
    <row r="52" spans="1:48">
      <c r="A52" s="11" t="s">
        <v>689</v>
      </c>
      <c r="B52" s="14" t="s">
        <v>698</v>
      </c>
      <c r="C52" s="10" t="s">
        <v>699</v>
      </c>
      <c r="D52" s="72">
        <v>109034</v>
      </c>
      <c r="E52" s="73">
        <v>45075.168055555558</v>
      </c>
      <c r="F52" s="73">
        <v>45226.168055555558</v>
      </c>
      <c r="G52" s="72" t="s">
        <v>40</v>
      </c>
      <c r="H52" s="72" t="s">
        <v>41</v>
      </c>
      <c r="I52" s="72" t="s">
        <v>66</v>
      </c>
      <c r="J52" s="72">
        <v>6</v>
      </c>
      <c r="K52" s="73">
        <v>45075</v>
      </c>
      <c r="L52" s="73">
        <v>45105</v>
      </c>
      <c r="M52" s="72" t="s">
        <v>43</v>
      </c>
      <c r="N52" s="72" t="s">
        <v>76</v>
      </c>
      <c r="O52" s="72" t="s">
        <v>700</v>
      </c>
      <c r="P52" s="72" t="s">
        <v>553</v>
      </c>
      <c r="Q52" s="72" t="s">
        <v>701</v>
      </c>
      <c r="R52" s="72" t="s">
        <v>48</v>
      </c>
      <c r="S52" s="72" t="s">
        <v>49</v>
      </c>
      <c r="T52" s="72" t="s">
        <v>50</v>
      </c>
      <c r="U52" s="72" t="s">
        <v>51</v>
      </c>
      <c r="V52" s="72" t="s">
        <v>218</v>
      </c>
      <c r="W52" s="72" t="s">
        <v>53</v>
      </c>
      <c r="X52" s="72" t="s">
        <v>83</v>
      </c>
      <c r="Y52" s="72" t="s">
        <v>83</v>
      </c>
      <c r="Z52" s="72" t="s">
        <v>53</v>
      </c>
      <c r="AA52" s="72" t="s">
        <v>49</v>
      </c>
      <c r="AB52" s="72" t="s">
        <v>49</v>
      </c>
      <c r="AC52" s="72" t="s">
        <v>49</v>
      </c>
      <c r="AD52" s="72">
        <v>0.65590000000000004</v>
      </c>
      <c r="AE52" s="72" t="s">
        <v>48</v>
      </c>
      <c r="AF52" s="72" t="s">
        <v>58</v>
      </c>
      <c r="AG52" s="72" t="s">
        <v>48</v>
      </c>
      <c r="AH52" s="72" t="s">
        <v>59</v>
      </c>
      <c r="AI52" s="72" t="s">
        <v>702</v>
      </c>
      <c r="AJ52" s="72" t="s">
        <v>703</v>
      </c>
      <c r="AK52" s="79" t="s">
        <v>704</v>
      </c>
      <c r="AL52" s="72"/>
      <c r="AM52" s="72"/>
      <c r="AN52" s="72"/>
      <c r="AO52" s="72"/>
      <c r="AP52" s="72"/>
      <c r="AQ52" s="72"/>
      <c r="AR52" s="72"/>
      <c r="AS52" s="72"/>
      <c r="AT52" s="59" t="s">
        <v>1822</v>
      </c>
      <c r="AU52" s="59" t="s">
        <v>1823</v>
      </c>
      <c r="AV52" s="80" t="s">
        <v>48</v>
      </c>
    </row>
    <row r="53" spans="1:48">
      <c r="A53" s="12" t="s">
        <v>689</v>
      </c>
      <c r="B53" s="2" t="s">
        <v>697</v>
      </c>
      <c r="C53" s="9" t="s">
        <v>691</v>
      </c>
      <c r="D53" s="1">
        <v>36218</v>
      </c>
      <c r="E53" s="3">
        <v>44851.515972222223</v>
      </c>
      <c r="F53" s="3">
        <v>44855.638194444444</v>
      </c>
      <c r="G53" s="1" t="s">
        <v>40</v>
      </c>
      <c r="H53" s="1" t="s">
        <v>41</v>
      </c>
      <c r="I53" s="1" t="s">
        <v>66</v>
      </c>
      <c r="J53" s="1">
        <v>0</v>
      </c>
      <c r="K53" s="3">
        <v>44851</v>
      </c>
      <c r="L53" s="3">
        <v>44881</v>
      </c>
      <c r="M53" s="1" t="s">
        <v>67</v>
      </c>
      <c r="N53" s="1" t="s">
        <v>76</v>
      </c>
      <c r="O53" s="1" t="s">
        <v>692</v>
      </c>
      <c r="P53" s="1" t="s">
        <v>226</v>
      </c>
      <c r="Q53" s="1" t="s">
        <v>693</v>
      </c>
      <c r="R53" s="1" t="s">
        <v>48</v>
      </c>
      <c r="S53" s="1" t="s">
        <v>49</v>
      </c>
      <c r="T53" s="1" t="s">
        <v>50</v>
      </c>
      <c r="U53" s="1" t="s">
        <v>51</v>
      </c>
      <c r="V53" s="1" t="s">
        <v>52</v>
      </c>
      <c r="W53" s="1" t="s">
        <v>49</v>
      </c>
      <c r="X53" s="1" t="s">
        <v>49</v>
      </c>
      <c r="Y53" s="1" t="s">
        <v>83</v>
      </c>
      <c r="Z53" s="1" t="s">
        <v>55</v>
      </c>
      <c r="AA53" s="1" t="s">
        <v>57</v>
      </c>
      <c r="AB53" s="1" t="s">
        <v>57</v>
      </c>
      <c r="AC53" s="1" t="s">
        <v>57</v>
      </c>
      <c r="AD53" s="1">
        <v>0.67610000000000003</v>
      </c>
      <c r="AE53" s="1" t="s">
        <v>48</v>
      </c>
      <c r="AF53" s="1" t="s">
        <v>143</v>
      </c>
      <c r="AG53" s="1" t="s">
        <v>144</v>
      </c>
      <c r="AH53" s="1" t="s">
        <v>59</v>
      </c>
      <c r="AI53" s="1" t="s">
        <v>694</v>
      </c>
      <c r="AJ53" s="1" t="s">
        <v>695</v>
      </c>
      <c r="AK53" s="54" t="s">
        <v>696</v>
      </c>
      <c r="AL53" s="1"/>
      <c r="AM53" s="1"/>
      <c r="AN53" s="1"/>
      <c r="AO53" s="1"/>
      <c r="AP53" s="1"/>
      <c r="AQ53" s="1"/>
      <c r="AR53" s="1"/>
      <c r="AS53" s="1"/>
      <c r="AT53" s="59" t="s">
        <v>1822</v>
      </c>
      <c r="AU53" s="59" t="s">
        <v>48</v>
      </c>
      <c r="AV53" s="80" t="s">
        <v>48</v>
      </c>
    </row>
    <row r="54" spans="1:48">
      <c r="A54" s="11" t="s">
        <v>711</v>
      </c>
      <c r="B54" s="14" t="s">
        <v>712</v>
      </c>
      <c r="C54" s="10" t="s">
        <v>713</v>
      </c>
      <c r="D54" s="72">
        <v>20283</v>
      </c>
      <c r="E54" s="73">
        <v>44851.270833333336</v>
      </c>
      <c r="F54" s="73">
        <v>44971.125694444447</v>
      </c>
      <c r="G54" s="72" t="s">
        <v>40</v>
      </c>
      <c r="H54" s="72" t="s">
        <v>41</v>
      </c>
      <c r="I54" s="72" t="s">
        <v>66</v>
      </c>
      <c r="J54" s="72">
        <v>287</v>
      </c>
      <c r="K54" s="73">
        <v>44851</v>
      </c>
      <c r="L54" s="73">
        <v>44881</v>
      </c>
      <c r="M54" s="72" t="s">
        <v>67</v>
      </c>
      <c r="N54" s="72" t="s">
        <v>76</v>
      </c>
      <c r="O54" s="72" t="s">
        <v>714</v>
      </c>
      <c r="P54" s="72" t="s">
        <v>78</v>
      </c>
      <c r="Q54" s="72" t="s">
        <v>715</v>
      </c>
      <c r="R54" s="72" t="s">
        <v>48</v>
      </c>
      <c r="S54" s="72" t="s">
        <v>49</v>
      </c>
      <c r="T54" s="72" t="s">
        <v>50</v>
      </c>
      <c r="U54" s="72" t="s">
        <v>51</v>
      </c>
      <c r="V54" s="72" t="s">
        <v>52</v>
      </c>
      <c r="W54" s="72" t="s">
        <v>115</v>
      </c>
      <c r="X54" s="72" t="s">
        <v>115</v>
      </c>
      <c r="Y54" s="72" t="s">
        <v>95</v>
      </c>
      <c r="Z54" s="72" t="s">
        <v>115</v>
      </c>
      <c r="AA54" s="72" t="s">
        <v>57</v>
      </c>
      <c r="AB54" s="72" t="s">
        <v>57</v>
      </c>
      <c r="AC54" s="72" t="s">
        <v>57</v>
      </c>
      <c r="AD54" s="72">
        <v>0.57589999999999997</v>
      </c>
      <c r="AE54" s="72" t="s">
        <v>716</v>
      </c>
      <c r="AF54" s="72" t="s">
        <v>58</v>
      </c>
      <c r="AG54" s="72" t="s">
        <v>48</v>
      </c>
      <c r="AH54" s="72" t="s">
        <v>59</v>
      </c>
      <c r="AI54" s="72" t="s">
        <v>717</v>
      </c>
      <c r="AJ54" s="72" t="s">
        <v>718</v>
      </c>
      <c r="AK54" s="79">
        <v>6476417463</v>
      </c>
      <c r="AL54" s="72"/>
      <c r="AM54" s="72"/>
      <c r="AN54" s="72"/>
      <c r="AO54" s="72"/>
      <c r="AP54" s="72"/>
      <c r="AQ54" s="72"/>
      <c r="AR54" s="72"/>
      <c r="AS54" s="72"/>
      <c r="AT54" s="59" t="s">
        <v>1826</v>
      </c>
      <c r="AU54" s="59" t="s">
        <v>1767</v>
      </c>
      <c r="AV54" s="78" t="s">
        <v>1998</v>
      </c>
    </row>
    <row r="55" spans="1:48">
      <c r="A55" s="12" t="s">
        <v>719</v>
      </c>
      <c r="B55" s="2" t="s">
        <v>720</v>
      </c>
      <c r="C55" s="9" t="s">
        <v>721</v>
      </c>
      <c r="D55" s="1">
        <v>39921</v>
      </c>
      <c r="E55" s="3">
        <v>44851.568055555559</v>
      </c>
      <c r="F55" s="3">
        <v>44855.64166666667</v>
      </c>
      <c r="G55" s="1" t="s">
        <v>110</v>
      </c>
      <c r="H55" s="1" t="s">
        <v>41</v>
      </c>
      <c r="I55" s="1" t="s">
        <v>419</v>
      </c>
      <c r="J55" s="1">
        <v>0</v>
      </c>
      <c r="K55" s="3">
        <v>44851</v>
      </c>
      <c r="L55" s="3">
        <v>44881</v>
      </c>
      <c r="M55" s="1" t="s">
        <v>67</v>
      </c>
      <c r="N55" s="1" t="s">
        <v>112</v>
      </c>
      <c r="O55" s="1" t="s">
        <v>722</v>
      </c>
      <c r="P55" s="1" t="s">
        <v>151</v>
      </c>
      <c r="Q55" s="1" t="s">
        <v>315</v>
      </c>
      <c r="R55" s="1" t="s">
        <v>48</v>
      </c>
      <c r="S55" s="1" t="s">
        <v>49</v>
      </c>
      <c r="T55" s="1" t="s">
        <v>50</v>
      </c>
      <c r="U55" s="1" t="s">
        <v>51</v>
      </c>
      <c r="V55" s="1" t="s">
        <v>218</v>
      </c>
      <c r="W55" s="1" t="s">
        <v>53</v>
      </c>
      <c r="X55" s="1" t="s">
        <v>53</v>
      </c>
      <c r="Y55" s="1" t="s">
        <v>95</v>
      </c>
      <c r="Z55" s="1" t="s">
        <v>53</v>
      </c>
      <c r="AA55" s="1" t="s">
        <v>56</v>
      </c>
      <c r="AB55" s="1" t="s">
        <v>56</v>
      </c>
      <c r="AC55" s="1" t="s">
        <v>56</v>
      </c>
      <c r="AD55" s="1">
        <v>0.79659999999999997</v>
      </c>
      <c r="AE55" s="1" t="s">
        <v>48</v>
      </c>
      <c r="AF55" s="1" t="s">
        <v>48</v>
      </c>
      <c r="AG55" s="1" t="s">
        <v>48</v>
      </c>
      <c r="AH55" s="1" t="s">
        <v>48</v>
      </c>
      <c r="AI55" s="1" t="s">
        <v>48</v>
      </c>
      <c r="AJ55" s="1" t="s">
        <v>48</v>
      </c>
      <c r="AK55" s="54" t="s">
        <v>48</v>
      </c>
      <c r="AL55" s="1"/>
      <c r="AM55" s="1"/>
      <c r="AN55" s="1"/>
      <c r="AO55" s="1"/>
      <c r="AP55" s="1"/>
      <c r="AQ55" s="1"/>
      <c r="AR55" s="1"/>
      <c r="AS55" s="1"/>
      <c r="AT55" s="59" t="s">
        <v>1827</v>
      </c>
      <c r="AU55" s="59" t="s">
        <v>48</v>
      </c>
      <c r="AV55" s="80" t="s">
        <v>48</v>
      </c>
    </row>
    <row r="56" spans="1:48">
      <c r="A56" s="11" t="s">
        <v>723</v>
      </c>
      <c r="B56" s="14" t="s">
        <v>724</v>
      </c>
      <c r="C56" s="10" t="s">
        <v>724</v>
      </c>
      <c r="D56" s="72">
        <v>34669</v>
      </c>
      <c r="E56" s="73">
        <v>44851.501388888886</v>
      </c>
      <c r="F56" s="73">
        <v>45295.12777777778</v>
      </c>
      <c r="G56" s="72" t="s">
        <v>110</v>
      </c>
      <c r="H56" s="72" t="s">
        <v>41</v>
      </c>
      <c r="I56" s="72" t="s">
        <v>66</v>
      </c>
      <c r="J56" s="72">
        <v>60</v>
      </c>
      <c r="K56" s="73">
        <v>44851</v>
      </c>
      <c r="L56" s="73">
        <v>44881</v>
      </c>
      <c r="M56" s="72" t="s">
        <v>67</v>
      </c>
      <c r="N56" s="72" t="s">
        <v>112</v>
      </c>
      <c r="O56" s="72" t="s">
        <v>725</v>
      </c>
      <c r="P56" s="72" t="s">
        <v>284</v>
      </c>
      <c r="Q56" s="72" t="s">
        <v>726</v>
      </c>
      <c r="R56" s="72"/>
      <c r="S56" s="72" t="s">
        <v>49</v>
      </c>
      <c r="T56" s="72" t="s">
        <v>50</v>
      </c>
      <c r="U56" s="72" t="s">
        <v>51</v>
      </c>
      <c r="V56" s="72" t="s">
        <v>218</v>
      </c>
      <c r="W56" s="72" t="s">
        <v>55</v>
      </c>
      <c r="X56" s="72" t="s">
        <v>95</v>
      </c>
      <c r="Y56" s="72" t="s">
        <v>95</v>
      </c>
      <c r="Z56" s="72" t="s">
        <v>55</v>
      </c>
      <c r="AA56" s="72" t="s">
        <v>49</v>
      </c>
      <c r="AB56" s="72" t="s">
        <v>49</v>
      </c>
      <c r="AC56" s="72" t="s">
        <v>49</v>
      </c>
      <c r="AD56" s="72">
        <v>0.61960000000000004</v>
      </c>
      <c r="AE56" s="72" t="s">
        <v>48</v>
      </c>
      <c r="AF56" s="72" t="s">
        <v>143</v>
      </c>
      <c r="AG56" s="72" t="s">
        <v>144</v>
      </c>
      <c r="AH56" s="72" t="s">
        <v>59</v>
      </c>
      <c r="AI56" s="72" t="s">
        <v>727</v>
      </c>
      <c r="AJ56" s="72" t="s">
        <v>728</v>
      </c>
      <c r="AK56" s="79">
        <v>6473085941</v>
      </c>
      <c r="AL56" s="72"/>
      <c r="AM56" s="72"/>
      <c r="AN56" s="72"/>
      <c r="AO56" s="72"/>
      <c r="AP56" s="72"/>
      <c r="AQ56" s="72"/>
      <c r="AR56" s="72"/>
      <c r="AS56" s="72"/>
      <c r="AT56" s="59" t="s">
        <v>1836</v>
      </c>
      <c r="AU56" s="59" t="s">
        <v>48</v>
      </c>
      <c r="AV56" s="80" t="s">
        <v>48</v>
      </c>
    </row>
    <row r="57" spans="1:48">
      <c r="A57" s="12" t="s">
        <v>729</v>
      </c>
      <c r="B57" s="2" t="s">
        <v>730</v>
      </c>
      <c r="C57" s="9" t="s">
        <v>731</v>
      </c>
      <c r="D57" s="1">
        <v>21157</v>
      </c>
      <c r="E57" s="3">
        <v>44851.279861111114</v>
      </c>
      <c r="F57" s="3">
        <v>44949.127083333333</v>
      </c>
      <c r="G57" s="1" t="s">
        <v>40</v>
      </c>
      <c r="H57" s="1" t="s">
        <v>41</v>
      </c>
      <c r="I57" s="1" t="s">
        <v>66</v>
      </c>
      <c r="J57" s="1">
        <v>16</v>
      </c>
      <c r="K57" s="3">
        <v>44851</v>
      </c>
      <c r="L57" s="3">
        <v>44881</v>
      </c>
      <c r="M57" s="1" t="s">
        <v>67</v>
      </c>
      <c r="N57" s="1" t="s">
        <v>44</v>
      </c>
      <c r="O57" s="1" t="s">
        <v>732</v>
      </c>
      <c r="P57" s="1" t="s">
        <v>159</v>
      </c>
      <c r="Q57" s="1" t="s">
        <v>733</v>
      </c>
      <c r="R57" s="1" t="s">
        <v>48</v>
      </c>
      <c r="S57" s="1" t="s">
        <v>49</v>
      </c>
      <c r="T57" s="1" t="s">
        <v>50</v>
      </c>
      <c r="U57" s="1" t="s">
        <v>51</v>
      </c>
      <c r="V57" s="1" t="s">
        <v>52</v>
      </c>
      <c r="W57" s="1" t="s">
        <v>49</v>
      </c>
      <c r="X57" s="1" t="s">
        <v>49</v>
      </c>
      <c r="Y57" s="1" t="s">
        <v>83</v>
      </c>
      <c r="Z57" s="1" t="s">
        <v>49</v>
      </c>
      <c r="AA57" s="1" t="s">
        <v>70</v>
      </c>
      <c r="AB57" s="1" t="s">
        <v>70</v>
      </c>
      <c r="AC57" s="1" t="s">
        <v>70</v>
      </c>
      <c r="AD57" s="1">
        <v>0.54979999999999996</v>
      </c>
      <c r="AE57" s="1" t="s">
        <v>734</v>
      </c>
      <c r="AF57" s="1" t="s">
        <v>143</v>
      </c>
      <c r="AG57" s="1" t="s">
        <v>144</v>
      </c>
      <c r="AH57" s="1" t="s">
        <v>59</v>
      </c>
      <c r="AI57" s="1" t="s">
        <v>735</v>
      </c>
      <c r="AJ57" s="1" t="s">
        <v>736</v>
      </c>
      <c r="AK57" s="54" t="s">
        <v>737</v>
      </c>
      <c r="AL57" s="1" t="s">
        <v>2060</v>
      </c>
      <c r="AM57" s="1" t="s">
        <v>2068</v>
      </c>
      <c r="AN57" s="1"/>
      <c r="AO57" s="1"/>
      <c r="AP57" s="1"/>
      <c r="AQ57" s="1" t="s">
        <v>2068</v>
      </c>
      <c r="AR57" s="1" t="s">
        <v>2068</v>
      </c>
      <c r="AS57" s="1" t="s">
        <v>2080</v>
      </c>
      <c r="AT57" s="59" t="s">
        <v>1837</v>
      </c>
      <c r="AU57" s="59" t="s">
        <v>48</v>
      </c>
      <c r="AV57" s="78" t="s">
        <v>2042</v>
      </c>
    </row>
    <row r="58" spans="1:48">
      <c r="A58" s="11" t="s">
        <v>745</v>
      </c>
      <c r="B58" s="14" t="s">
        <v>746</v>
      </c>
      <c r="C58" s="10" t="s">
        <v>747</v>
      </c>
      <c r="D58" s="72">
        <v>78801</v>
      </c>
      <c r="E58" s="73">
        <v>44932.127083333333</v>
      </c>
      <c r="F58" s="73">
        <v>44932.127083333333</v>
      </c>
      <c r="G58" s="72" t="s">
        <v>40</v>
      </c>
      <c r="H58" s="72" t="s">
        <v>41</v>
      </c>
      <c r="I58" s="72" t="s">
        <v>66</v>
      </c>
      <c r="J58" s="72">
        <v>148</v>
      </c>
      <c r="K58" s="73">
        <v>44932</v>
      </c>
      <c r="L58" s="73">
        <v>44962</v>
      </c>
      <c r="M58" s="72" t="s">
        <v>111</v>
      </c>
      <c r="N58" s="72" t="s">
        <v>44</v>
      </c>
      <c r="O58" s="72" t="s">
        <v>748</v>
      </c>
      <c r="P58" s="72" t="s">
        <v>180</v>
      </c>
      <c r="Q58" s="72" t="s">
        <v>670</v>
      </c>
      <c r="R58" s="72" t="s">
        <v>48</v>
      </c>
      <c r="S58" s="72" t="s">
        <v>49</v>
      </c>
      <c r="T58" s="72" t="s">
        <v>50</v>
      </c>
      <c r="U58" s="72" t="s">
        <v>51</v>
      </c>
      <c r="V58" s="72" t="s">
        <v>52</v>
      </c>
      <c r="W58" s="72" t="s">
        <v>49</v>
      </c>
      <c r="X58" s="72" t="s">
        <v>49</v>
      </c>
      <c r="Y58" s="72" t="s">
        <v>83</v>
      </c>
      <c r="Z58" s="72" t="s">
        <v>49</v>
      </c>
      <c r="AA58" s="72" t="s">
        <v>70</v>
      </c>
      <c r="AB58" s="72" t="s">
        <v>49</v>
      </c>
      <c r="AC58" s="72" t="s">
        <v>49</v>
      </c>
      <c r="AD58" s="72">
        <v>0.86309999999999998</v>
      </c>
      <c r="AE58" s="72" t="s">
        <v>683</v>
      </c>
      <c r="AF58" s="72" t="s">
        <v>58</v>
      </c>
      <c r="AG58" s="72" t="s">
        <v>48</v>
      </c>
      <c r="AH58" s="72" t="s">
        <v>162</v>
      </c>
      <c r="AI58" s="72" t="s">
        <v>749</v>
      </c>
      <c r="AJ58" s="72" t="s">
        <v>750</v>
      </c>
      <c r="AK58" s="79" t="s">
        <v>751</v>
      </c>
      <c r="AL58" s="72"/>
      <c r="AM58" s="72"/>
      <c r="AN58" s="72"/>
      <c r="AO58" s="72"/>
      <c r="AP58" s="72"/>
      <c r="AQ58" s="72"/>
      <c r="AR58" s="72"/>
      <c r="AS58" s="72"/>
      <c r="AT58" s="59" t="s">
        <v>1838</v>
      </c>
      <c r="AU58" s="59" t="s">
        <v>48</v>
      </c>
      <c r="AV58" s="80" t="s">
        <v>2021</v>
      </c>
    </row>
    <row r="59" spans="1:48">
      <c r="A59" s="12" t="s">
        <v>764</v>
      </c>
      <c r="B59" s="2" t="s">
        <v>765</v>
      </c>
      <c r="C59" s="9" t="s">
        <v>765</v>
      </c>
      <c r="D59" s="1">
        <v>93459</v>
      </c>
      <c r="E59" s="3">
        <v>45002.168749999997</v>
      </c>
      <c r="F59" s="3">
        <v>45455.169444444444</v>
      </c>
      <c r="G59" s="1" t="s">
        <v>40</v>
      </c>
      <c r="H59" s="1" t="s">
        <v>41</v>
      </c>
      <c r="I59" s="1" t="s">
        <v>66</v>
      </c>
      <c r="J59" s="1">
        <v>0</v>
      </c>
      <c r="K59" s="3">
        <v>45002</v>
      </c>
      <c r="L59" s="3">
        <v>45032</v>
      </c>
      <c r="M59" s="1" t="s">
        <v>43</v>
      </c>
      <c r="N59" s="1" t="s">
        <v>76</v>
      </c>
      <c r="O59" s="1" t="s">
        <v>766</v>
      </c>
      <c r="P59" s="1" t="s">
        <v>258</v>
      </c>
      <c r="Q59" s="1" t="s">
        <v>767</v>
      </c>
      <c r="R59" s="1"/>
      <c r="S59" s="1" t="s">
        <v>49</v>
      </c>
      <c r="T59" s="1" t="s">
        <v>50</v>
      </c>
      <c r="U59" s="1" t="s">
        <v>51</v>
      </c>
      <c r="V59" s="1" t="s">
        <v>218</v>
      </c>
      <c r="W59" s="1" t="s">
        <v>53</v>
      </c>
      <c r="X59" s="1" t="s">
        <v>95</v>
      </c>
      <c r="Y59" s="1" t="s">
        <v>95</v>
      </c>
      <c r="Z59" s="1" t="s">
        <v>53</v>
      </c>
      <c r="AA59" s="1" t="s">
        <v>70</v>
      </c>
      <c r="AB59" s="1" t="s">
        <v>70</v>
      </c>
      <c r="AC59" s="1" t="s">
        <v>70</v>
      </c>
      <c r="AD59" s="1">
        <v>1</v>
      </c>
      <c r="AE59" s="1" t="s">
        <v>48</v>
      </c>
      <c r="AF59" s="1" t="s">
        <v>48</v>
      </c>
      <c r="AG59" s="1" t="s">
        <v>48</v>
      </c>
      <c r="AH59" s="1" t="s">
        <v>48</v>
      </c>
      <c r="AI59" s="1" t="s">
        <v>48</v>
      </c>
      <c r="AJ59" s="1" t="s">
        <v>768</v>
      </c>
      <c r="AK59" s="54" t="s">
        <v>48</v>
      </c>
      <c r="AL59" s="1"/>
      <c r="AM59" s="1"/>
      <c r="AN59" s="1"/>
      <c r="AO59" s="1"/>
      <c r="AP59" s="1"/>
      <c r="AQ59" s="1"/>
      <c r="AR59" s="1"/>
      <c r="AS59" s="1"/>
      <c r="AT59" s="59" t="s">
        <v>1844</v>
      </c>
      <c r="AU59" s="59" t="s">
        <v>48</v>
      </c>
      <c r="AV59" s="80" t="s">
        <v>48</v>
      </c>
    </row>
    <row r="60" spans="1:48">
      <c r="A60" s="11" t="s">
        <v>769</v>
      </c>
      <c r="B60" s="14" t="s">
        <v>770</v>
      </c>
      <c r="C60" s="10" t="s">
        <v>770</v>
      </c>
      <c r="D60" s="72">
        <v>66089</v>
      </c>
      <c r="E60" s="73">
        <v>44872.126388888886</v>
      </c>
      <c r="F60" s="73">
        <v>45023.168055555558</v>
      </c>
      <c r="G60" s="72" t="s">
        <v>40</v>
      </c>
      <c r="H60" s="72" t="s">
        <v>41</v>
      </c>
      <c r="I60" s="72" t="s">
        <v>42</v>
      </c>
      <c r="J60" s="72">
        <v>61</v>
      </c>
      <c r="K60" s="73">
        <v>44872</v>
      </c>
      <c r="L60" s="73">
        <v>44902</v>
      </c>
      <c r="M60" s="72" t="s">
        <v>67</v>
      </c>
      <c r="N60" s="72" t="s">
        <v>76</v>
      </c>
      <c r="O60" s="72" t="s">
        <v>771</v>
      </c>
      <c r="P60" s="72" t="s">
        <v>46</v>
      </c>
      <c r="Q60" s="72" t="s">
        <v>772</v>
      </c>
      <c r="R60" s="72"/>
      <c r="S60" s="72" t="s">
        <v>49</v>
      </c>
      <c r="T60" s="72" t="s">
        <v>50</v>
      </c>
      <c r="U60" s="72" t="s">
        <v>51</v>
      </c>
      <c r="V60" s="72" t="s">
        <v>52</v>
      </c>
      <c r="W60" s="72" t="s">
        <v>49</v>
      </c>
      <c r="X60" s="72" t="s">
        <v>49</v>
      </c>
      <c r="Y60" s="72" t="s">
        <v>95</v>
      </c>
      <c r="Z60" s="72" t="s">
        <v>54</v>
      </c>
      <c r="AA60" s="72" t="s">
        <v>773</v>
      </c>
      <c r="AB60" s="72" t="s">
        <v>773</v>
      </c>
      <c r="AC60" s="72" t="s">
        <v>773</v>
      </c>
      <c r="AD60" s="72">
        <v>0.95</v>
      </c>
      <c r="AE60" s="72" t="s">
        <v>683</v>
      </c>
      <c r="AF60" s="72" t="s">
        <v>58</v>
      </c>
      <c r="AG60" s="72" t="s">
        <v>48</v>
      </c>
      <c r="AH60" s="72" t="s">
        <v>59</v>
      </c>
      <c r="AI60" s="72" t="s">
        <v>774</v>
      </c>
      <c r="AJ60" s="72" t="s">
        <v>775</v>
      </c>
      <c r="AK60" s="79" t="s">
        <v>776</v>
      </c>
      <c r="AL60" s="72"/>
      <c r="AM60" s="72"/>
      <c r="AN60" s="72"/>
      <c r="AO60" s="72"/>
      <c r="AP60" s="72"/>
      <c r="AQ60" s="72"/>
      <c r="AR60" s="72"/>
      <c r="AS60" s="72"/>
      <c r="AT60" s="59" t="s">
        <v>1845</v>
      </c>
      <c r="AU60" s="59" t="s">
        <v>1846</v>
      </c>
      <c r="AV60" s="80" t="s">
        <v>2021</v>
      </c>
    </row>
    <row r="61" spans="1:48">
      <c r="A61" s="12" t="s">
        <v>789</v>
      </c>
      <c r="B61" s="2" t="s">
        <v>790</v>
      </c>
      <c r="C61" s="9" t="s">
        <v>790</v>
      </c>
      <c r="D61" s="1">
        <v>45770</v>
      </c>
      <c r="E61" s="3">
        <v>44851.625</v>
      </c>
      <c r="F61" s="3">
        <v>44903.12777777778</v>
      </c>
      <c r="G61" s="1" t="s">
        <v>40</v>
      </c>
      <c r="H61" s="1" t="s">
        <v>41</v>
      </c>
      <c r="I61" s="1" t="s">
        <v>42</v>
      </c>
      <c r="J61" s="1">
        <v>0</v>
      </c>
      <c r="K61" s="3">
        <v>44851</v>
      </c>
      <c r="L61" s="3">
        <v>44881</v>
      </c>
      <c r="M61" s="1" t="s">
        <v>67</v>
      </c>
      <c r="N61" s="1" t="s">
        <v>44</v>
      </c>
      <c r="O61" s="1" t="s">
        <v>791</v>
      </c>
      <c r="P61" s="1" t="s">
        <v>180</v>
      </c>
      <c r="Q61" s="1" t="s">
        <v>670</v>
      </c>
      <c r="R61" s="1" t="s">
        <v>48</v>
      </c>
      <c r="S61" s="1" t="s">
        <v>49</v>
      </c>
      <c r="T61" s="1" t="s">
        <v>50</v>
      </c>
      <c r="U61" s="1" t="s">
        <v>51</v>
      </c>
      <c r="V61" s="1" t="s">
        <v>52</v>
      </c>
      <c r="W61" s="1" t="s">
        <v>53</v>
      </c>
      <c r="X61" s="1" t="s">
        <v>53</v>
      </c>
      <c r="Y61" s="1" t="s">
        <v>54</v>
      </c>
      <c r="Z61" s="1" t="s">
        <v>53</v>
      </c>
      <c r="AA61" s="1" t="s">
        <v>70</v>
      </c>
      <c r="AB61" s="1" t="s">
        <v>70</v>
      </c>
      <c r="AC61" s="1" t="s">
        <v>70</v>
      </c>
      <c r="AD61" s="1">
        <v>1</v>
      </c>
      <c r="AE61" s="1" t="s">
        <v>792</v>
      </c>
      <c r="AF61" s="1" t="s">
        <v>58</v>
      </c>
      <c r="AG61" s="1" t="s">
        <v>48</v>
      </c>
      <c r="AH61" s="1" t="s">
        <v>48</v>
      </c>
      <c r="AI61" s="1" t="s">
        <v>48</v>
      </c>
      <c r="AJ61" s="1" t="s">
        <v>48</v>
      </c>
      <c r="AK61" s="54" t="s">
        <v>48</v>
      </c>
      <c r="AL61" s="1"/>
      <c r="AM61" s="1"/>
      <c r="AN61" s="1"/>
      <c r="AO61" s="1"/>
      <c r="AP61" s="1"/>
      <c r="AQ61" s="1"/>
      <c r="AR61" s="1"/>
      <c r="AS61" s="1"/>
      <c r="AT61" s="59" t="s">
        <v>1850</v>
      </c>
      <c r="AU61" s="59" t="s">
        <v>48</v>
      </c>
      <c r="AV61" s="80" t="s">
        <v>2018</v>
      </c>
    </row>
    <row r="62" spans="1:48">
      <c r="A62" s="11" t="s">
        <v>789</v>
      </c>
      <c r="B62" s="14" t="s">
        <v>793</v>
      </c>
      <c r="C62" s="10" t="s">
        <v>794</v>
      </c>
      <c r="D62" s="72">
        <v>89135</v>
      </c>
      <c r="E62" s="73">
        <v>44980.127083333333</v>
      </c>
      <c r="F62" s="73">
        <v>45072.168749999997</v>
      </c>
      <c r="G62" s="72" t="s">
        <v>40</v>
      </c>
      <c r="H62" s="72" t="s">
        <v>41</v>
      </c>
      <c r="I62" s="72" t="s">
        <v>66</v>
      </c>
      <c r="J62" s="72">
        <v>103</v>
      </c>
      <c r="K62" s="73">
        <v>44980</v>
      </c>
      <c r="L62" s="73">
        <v>45010</v>
      </c>
      <c r="M62" s="72" t="s">
        <v>111</v>
      </c>
      <c r="N62" s="72" t="s">
        <v>44</v>
      </c>
      <c r="O62" s="72" t="s">
        <v>795</v>
      </c>
      <c r="P62" s="72" t="s">
        <v>553</v>
      </c>
      <c r="Q62" s="72" t="s">
        <v>554</v>
      </c>
      <c r="R62" s="72" t="s">
        <v>48</v>
      </c>
      <c r="S62" s="72" t="s">
        <v>49</v>
      </c>
      <c r="T62" s="72" t="s">
        <v>50</v>
      </c>
      <c r="U62" s="72" t="s">
        <v>51</v>
      </c>
      <c r="V62" s="72" t="s">
        <v>52</v>
      </c>
      <c r="W62" s="72" t="s">
        <v>133</v>
      </c>
      <c r="X62" s="72" t="s">
        <v>133</v>
      </c>
      <c r="Y62" s="72" t="s">
        <v>54</v>
      </c>
      <c r="Z62" s="72" t="s">
        <v>133</v>
      </c>
      <c r="AA62" s="72" t="s">
        <v>70</v>
      </c>
      <c r="AB62" s="72" t="s">
        <v>70</v>
      </c>
      <c r="AC62" s="72" t="s">
        <v>70</v>
      </c>
      <c r="AD62" s="72">
        <v>0.94399999999999995</v>
      </c>
      <c r="AE62" s="72" t="s">
        <v>792</v>
      </c>
      <c r="AF62" s="72" t="s">
        <v>58</v>
      </c>
      <c r="AG62" s="72" t="s">
        <v>48</v>
      </c>
      <c r="AH62" s="72" t="s">
        <v>48</v>
      </c>
      <c r="AI62" s="72" t="s">
        <v>48</v>
      </c>
      <c r="AJ62" s="72" t="s">
        <v>48</v>
      </c>
      <c r="AK62" s="79" t="s">
        <v>48</v>
      </c>
      <c r="AL62" s="72"/>
      <c r="AM62" s="72"/>
      <c r="AN62" s="72"/>
      <c r="AO62" s="72"/>
      <c r="AP62" s="72"/>
      <c r="AQ62" s="72"/>
      <c r="AR62" s="72"/>
      <c r="AS62" s="72"/>
      <c r="AT62" s="59" t="s">
        <v>1850</v>
      </c>
      <c r="AU62" s="59" t="s">
        <v>48</v>
      </c>
      <c r="AV62" s="80" t="s">
        <v>2018</v>
      </c>
    </row>
    <row r="63" spans="1:48">
      <c r="A63" s="12" t="s">
        <v>796</v>
      </c>
      <c r="B63" s="2" t="s">
        <v>805</v>
      </c>
      <c r="C63" s="9" t="s">
        <v>806</v>
      </c>
      <c r="D63" s="1">
        <v>83758</v>
      </c>
      <c r="E63" s="3">
        <v>44953.12777777778</v>
      </c>
      <c r="F63" s="3">
        <v>45112.169444444444</v>
      </c>
      <c r="G63" s="1" t="s">
        <v>40</v>
      </c>
      <c r="H63" s="1" t="s">
        <v>41</v>
      </c>
      <c r="I63" s="1" t="s">
        <v>42</v>
      </c>
      <c r="J63" s="1">
        <v>0</v>
      </c>
      <c r="K63" s="3">
        <v>44953</v>
      </c>
      <c r="L63" s="3">
        <v>44983</v>
      </c>
      <c r="M63" s="1" t="s">
        <v>111</v>
      </c>
      <c r="N63" s="1" t="s">
        <v>44</v>
      </c>
      <c r="O63" s="1" t="s">
        <v>807</v>
      </c>
      <c r="P63" s="1" t="s">
        <v>180</v>
      </c>
      <c r="Q63" s="1" t="s">
        <v>670</v>
      </c>
      <c r="R63" s="1" t="s">
        <v>48</v>
      </c>
      <c r="S63" s="1" t="s">
        <v>49</v>
      </c>
      <c r="T63" s="1" t="s">
        <v>50</v>
      </c>
      <c r="U63" s="1" t="s">
        <v>51</v>
      </c>
      <c r="V63" s="1" t="s">
        <v>218</v>
      </c>
      <c r="W63" s="1" t="s">
        <v>49</v>
      </c>
      <c r="X63" s="1" t="s">
        <v>49</v>
      </c>
      <c r="Y63" s="1" t="s">
        <v>83</v>
      </c>
      <c r="Z63" s="1" t="s">
        <v>49</v>
      </c>
      <c r="AA63" s="1" t="s">
        <v>70</v>
      </c>
      <c r="AB63" s="1" t="s">
        <v>70</v>
      </c>
      <c r="AC63" s="1" t="s">
        <v>70</v>
      </c>
      <c r="AD63" s="1">
        <v>0.87</v>
      </c>
      <c r="AE63" s="1" t="s">
        <v>48</v>
      </c>
      <c r="AF63" s="1" t="s">
        <v>143</v>
      </c>
      <c r="AG63" s="1" t="s">
        <v>144</v>
      </c>
      <c r="AH63" s="1" t="s">
        <v>48</v>
      </c>
      <c r="AI63" s="1" t="s">
        <v>48</v>
      </c>
      <c r="AJ63" s="1" t="s">
        <v>48</v>
      </c>
      <c r="AK63" s="54" t="s">
        <v>48</v>
      </c>
      <c r="AL63" s="1" t="s">
        <v>2060</v>
      </c>
      <c r="AM63" s="1" t="s">
        <v>2070</v>
      </c>
      <c r="AN63" s="1"/>
      <c r="AO63" s="1"/>
      <c r="AP63" s="1"/>
      <c r="AQ63" s="1" t="s">
        <v>2068</v>
      </c>
      <c r="AR63" s="1"/>
      <c r="AS63" s="1"/>
      <c r="AT63" s="59" t="s">
        <v>1850</v>
      </c>
      <c r="AU63" s="59" t="s">
        <v>48</v>
      </c>
      <c r="AV63" s="80" t="s">
        <v>2018</v>
      </c>
    </row>
    <row r="64" spans="1:48">
      <c r="A64" s="11" t="s">
        <v>796</v>
      </c>
      <c r="B64" s="14" t="s">
        <v>804</v>
      </c>
      <c r="C64" s="10" t="s">
        <v>798</v>
      </c>
      <c r="D64" s="72">
        <v>78791</v>
      </c>
      <c r="E64" s="73">
        <v>44932.127083333333</v>
      </c>
      <c r="F64" s="73">
        <v>44932.127083333333</v>
      </c>
      <c r="G64" s="72" t="s">
        <v>40</v>
      </c>
      <c r="H64" s="72" t="s">
        <v>41</v>
      </c>
      <c r="I64" s="72" t="s">
        <v>42</v>
      </c>
      <c r="J64" s="72">
        <v>152</v>
      </c>
      <c r="K64" s="73">
        <v>44932</v>
      </c>
      <c r="L64" s="73">
        <v>44962</v>
      </c>
      <c r="M64" s="72" t="s">
        <v>111</v>
      </c>
      <c r="N64" s="72" t="s">
        <v>44</v>
      </c>
      <c r="O64" s="72" t="s">
        <v>799</v>
      </c>
      <c r="P64" s="72" t="s">
        <v>69</v>
      </c>
      <c r="Q64" s="72" t="s">
        <v>69</v>
      </c>
      <c r="R64" s="72" t="s">
        <v>48</v>
      </c>
      <c r="S64" s="72" t="s">
        <v>49</v>
      </c>
      <c r="T64" s="72" t="s">
        <v>800</v>
      </c>
      <c r="U64" s="72" t="s">
        <v>51</v>
      </c>
      <c r="V64" s="72" t="s">
        <v>52</v>
      </c>
      <c r="W64" s="72" t="s">
        <v>53</v>
      </c>
      <c r="X64" s="72" t="s">
        <v>83</v>
      </c>
      <c r="Y64" s="72" t="s">
        <v>83</v>
      </c>
      <c r="Z64" s="72" t="s">
        <v>53</v>
      </c>
      <c r="AA64" s="72" t="s">
        <v>49</v>
      </c>
      <c r="AB64" s="72" t="s">
        <v>49</v>
      </c>
      <c r="AC64" s="72" t="s">
        <v>49</v>
      </c>
      <c r="AD64" s="72">
        <v>0.77410000000000001</v>
      </c>
      <c r="AE64" s="72" t="s">
        <v>792</v>
      </c>
      <c r="AF64" s="72" t="s">
        <v>48</v>
      </c>
      <c r="AG64" s="72" t="s">
        <v>48</v>
      </c>
      <c r="AH64" s="72" t="s">
        <v>59</v>
      </c>
      <c r="AI64" s="72" t="s">
        <v>801</v>
      </c>
      <c r="AJ64" s="72" t="s">
        <v>802</v>
      </c>
      <c r="AK64" s="79" t="s">
        <v>803</v>
      </c>
      <c r="AL64" s="72"/>
      <c r="AM64" s="72"/>
      <c r="AN64" s="72"/>
      <c r="AO64" s="72"/>
      <c r="AP64" s="72"/>
      <c r="AQ64" s="72"/>
      <c r="AR64" s="72"/>
      <c r="AS64" s="72"/>
      <c r="AT64" s="59" t="s">
        <v>1850</v>
      </c>
      <c r="AU64" s="59" t="s">
        <v>48</v>
      </c>
      <c r="AV64" s="80" t="s">
        <v>48</v>
      </c>
    </row>
    <row r="65" spans="1:48">
      <c r="A65" s="12" t="s">
        <v>815</v>
      </c>
      <c r="B65" s="2" t="s">
        <v>821</v>
      </c>
      <c r="C65" s="9" t="s">
        <v>822</v>
      </c>
      <c r="D65" s="1">
        <v>108673</v>
      </c>
      <c r="E65" s="3">
        <v>45072.168749999997</v>
      </c>
      <c r="F65" s="3">
        <v>45072.168749999997</v>
      </c>
      <c r="G65" s="1" t="s">
        <v>177</v>
      </c>
      <c r="H65" s="1" t="s">
        <v>41</v>
      </c>
      <c r="I65" s="1" t="s">
        <v>66</v>
      </c>
      <c r="J65" s="1">
        <v>1025</v>
      </c>
      <c r="K65" s="3">
        <v>45072</v>
      </c>
      <c r="L65" s="3">
        <v>45102</v>
      </c>
      <c r="M65" s="1" t="s">
        <v>43</v>
      </c>
      <c r="N65" s="1" t="s">
        <v>178</v>
      </c>
      <c r="O65" s="1" t="s">
        <v>823</v>
      </c>
      <c r="P65" s="1" t="s">
        <v>258</v>
      </c>
      <c r="Q65" s="1" t="s">
        <v>767</v>
      </c>
      <c r="R65" s="1" t="s">
        <v>190</v>
      </c>
      <c r="S65" s="1" t="s">
        <v>49</v>
      </c>
      <c r="T65" s="1" t="s">
        <v>50</v>
      </c>
      <c r="U65" s="1" t="s">
        <v>51</v>
      </c>
      <c r="V65" s="1" t="s">
        <v>52</v>
      </c>
      <c r="W65" s="1" t="s">
        <v>49</v>
      </c>
      <c r="X65" s="1" t="s">
        <v>49</v>
      </c>
      <c r="Y65" s="1" t="s">
        <v>54</v>
      </c>
      <c r="Z65" s="1" t="s">
        <v>49</v>
      </c>
      <c r="AA65" s="1" t="s">
        <v>70</v>
      </c>
      <c r="AB65" s="1" t="s">
        <v>70</v>
      </c>
      <c r="AC65" s="1" t="s">
        <v>70</v>
      </c>
      <c r="AD65" s="1">
        <v>0.5444</v>
      </c>
      <c r="AE65" s="1" t="s">
        <v>824</v>
      </c>
      <c r="AF65" s="1" t="s">
        <v>143</v>
      </c>
      <c r="AG65" s="1" t="s">
        <v>144</v>
      </c>
      <c r="AH65" s="1" t="s">
        <v>59</v>
      </c>
      <c r="AI65" s="1" t="s">
        <v>360</v>
      </c>
      <c r="AJ65" s="1" t="s">
        <v>361</v>
      </c>
      <c r="AK65" s="54" t="s">
        <v>362</v>
      </c>
      <c r="AL65" s="1"/>
      <c r="AM65" s="1"/>
      <c r="AN65" s="1"/>
      <c r="AO65" s="1"/>
      <c r="AP65" s="1"/>
      <c r="AQ65" s="1"/>
      <c r="AR65" s="1"/>
      <c r="AS65" s="1"/>
      <c r="AT65" s="59" t="s">
        <v>1852</v>
      </c>
      <c r="AU65" s="59" t="s">
        <v>48</v>
      </c>
      <c r="AV65" s="78" t="s">
        <v>2004</v>
      </c>
    </row>
    <row r="66" spans="1:48">
      <c r="A66" s="11" t="s">
        <v>832</v>
      </c>
      <c r="B66" s="14" t="s">
        <v>838</v>
      </c>
      <c r="C66" s="10" t="s">
        <v>839</v>
      </c>
      <c r="D66" s="72">
        <v>31057</v>
      </c>
      <c r="E66" s="73">
        <v>44851.469444444447</v>
      </c>
      <c r="F66" s="73">
        <v>44855.640972222223</v>
      </c>
      <c r="G66" s="72" t="s">
        <v>40</v>
      </c>
      <c r="H66" s="72" t="s">
        <v>41</v>
      </c>
      <c r="I66" s="72" t="s">
        <v>42</v>
      </c>
      <c r="J66" s="72">
        <v>171</v>
      </c>
      <c r="K66" s="73">
        <v>44851</v>
      </c>
      <c r="L66" s="73">
        <v>44881</v>
      </c>
      <c r="M66" s="72" t="s">
        <v>67</v>
      </c>
      <c r="N66" s="72" t="s">
        <v>44</v>
      </c>
      <c r="O66" s="72" t="s">
        <v>840</v>
      </c>
      <c r="P66" s="72" t="s">
        <v>46</v>
      </c>
      <c r="Q66" s="72" t="s">
        <v>47</v>
      </c>
      <c r="R66" s="72" t="s">
        <v>48</v>
      </c>
      <c r="S66" s="72" t="s">
        <v>49</v>
      </c>
      <c r="T66" s="72" t="s">
        <v>50</v>
      </c>
      <c r="U66" s="72" t="s">
        <v>51</v>
      </c>
      <c r="V66" s="72" t="s">
        <v>52</v>
      </c>
      <c r="W66" s="72" t="s">
        <v>49</v>
      </c>
      <c r="X66" s="72" t="s">
        <v>49</v>
      </c>
      <c r="Y66" s="72" t="s">
        <v>83</v>
      </c>
      <c r="Z66" s="72" t="s">
        <v>55</v>
      </c>
      <c r="AA66" s="72" t="s">
        <v>70</v>
      </c>
      <c r="AB66" s="72" t="s">
        <v>49</v>
      </c>
      <c r="AC66" s="72" t="s">
        <v>49</v>
      </c>
      <c r="AD66" s="72">
        <v>0.70609999999999995</v>
      </c>
      <c r="AE66" s="72" t="s">
        <v>841</v>
      </c>
      <c r="AF66" s="72" t="s">
        <v>58</v>
      </c>
      <c r="AG66" s="72" t="s">
        <v>48</v>
      </c>
      <c r="AH66" s="72" t="s">
        <v>59</v>
      </c>
      <c r="AI66" s="72" t="s">
        <v>842</v>
      </c>
      <c r="AJ66" s="72" t="s">
        <v>843</v>
      </c>
      <c r="AK66" s="79" t="s">
        <v>844</v>
      </c>
      <c r="AL66" s="72"/>
      <c r="AM66" s="72"/>
      <c r="AN66" s="72"/>
      <c r="AO66" s="72"/>
      <c r="AP66" s="72"/>
      <c r="AQ66" s="72"/>
      <c r="AR66" s="72"/>
      <c r="AS66" s="72"/>
      <c r="AT66" s="59" t="s">
        <v>1853</v>
      </c>
      <c r="AU66" s="59" t="s">
        <v>1854</v>
      </c>
      <c r="AV66" s="80" t="s">
        <v>2016</v>
      </c>
    </row>
    <row r="67" spans="1:48">
      <c r="A67" s="12" t="s">
        <v>845</v>
      </c>
      <c r="B67" s="2" t="s">
        <v>846</v>
      </c>
      <c r="C67" s="9" t="s">
        <v>847</v>
      </c>
      <c r="D67" s="1">
        <v>34798</v>
      </c>
      <c r="E67" s="3">
        <v>44851.502083333333</v>
      </c>
      <c r="F67" s="3">
        <v>44960.127083333333</v>
      </c>
      <c r="G67" s="1" t="s">
        <v>40</v>
      </c>
      <c r="H67" s="1" t="s">
        <v>41</v>
      </c>
      <c r="I67" s="1" t="s">
        <v>42</v>
      </c>
      <c r="J67" s="1">
        <v>114</v>
      </c>
      <c r="K67" s="3">
        <v>44851</v>
      </c>
      <c r="L67" s="3">
        <v>44881</v>
      </c>
      <c r="M67" s="1" t="s">
        <v>67</v>
      </c>
      <c r="N67" s="1" t="s">
        <v>44</v>
      </c>
      <c r="O67" s="1" t="s">
        <v>848</v>
      </c>
      <c r="P67" s="1" t="s">
        <v>258</v>
      </c>
      <c r="Q67" s="1" t="s">
        <v>267</v>
      </c>
      <c r="R67" s="1" t="s">
        <v>48</v>
      </c>
      <c r="S67" s="1" t="s">
        <v>49</v>
      </c>
      <c r="T67" s="1" t="s">
        <v>50</v>
      </c>
      <c r="U67" s="1" t="s">
        <v>51</v>
      </c>
      <c r="V67" s="1" t="s">
        <v>52</v>
      </c>
      <c r="W67" s="1" t="s">
        <v>49</v>
      </c>
      <c r="X67" s="1" t="s">
        <v>49</v>
      </c>
      <c r="Y67" s="1" t="s">
        <v>54</v>
      </c>
      <c r="Z67" s="1" t="s">
        <v>49</v>
      </c>
      <c r="AA67" s="1" t="s">
        <v>56</v>
      </c>
      <c r="AB67" s="1" t="s">
        <v>56</v>
      </c>
      <c r="AC67" s="1" t="s">
        <v>56</v>
      </c>
      <c r="AD67" s="1">
        <v>0.68720000000000003</v>
      </c>
      <c r="AE67" s="1" t="s">
        <v>849</v>
      </c>
      <c r="AF67" s="1" t="s">
        <v>143</v>
      </c>
      <c r="AG67" s="1" t="s">
        <v>144</v>
      </c>
      <c r="AH67" s="1" t="s">
        <v>162</v>
      </c>
      <c r="AI67" s="1" t="s">
        <v>850</v>
      </c>
      <c r="AJ67" s="1" t="s">
        <v>851</v>
      </c>
      <c r="AK67" s="54" t="s">
        <v>852</v>
      </c>
      <c r="AL67" s="1"/>
      <c r="AM67" s="1"/>
      <c r="AN67" s="1"/>
      <c r="AO67" s="1"/>
      <c r="AP67" s="1"/>
      <c r="AQ67" s="1"/>
      <c r="AR67" s="1"/>
      <c r="AS67" s="1"/>
      <c r="AT67" s="59" t="s">
        <v>1853</v>
      </c>
      <c r="AU67" s="59" t="s">
        <v>1859</v>
      </c>
      <c r="AV67" s="78" t="s">
        <v>1994</v>
      </c>
    </row>
    <row r="68" spans="1:48">
      <c r="A68" s="11" t="s">
        <v>866</v>
      </c>
      <c r="B68" s="14" t="s">
        <v>867</v>
      </c>
      <c r="C68" s="10" t="s">
        <v>868</v>
      </c>
      <c r="D68" s="72">
        <v>132129</v>
      </c>
      <c r="E68" s="73">
        <v>45181.168749999997</v>
      </c>
      <c r="F68" s="73">
        <v>45359.127083333333</v>
      </c>
      <c r="G68" s="72" t="s">
        <v>40</v>
      </c>
      <c r="H68" s="72" t="s">
        <v>41</v>
      </c>
      <c r="I68" s="72" t="s">
        <v>42</v>
      </c>
      <c r="J68" s="72">
        <v>465</v>
      </c>
      <c r="K68" s="73">
        <v>45181</v>
      </c>
      <c r="L68" s="73">
        <v>45211</v>
      </c>
      <c r="M68" s="72" t="s">
        <v>43</v>
      </c>
      <c r="N68" s="72" t="s">
        <v>76</v>
      </c>
      <c r="O68" s="72" t="s">
        <v>869</v>
      </c>
      <c r="P68" s="72" t="s">
        <v>870</v>
      </c>
      <c r="Q68" s="72" t="s">
        <v>871</v>
      </c>
      <c r="R68" s="72"/>
      <c r="S68" s="72" t="s">
        <v>49</v>
      </c>
      <c r="T68" s="72" t="s">
        <v>50</v>
      </c>
      <c r="U68" s="72" t="s">
        <v>51</v>
      </c>
      <c r="V68" s="72" t="s">
        <v>52</v>
      </c>
      <c r="W68" s="72" t="s">
        <v>53</v>
      </c>
      <c r="X68" s="72" t="s">
        <v>53</v>
      </c>
      <c r="Y68" s="72" t="s">
        <v>54</v>
      </c>
      <c r="Z68" s="72" t="s">
        <v>53</v>
      </c>
      <c r="AA68" s="72" t="s">
        <v>56</v>
      </c>
      <c r="AB68" s="72" t="s">
        <v>56</v>
      </c>
      <c r="AC68" s="72" t="s">
        <v>56</v>
      </c>
      <c r="AD68" s="72">
        <v>0.69679999999999997</v>
      </c>
      <c r="AE68" s="72" t="s">
        <v>872</v>
      </c>
      <c r="AF68" s="72" t="s">
        <v>58</v>
      </c>
      <c r="AG68" s="72" t="s">
        <v>48</v>
      </c>
      <c r="AH68" s="72" t="s">
        <v>59</v>
      </c>
      <c r="AI68" s="72" t="s">
        <v>873</v>
      </c>
      <c r="AJ68" s="72" t="s">
        <v>874</v>
      </c>
      <c r="AK68" s="79" t="s">
        <v>875</v>
      </c>
      <c r="AL68" s="72"/>
      <c r="AM68" s="72"/>
      <c r="AN68" s="72"/>
      <c r="AO68" s="72"/>
      <c r="AP68" s="72"/>
      <c r="AQ68" s="72"/>
      <c r="AR68" s="72"/>
      <c r="AS68" s="72"/>
      <c r="AT68" s="59" t="s">
        <v>1860</v>
      </c>
      <c r="AU68" s="59" t="s">
        <v>48</v>
      </c>
      <c r="AV68" s="78" t="s">
        <v>2049</v>
      </c>
    </row>
    <row r="69" spans="1:48">
      <c r="A69" s="12" t="s">
        <v>884</v>
      </c>
      <c r="B69" s="2" t="s">
        <v>886</v>
      </c>
      <c r="C69" s="9" t="s">
        <v>886</v>
      </c>
      <c r="D69" s="1">
        <v>35337</v>
      </c>
      <c r="E69" s="3">
        <v>44851.510416666664</v>
      </c>
      <c r="F69" s="3">
        <v>45300.127083333333</v>
      </c>
      <c r="G69" s="1" t="s">
        <v>110</v>
      </c>
      <c r="H69" s="1" t="s">
        <v>41</v>
      </c>
      <c r="I69" s="1" t="s">
        <v>66</v>
      </c>
      <c r="J69" s="1">
        <v>200</v>
      </c>
      <c r="K69" s="3">
        <v>44851</v>
      </c>
      <c r="L69" s="3">
        <v>44881</v>
      </c>
      <c r="M69" s="1" t="s">
        <v>67</v>
      </c>
      <c r="N69" s="1" t="s">
        <v>112</v>
      </c>
      <c r="O69" s="1" t="s">
        <v>887</v>
      </c>
      <c r="P69" s="1" t="s">
        <v>226</v>
      </c>
      <c r="Q69" s="1" t="s">
        <v>227</v>
      </c>
      <c r="R69" s="1" t="s">
        <v>48</v>
      </c>
      <c r="S69" s="1" t="s">
        <v>49</v>
      </c>
      <c r="T69" s="1" t="s">
        <v>50</v>
      </c>
      <c r="U69" s="1" t="s">
        <v>51</v>
      </c>
      <c r="V69" s="1" t="s">
        <v>52</v>
      </c>
      <c r="W69" s="1" t="s">
        <v>53</v>
      </c>
      <c r="X69" s="1" t="s">
        <v>53</v>
      </c>
      <c r="Y69" s="1" t="s">
        <v>54</v>
      </c>
      <c r="Z69" s="1" t="s">
        <v>53</v>
      </c>
      <c r="AA69" s="1" t="s">
        <v>49</v>
      </c>
      <c r="AB69" s="1" t="s">
        <v>49</v>
      </c>
      <c r="AC69" s="1" t="s">
        <v>49</v>
      </c>
      <c r="AD69" s="1">
        <v>1</v>
      </c>
      <c r="AE69" s="1" t="s">
        <v>48</v>
      </c>
      <c r="AF69" s="1" t="s">
        <v>58</v>
      </c>
      <c r="AG69" s="1" t="s">
        <v>48</v>
      </c>
      <c r="AH69" s="1" t="s">
        <v>59</v>
      </c>
      <c r="AI69" s="1" t="s">
        <v>888</v>
      </c>
      <c r="AJ69" s="1" t="s">
        <v>889</v>
      </c>
      <c r="AK69" s="54">
        <v>4163223999</v>
      </c>
      <c r="AL69" s="1"/>
      <c r="AM69" s="1"/>
      <c r="AN69" s="1"/>
      <c r="AO69" s="1"/>
      <c r="AP69" s="1"/>
      <c r="AQ69" s="1"/>
      <c r="AR69" s="1"/>
      <c r="AS69" s="1"/>
      <c r="AT69" s="59" t="s">
        <v>1883</v>
      </c>
      <c r="AU69" s="59" t="s">
        <v>48</v>
      </c>
      <c r="AV69" s="80" t="s">
        <v>48</v>
      </c>
    </row>
    <row r="70" spans="1:48">
      <c r="A70" s="11" t="s">
        <v>898</v>
      </c>
      <c r="B70" s="14" t="s">
        <v>899</v>
      </c>
      <c r="C70" s="10" t="s">
        <v>900</v>
      </c>
      <c r="D70" s="72">
        <v>46551</v>
      </c>
      <c r="E70" s="73">
        <v>44851.632638888892</v>
      </c>
      <c r="F70" s="73">
        <v>44908.125694444447</v>
      </c>
      <c r="G70" s="72" t="s">
        <v>40</v>
      </c>
      <c r="H70" s="72" t="s">
        <v>41</v>
      </c>
      <c r="I70" s="72" t="s">
        <v>66</v>
      </c>
      <c r="J70" s="72">
        <v>72</v>
      </c>
      <c r="K70" s="73">
        <v>44851</v>
      </c>
      <c r="L70" s="73">
        <v>44881</v>
      </c>
      <c r="M70" s="72" t="s">
        <v>67</v>
      </c>
      <c r="N70" s="72" t="s">
        <v>44</v>
      </c>
      <c r="O70" s="72" t="s">
        <v>901</v>
      </c>
      <c r="P70" s="72" t="s">
        <v>93</v>
      </c>
      <c r="Q70" s="72" t="s">
        <v>393</v>
      </c>
      <c r="R70" s="72" t="s">
        <v>48</v>
      </c>
      <c r="S70" s="72" t="s">
        <v>49</v>
      </c>
      <c r="T70" s="72" t="s">
        <v>50</v>
      </c>
      <c r="U70" s="72" t="s">
        <v>51</v>
      </c>
      <c r="V70" s="72" t="s">
        <v>218</v>
      </c>
      <c r="W70" s="72" t="s">
        <v>49</v>
      </c>
      <c r="X70" s="72" t="s">
        <v>49</v>
      </c>
      <c r="Y70" s="72" t="s">
        <v>54</v>
      </c>
      <c r="Z70" s="72" t="s">
        <v>49</v>
      </c>
      <c r="AA70" s="72" t="s">
        <v>70</v>
      </c>
      <c r="AB70" s="72" t="s">
        <v>70</v>
      </c>
      <c r="AC70" s="72" t="s">
        <v>70</v>
      </c>
      <c r="AD70" s="72">
        <v>0.52170000000000005</v>
      </c>
      <c r="AE70" s="72" t="s">
        <v>84</v>
      </c>
      <c r="AF70" s="72" t="s">
        <v>143</v>
      </c>
      <c r="AG70" s="72" t="s">
        <v>144</v>
      </c>
      <c r="AH70" s="72" t="s">
        <v>162</v>
      </c>
      <c r="AI70" s="72" t="s">
        <v>902</v>
      </c>
      <c r="AJ70" s="72" t="s">
        <v>903</v>
      </c>
      <c r="AK70" s="79">
        <v>9052475052</v>
      </c>
      <c r="AL70" s="72"/>
      <c r="AM70" s="72"/>
      <c r="AN70" s="72"/>
      <c r="AO70" s="72"/>
      <c r="AP70" s="72"/>
      <c r="AQ70" s="72"/>
      <c r="AR70" s="72"/>
      <c r="AS70" s="72"/>
      <c r="AT70" s="59" t="s">
        <v>1884</v>
      </c>
      <c r="AU70" s="59" t="s">
        <v>48</v>
      </c>
      <c r="AV70" s="78" t="s">
        <v>1994</v>
      </c>
    </row>
    <row r="71" spans="1:48">
      <c r="A71" s="12" t="s">
        <v>904</v>
      </c>
      <c r="B71" s="2" t="s">
        <v>912</v>
      </c>
      <c r="C71" s="9" t="s">
        <v>913</v>
      </c>
      <c r="D71" s="1">
        <v>36197</v>
      </c>
      <c r="E71" s="3">
        <v>44851.515972222223</v>
      </c>
      <c r="F71" s="3">
        <v>45170.168055555558</v>
      </c>
      <c r="G71" s="1" t="s">
        <v>40</v>
      </c>
      <c r="H71" s="1" t="s">
        <v>41</v>
      </c>
      <c r="I71" s="1" t="s">
        <v>42</v>
      </c>
      <c r="J71" s="1">
        <v>300</v>
      </c>
      <c r="K71" s="3">
        <v>44851</v>
      </c>
      <c r="L71" s="3">
        <v>44881</v>
      </c>
      <c r="M71" s="1" t="s">
        <v>67</v>
      </c>
      <c r="N71" s="1" t="s">
        <v>44</v>
      </c>
      <c r="O71" s="1" t="s">
        <v>914</v>
      </c>
      <c r="P71" s="1" t="s">
        <v>870</v>
      </c>
      <c r="Q71" s="1" t="s">
        <v>908</v>
      </c>
      <c r="R71" s="1" t="s">
        <v>48</v>
      </c>
      <c r="S71" s="1" t="s">
        <v>49</v>
      </c>
      <c r="T71" s="1" t="s">
        <v>50</v>
      </c>
      <c r="U71" s="1" t="s">
        <v>276</v>
      </c>
      <c r="V71" s="1" t="s">
        <v>52</v>
      </c>
      <c r="W71" s="1" t="s">
        <v>115</v>
      </c>
      <c r="X71" s="1" t="s">
        <v>115</v>
      </c>
      <c r="Y71" s="1" t="s">
        <v>54</v>
      </c>
      <c r="Z71" s="1" t="s">
        <v>115</v>
      </c>
      <c r="AA71" s="1" t="s">
        <v>56</v>
      </c>
      <c r="AB71" s="1" t="s">
        <v>70</v>
      </c>
      <c r="AC71" s="1" t="s">
        <v>56</v>
      </c>
      <c r="AD71" s="1">
        <v>0.9627</v>
      </c>
      <c r="AE71" s="1" t="s">
        <v>48</v>
      </c>
      <c r="AF71" s="1" t="s">
        <v>143</v>
      </c>
      <c r="AG71" s="1" t="s">
        <v>144</v>
      </c>
      <c r="AH71" s="1" t="s">
        <v>59</v>
      </c>
      <c r="AI71" s="1" t="s">
        <v>915</v>
      </c>
      <c r="AJ71" s="1" t="s">
        <v>916</v>
      </c>
      <c r="AK71" s="54" t="s">
        <v>917</v>
      </c>
      <c r="AL71" s="1"/>
      <c r="AM71" s="1"/>
      <c r="AN71" s="1"/>
      <c r="AO71" s="1"/>
      <c r="AP71" s="1"/>
      <c r="AQ71" s="1"/>
      <c r="AR71" s="1"/>
      <c r="AS71" s="1"/>
      <c r="AT71" s="59" t="s">
        <v>1885</v>
      </c>
      <c r="AU71" s="59" t="s">
        <v>48</v>
      </c>
      <c r="AV71" s="80" t="s">
        <v>48</v>
      </c>
    </row>
    <row r="72" spans="1:48">
      <c r="A72" s="11" t="s">
        <v>904</v>
      </c>
      <c r="B72" s="14" t="s">
        <v>905</v>
      </c>
      <c r="C72" s="10" t="s">
        <v>906</v>
      </c>
      <c r="D72" s="72">
        <v>83453</v>
      </c>
      <c r="E72" s="73">
        <v>44952.128472222219</v>
      </c>
      <c r="F72" s="73">
        <v>44952.128472222219</v>
      </c>
      <c r="G72" s="72" t="s">
        <v>40</v>
      </c>
      <c r="H72" s="72" t="s">
        <v>41</v>
      </c>
      <c r="I72" s="72" t="s">
        <v>42</v>
      </c>
      <c r="J72" s="72">
        <v>440</v>
      </c>
      <c r="K72" s="73">
        <v>44952</v>
      </c>
      <c r="L72" s="73">
        <v>44982</v>
      </c>
      <c r="M72" s="72" t="s">
        <v>111</v>
      </c>
      <c r="N72" s="72" t="s">
        <v>76</v>
      </c>
      <c r="O72" s="72" t="s">
        <v>907</v>
      </c>
      <c r="P72" s="72" t="s">
        <v>870</v>
      </c>
      <c r="Q72" s="72" t="s">
        <v>908</v>
      </c>
      <c r="R72" s="72" t="s">
        <v>48</v>
      </c>
      <c r="S72" s="72" t="s">
        <v>49</v>
      </c>
      <c r="T72" s="72" t="s">
        <v>50</v>
      </c>
      <c r="U72" s="72" t="s">
        <v>51</v>
      </c>
      <c r="V72" s="72" t="s">
        <v>52</v>
      </c>
      <c r="W72" s="72" t="s">
        <v>49</v>
      </c>
      <c r="X72" s="72" t="s">
        <v>49</v>
      </c>
      <c r="Y72" s="72" t="s">
        <v>54</v>
      </c>
      <c r="Z72" s="72" t="s">
        <v>49</v>
      </c>
      <c r="AA72" s="72" t="s">
        <v>70</v>
      </c>
      <c r="AB72" s="72" t="s">
        <v>70</v>
      </c>
      <c r="AC72" s="72" t="s">
        <v>56</v>
      </c>
      <c r="AD72" s="72">
        <v>1</v>
      </c>
      <c r="AE72" s="72" t="s">
        <v>48</v>
      </c>
      <c r="AF72" s="72" t="s">
        <v>48</v>
      </c>
      <c r="AG72" s="72" t="s">
        <v>48</v>
      </c>
      <c r="AH72" s="72" t="s">
        <v>59</v>
      </c>
      <c r="AI72" s="72" t="s">
        <v>909</v>
      </c>
      <c r="AJ72" s="72" t="s">
        <v>910</v>
      </c>
      <c r="AK72" s="79">
        <v>9055211928</v>
      </c>
      <c r="AL72" s="72"/>
      <c r="AM72" s="72"/>
      <c r="AN72" s="72"/>
      <c r="AO72" s="72"/>
      <c r="AP72" s="72"/>
      <c r="AQ72" s="72"/>
      <c r="AR72" s="72"/>
      <c r="AS72" s="72"/>
      <c r="AT72" s="59" t="s">
        <v>1885</v>
      </c>
      <c r="AU72" s="59" t="s">
        <v>48</v>
      </c>
      <c r="AV72" s="80" t="s">
        <v>48</v>
      </c>
    </row>
    <row r="73" spans="1:48">
      <c r="A73" s="12" t="s">
        <v>904</v>
      </c>
      <c r="B73" s="2" t="s">
        <v>911</v>
      </c>
      <c r="C73" s="9" t="s">
        <v>906</v>
      </c>
      <c r="D73" s="1">
        <v>83503</v>
      </c>
      <c r="E73" s="3">
        <v>44952.128472222219</v>
      </c>
      <c r="F73" s="3">
        <v>45434.168055555558</v>
      </c>
      <c r="G73" s="1" t="s">
        <v>40</v>
      </c>
      <c r="H73" s="1" t="s">
        <v>41</v>
      </c>
      <c r="I73" s="1" t="s">
        <v>42</v>
      </c>
      <c r="J73" s="1">
        <v>317</v>
      </c>
      <c r="K73" s="3">
        <v>44952</v>
      </c>
      <c r="L73" s="3">
        <v>44982</v>
      </c>
      <c r="M73" s="1" t="s">
        <v>111</v>
      </c>
      <c r="N73" s="1" t="s">
        <v>76</v>
      </c>
      <c r="O73" s="1" t="s">
        <v>907</v>
      </c>
      <c r="P73" s="1" t="s">
        <v>870</v>
      </c>
      <c r="Q73" s="1" t="s">
        <v>908</v>
      </c>
      <c r="R73" s="1" t="s">
        <v>48</v>
      </c>
      <c r="S73" s="1" t="s">
        <v>49</v>
      </c>
      <c r="T73" s="1" t="s">
        <v>50</v>
      </c>
      <c r="U73" s="1" t="s">
        <v>51</v>
      </c>
      <c r="V73" s="1" t="s">
        <v>52</v>
      </c>
      <c r="W73" s="1" t="s">
        <v>49</v>
      </c>
      <c r="X73" s="1" t="s">
        <v>49</v>
      </c>
      <c r="Y73" s="1" t="s">
        <v>54</v>
      </c>
      <c r="Z73" s="1" t="s">
        <v>49</v>
      </c>
      <c r="AA73" s="1" t="s">
        <v>70</v>
      </c>
      <c r="AB73" s="1" t="s">
        <v>70</v>
      </c>
      <c r="AC73" s="1" t="s">
        <v>56</v>
      </c>
      <c r="AD73" s="1">
        <v>0.7238</v>
      </c>
      <c r="AE73" s="1" t="s">
        <v>48</v>
      </c>
      <c r="AF73" s="1" t="s">
        <v>48</v>
      </c>
      <c r="AG73" s="1" t="s">
        <v>48</v>
      </c>
      <c r="AH73" s="1" t="s">
        <v>59</v>
      </c>
      <c r="AI73" s="1" t="s">
        <v>909</v>
      </c>
      <c r="AJ73" s="1" t="s">
        <v>910</v>
      </c>
      <c r="AK73" s="54">
        <v>9055211928</v>
      </c>
      <c r="AL73" s="1"/>
      <c r="AM73" s="1"/>
      <c r="AN73" s="1"/>
      <c r="AO73" s="1"/>
      <c r="AP73" s="1"/>
      <c r="AQ73" s="1"/>
      <c r="AR73" s="1"/>
      <c r="AS73" s="1"/>
      <c r="AT73" s="59" t="s">
        <v>1885</v>
      </c>
      <c r="AU73" s="59" t="s">
        <v>48</v>
      </c>
      <c r="AV73" s="80" t="s">
        <v>48</v>
      </c>
    </row>
    <row r="74" spans="1:48">
      <c r="A74" s="11" t="s">
        <v>925</v>
      </c>
      <c r="B74" s="14" t="s">
        <v>926</v>
      </c>
      <c r="C74" s="10" t="s">
        <v>927</v>
      </c>
      <c r="D74" s="72">
        <v>29258</v>
      </c>
      <c r="E74" s="73">
        <v>44851.381944444445</v>
      </c>
      <c r="F74" s="73">
        <v>44957.126388888886</v>
      </c>
      <c r="G74" s="72" t="s">
        <v>40</v>
      </c>
      <c r="H74" s="72" t="s">
        <v>41</v>
      </c>
      <c r="I74" s="72" t="s">
        <v>66</v>
      </c>
      <c r="J74" s="72">
        <v>90</v>
      </c>
      <c r="K74" s="73">
        <v>44851</v>
      </c>
      <c r="L74" s="73">
        <v>44881</v>
      </c>
      <c r="M74" s="72" t="s">
        <v>67</v>
      </c>
      <c r="N74" s="72" t="s">
        <v>44</v>
      </c>
      <c r="O74" s="72" t="s">
        <v>928</v>
      </c>
      <c r="P74" s="72" t="s">
        <v>553</v>
      </c>
      <c r="Q74" s="72" t="s">
        <v>554</v>
      </c>
      <c r="R74" s="72" t="s">
        <v>48</v>
      </c>
      <c r="S74" s="72" t="s">
        <v>49</v>
      </c>
      <c r="T74" s="72" t="s">
        <v>50</v>
      </c>
      <c r="U74" s="72" t="s">
        <v>610</v>
      </c>
      <c r="V74" s="72" t="s">
        <v>52</v>
      </c>
      <c r="W74" s="72" t="s">
        <v>49</v>
      </c>
      <c r="X74" s="72" t="s">
        <v>49</v>
      </c>
      <c r="Y74" s="72" t="s">
        <v>83</v>
      </c>
      <c r="Z74" s="72" t="s">
        <v>49</v>
      </c>
      <c r="AA74" s="72" t="s">
        <v>56</v>
      </c>
      <c r="AB74" s="72" t="s">
        <v>57</v>
      </c>
      <c r="AC74" s="72" t="s">
        <v>57</v>
      </c>
      <c r="AD74" s="72">
        <v>0.59760000000000002</v>
      </c>
      <c r="AE74" s="72" t="s">
        <v>48</v>
      </c>
      <c r="AF74" s="72" t="s">
        <v>48</v>
      </c>
      <c r="AG74" s="72" t="s">
        <v>48</v>
      </c>
      <c r="AH74" s="72" t="s">
        <v>59</v>
      </c>
      <c r="AI74" s="72" t="s">
        <v>929</v>
      </c>
      <c r="AJ74" s="72" t="s">
        <v>930</v>
      </c>
      <c r="AK74" s="79">
        <v>4169850833</v>
      </c>
      <c r="AL74" s="72"/>
      <c r="AM74" s="72"/>
      <c r="AN74" s="72"/>
      <c r="AO74" s="72"/>
      <c r="AP74" s="72"/>
      <c r="AQ74" s="72"/>
      <c r="AR74" s="72"/>
      <c r="AS74" s="72"/>
      <c r="AT74" s="59" t="s">
        <v>1888</v>
      </c>
      <c r="AU74" s="59" t="s">
        <v>1887</v>
      </c>
      <c r="AV74" s="80" t="s">
        <v>48</v>
      </c>
    </row>
    <row r="75" spans="1:48">
      <c r="A75" s="12" t="s">
        <v>944</v>
      </c>
      <c r="B75" s="2" t="s">
        <v>945</v>
      </c>
      <c r="C75" s="9" t="s">
        <v>945</v>
      </c>
      <c r="D75" s="1">
        <v>60470</v>
      </c>
      <c r="E75" s="3">
        <v>44851.859722222223</v>
      </c>
      <c r="F75" s="3">
        <v>44855.638194444444</v>
      </c>
      <c r="G75" s="1" t="s">
        <v>110</v>
      </c>
      <c r="H75" s="1" t="s">
        <v>41</v>
      </c>
      <c r="I75" s="1" t="s">
        <v>42</v>
      </c>
      <c r="J75" s="1">
        <v>173</v>
      </c>
      <c r="K75" s="3">
        <v>44851</v>
      </c>
      <c r="L75" s="3">
        <v>44881</v>
      </c>
      <c r="M75" s="1" t="s">
        <v>67</v>
      </c>
      <c r="N75" s="1" t="s">
        <v>112</v>
      </c>
      <c r="O75" s="1" t="s">
        <v>946</v>
      </c>
      <c r="P75" s="1" t="s">
        <v>284</v>
      </c>
      <c r="Q75" s="1" t="s">
        <v>947</v>
      </c>
      <c r="R75" s="1" t="s">
        <v>948</v>
      </c>
      <c r="S75" s="1" t="s">
        <v>49</v>
      </c>
      <c r="T75" s="1" t="s">
        <v>50</v>
      </c>
      <c r="U75" s="1" t="s">
        <v>51</v>
      </c>
      <c r="V75" s="1" t="s">
        <v>123</v>
      </c>
      <c r="W75" s="1" t="s">
        <v>53</v>
      </c>
      <c r="X75" s="1" t="s">
        <v>53</v>
      </c>
      <c r="Y75" s="1" t="s">
        <v>83</v>
      </c>
      <c r="Z75" s="1" t="s">
        <v>55</v>
      </c>
      <c r="AA75" s="1" t="s">
        <v>70</v>
      </c>
      <c r="AB75" s="1" t="s">
        <v>70</v>
      </c>
      <c r="AC75" s="1" t="s">
        <v>56</v>
      </c>
      <c r="AD75" s="1">
        <v>0.98129999999999995</v>
      </c>
      <c r="AE75" s="1" t="s">
        <v>48</v>
      </c>
      <c r="AF75" s="1" t="s">
        <v>48</v>
      </c>
      <c r="AG75" s="1" t="s">
        <v>48</v>
      </c>
      <c r="AH75" s="1" t="s">
        <v>59</v>
      </c>
      <c r="AI75" s="1" t="s">
        <v>949</v>
      </c>
      <c r="AJ75" s="1" t="s">
        <v>950</v>
      </c>
      <c r="AK75" s="54">
        <v>9058876964</v>
      </c>
      <c r="AL75" s="1"/>
      <c r="AM75" s="1"/>
      <c r="AN75" s="1"/>
      <c r="AO75" s="1"/>
      <c r="AP75" s="1"/>
      <c r="AQ75" s="1"/>
      <c r="AR75" s="1"/>
      <c r="AS75" s="1"/>
      <c r="AT75" s="59" t="s">
        <v>1767</v>
      </c>
      <c r="AU75" s="59" t="s">
        <v>48</v>
      </c>
      <c r="AV75" s="80" t="s">
        <v>48</v>
      </c>
    </row>
    <row r="76" spans="1:48">
      <c r="A76" s="11" t="s">
        <v>951</v>
      </c>
      <c r="B76" s="14" t="s">
        <v>952</v>
      </c>
      <c r="C76" s="10" t="s">
        <v>953</v>
      </c>
      <c r="D76" s="72">
        <v>74739</v>
      </c>
      <c r="E76" s="73">
        <v>44911.126388888886</v>
      </c>
      <c r="F76" s="73">
        <v>44911.126388888886</v>
      </c>
      <c r="G76" s="72" t="s">
        <v>40</v>
      </c>
      <c r="H76" s="72" t="s">
        <v>41</v>
      </c>
      <c r="I76" s="72" t="s">
        <v>66</v>
      </c>
      <c r="J76" s="72">
        <v>618</v>
      </c>
      <c r="K76" s="73">
        <v>44911</v>
      </c>
      <c r="L76" s="73">
        <v>44941</v>
      </c>
      <c r="M76" s="72" t="s">
        <v>67</v>
      </c>
      <c r="N76" s="72" t="s">
        <v>76</v>
      </c>
      <c r="O76" s="72" t="s">
        <v>954</v>
      </c>
      <c r="P76" s="72" t="s">
        <v>382</v>
      </c>
      <c r="Q76" s="72" t="s">
        <v>383</v>
      </c>
      <c r="R76" s="72" t="s">
        <v>190</v>
      </c>
      <c r="S76" s="72" t="s">
        <v>49</v>
      </c>
      <c r="T76" s="72" t="s">
        <v>50</v>
      </c>
      <c r="U76" s="72" t="s">
        <v>51</v>
      </c>
      <c r="V76" s="72" t="s">
        <v>52</v>
      </c>
      <c r="W76" s="72" t="s">
        <v>53</v>
      </c>
      <c r="X76" s="72" t="s">
        <v>53</v>
      </c>
      <c r="Y76" s="72" t="s">
        <v>95</v>
      </c>
      <c r="Z76" s="72" t="s">
        <v>53</v>
      </c>
      <c r="AA76" s="72" t="s">
        <v>57</v>
      </c>
      <c r="AB76" s="72" t="s">
        <v>57</v>
      </c>
      <c r="AC76" s="72" t="s">
        <v>57</v>
      </c>
      <c r="AD76" s="72">
        <v>0.69979999999999998</v>
      </c>
      <c r="AE76" s="72" t="s">
        <v>757</v>
      </c>
      <c r="AF76" s="72" t="s">
        <v>143</v>
      </c>
      <c r="AG76" s="72" t="s">
        <v>144</v>
      </c>
      <c r="AH76" s="72" t="s">
        <v>48</v>
      </c>
      <c r="AI76" s="72" t="s">
        <v>48</v>
      </c>
      <c r="AJ76" s="72" t="s">
        <v>48</v>
      </c>
      <c r="AK76" s="79" t="s">
        <v>48</v>
      </c>
      <c r="AL76" s="72"/>
      <c r="AM76" s="72" t="s">
        <v>2062</v>
      </c>
      <c r="AN76" s="72"/>
      <c r="AO76" s="72" t="s">
        <v>2065</v>
      </c>
      <c r="AP76" s="72"/>
      <c r="AQ76" s="72" t="s">
        <v>2060</v>
      </c>
      <c r="AR76" s="72"/>
      <c r="AS76" s="72"/>
      <c r="AT76" s="59" t="s">
        <v>1890</v>
      </c>
      <c r="AU76" s="59" t="s">
        <v>48</v>
      </c>
      <c r="AV76" s="78" t="s">
        <v>1997</v>
      </c>
    </row>
    <row r="77" spans="1:48">
      <c r="A77" s="12" t="s">
        <v>990</v>
      </c>
      <c r="B77" s="2" t="s">
        <v>991</v>
      </c>
      <c r="C77" s="9" t="s">
        <v>992</v>
      </c>
      <c r="D77" s="1">
        <v>92973</v>
      </c>
      <c r="E77" s="3">
        <v>45000.168749999997</v>
      </c>
      <c r="F77" s="3">
        <v>45280.127083333333</v>
      </c>
      <c r="G77" s="1" t="s">
        <v>40</v>
      </c>
      <c r="H77" s="1" t="s">
        <v>41</v>
      </c>
      <c r="I77" s="1" t="s">
        <v>42</v>
      </c>
      <c r="J77" s="1">
        <v>17</v>
      </c>
      <c r="K77" s="3">
        <v>45000</v>
      </c>
      <c r="L77" s="3">
        <v>45030</v>
      </c>
      <c r="M77" s="1" t="s">
        <v>43</v>
      </c>
      <c r="N77" s="1" t="s">
        <v>76</v>
      </c>
      <c r="O77" s="1" t="s">
        <v>993</v>
      </c>
      <c r="P77" s="1" t="s">
        <v>258</v>
      </c>
      <c r="Q77" s="1" t="s">
        <v>267</v>
      </c>
      <c r="R77" s="1" t="s">
        <v>48</v>
      </c>
      <c r="S77" s="1" t="s">
        <v>49</v>
      </c>
      <c r="T77" s="1" t="s">
        <v>50</v>
      </c>
      <c r="U77" s="1" t="s">
        <v>51</v>
      </c>
      <c r="V77" s="1" t="s">
        <v>218</v>
      </c>
      <c r="W77" s="1" t="s">
        <v>49</v>
      </c>
      <c r="X77" s="1" t="s">
        <v>49</v>
      </c>
      <c r="Y77" s="1" t="s">
        <v>83</v>
      </c>
      <c r="Z77" s="1" t="s">
        <v>49</v>
      </c>
      <c r="AA77" s="1" t="s">
        <v>49</v>
      </c>
      <c r="AB77" s="1" t="s">
        <v>49</v>
      </c>
      <c r="AC77" s="1" t="s">
        <v>49</v>
      </c>
      <c r="AD77" s="1">
        <v>0.9385</v>
      </c>
      <c r="AE77" s="1" t="s">
        <v>407</v>
      </c>
      <c r="AF77" s="1" t="s">
        <v>143</v>
      </c>
      <c r="AG77" s="1" t="s">
        <v>144</v>
      </c>
      <c r="AH77" s="1" t="s">
        <v>125</v>
      </c>
      <c r="AI77" s="1" t="s">
        <v>48</v>
      </c>
      <c r="AJ77" s="1" t="s">
        <v>994</v>
      </c>
      <c r="AK77" s="54">
        <v>9058481900</v>
      </c>
      <c r="AL77" s="1"/>
      <c r="AM77" s="1"/>
      <c r="AN77" s="1"/>
      <c r="AO77" s="1"/>
      <c r="AP77" s="1"/>
      <c r="AQ77" s="1"/>
      <c r="AR77" s="1"/>
      <c r="AS77" s="1"/>
      <c r="AT77" s="59" t="s">
        <v>1864</v>
      </c>
      <c r="AU77" s="59" t="s">
        <v>48</v>
      </c>
      <c r="AV77" s="78" t="s">
        <v>1995</v>
      </c>
    </row>
    <row r="78" spans="1:48">
      <c r="A78" s="11" t="s">
        <v>990</v>
      </c>
      <c r="B78" s="14" t="s">
        <v>995</v>
      </c>
      <c r="C78" s="10" t="s">
        <v>995</v>
      </c>
      <c r="D78" s="72">
        <v>3702</v>
      </c>
      <c r="E78" s="73">
        <v>44841.129166666666</v>
      </c>
      <c r="F78" s="73">
        <v>45079.168055555558</v>
      </c>
      <c r="G78" s="72" t="s">
        <v>40</v>
      </c>
      <c r="H78" s="72" t="s">
        <v>41</v>
      </c>
      <c r="I78" s="72" t="s">
        <v>66</v>
      </c>
      <c r="J78" s="72">
        <v>41</v>
      </c>
      <c r="K78" s="73">
        <v>44841</v>
      </c>
      <c r="L78" s="73">
        <v>44871</v>
      </c>
      <c r="M78" s="72" t="s">
        <v>67</v>
      </c>
      <c r="N78" s="72" t="s">
        <v>76</v>
      </c>
      <c r="O78" s="72" t="s">
        <v>996</v>
      </c>
      <c r="P78" s="72" t="s">
        <v>46</v>
      </c>
      <c r="Q78" s="72" t="s">
        <v>772</v>
      </c>
      <c r="R78" s="72" t="s">
        <v>48</v>
      </c>
      <c r="S78" s="72" t="s">
        <v>49</v>
      </c>
      <c r="T78" s="72" t="s">
        <v>50</v>
      </c>
      <c r="U78" s="72" t="s">
        <v>51</v>
      </c>
      <c r="V78" s="72" t="s">
        <v>52</v>
      </c>
      <c r="W78" s="72" t="s">
        <v>83</v>
      </c>
      <c r="X78" s="72" t="s">
        <v>49</v>
      </c>
      <c r="Y78" s="72" t="s">
        <v>83</v>
      </c>
      <c r="Z78" s="72" t="s">
        <v>55</v>
      </c>
      <c r="AA78" s="72" t="s">
        <v>57</v>
      </c>
      <c r="AB78" s="72" t="s">
        <v>57</v>
      </c>
      <c r="AC78" s="72" t="s">
        <v>57</v>
      </c>
      <c r="AD78" s="72">
        <v>1</v>
      </c>
      <c r="AE78" s="72" t="s">
        <v>997</v>
      </c>
      <c r="AF78" s="72" t="s">
        <v>48</v>
      </c>
      <c r="AG78" s="72" t="s">
        <v>48</v>
      </c>
      <c r="AH78" s="72" t="s">
        <v>59</v>
      </c>
      <c r="AI78" s="72" t="s">
        <v>998</v>
      </c>
      <c r="AJ78" s="72" t="s">
        <v>999</v>
      </c>
      <c r="AK78" s="79" t="s">
        <v>1000</v>
      </c>
      <c r="AL78" s="72"/>
      <c r="AM78" s="72"/>
      <c r="AN78" s="72"/>
      <c r="AO78" s="72"/>
      <c r="AP78" s="72"/>
      <c r="AQ78" s="72"/>
      <c r="AR78" s="72"/>
      <c r="AS78" s="72"/>
      <c r="AT78" s="59" t="s">
        <v>1864</v>
      </c>
      <c r="AU78" s="59" t="s">
        <v>48</v>
      </c>
      <c r="AV78" s="78" t="s">
        <v>2035</v>
      </c>
    </row>
    <row r="79" spans="1:48">
      <c r="A79" s="12" t="s">
        <v>1014</v>
      </c>
      <c r="B79" s="2" t="s">
        <v>1020</v>
      </c>
      <c r="C79" s="9" t="s">
        <v>1016</v>
      </c>
      <c r="D79" s="1">
        <v>107893</v>
      </c>
      <c r="E79" s="3">
        <v>45069.172222222223</v>
      </c>
      <c r="F79" s="3">
        <v>45337.126388888886</v>
      </c>
      <c r="G79" s="1" t="s">
        <v>40</v>
      </c>
      <c r="H79" s="1" t="s">
        <v>41</v>
      </c>
      <c r="I79" s="1" t="s">
        <v>66</v>
      </c>
      <c r="J79" s="1">
        <v>746</v>
      </c>
      <c r="K79" s="3">
        <v>45069</v>
      </c>
      <c r="L79" s="3">
        <v>45099</v>
      </c>
      <c r="M79" s="1" t="s">
        <v>43</v>
      </c>
      <c r="N79" s="1" t="s">
        <v>76</v>
      </c>
      <c r="O79" s="1" t="s">
        <v>1017</v>
      </c>
      <c r="P79" s="1" t="s">
        <v>284</v>
      </c>
      <c r="Q79" s="1" t="s">
        <v>1004</v>
      </c>
      <c r="R79" s="1"/>
      <c r="S79" s="1" t="s">
        <v>49</v>
      </c>
      <c r="T79" s="1" t="s">
        <v>50</v>
      </c>
      <c r="U79" s="1" t="s">
        <v>276</v>
      </c>
      <c r="V79" s="1" t="s">
        <v>218</v>
      </c>
      <c r="W79" s="1" t="s">
        <v>49</v>
      </c>
      <c r="X79" s="1" t="s">
        <v>49</v>
      </c>
      <c r="Y79" s="1" t="s">
        <v>83</v>
      </c>
      <c r="Z79" s="1" t="s">
        <v>49</v>
      </c>
      <c r="AA79" s="1" t="s">
        <v>56</v>
      </c>
      <c r="AB79" s="1" t="s">
        <v>70</v>
      </c>
      <c r="AC79" s="1" t="s">
        <v>70</v>
      </c>
      <c r="AD79" s="1">
        <v>0.73060000000000003</v>
      </c>
      <c r="AE79" s="1" t="s">
        <v>48</v>
      </c>
      <c r="AF79" s="1" t="s">
        <v>48</v>
      </c>
      <c r="AG79" s="1" t="s">
        <v>48</v>
      </c>
      <c r="AH79" s="1" t="s">
        <v>59</v>
      </c>
      <c r="AI79" s="1" t="s">
        <v>1018</v>
      </c>
      <c r="AJ79" s="1" t="s">
        <v>1019</v>
      </c>
      <c r="AK79" s="54">
        <v>6772676468</v>
      </c>
      <c r="AL79" s="1" t="s">
        <v>2060</v>
      </c>
      <c r="AM79" s="1"/>
      <c r="AN79" s="1"/>
      <c r="AO79" s="1" t="s">
        <v>2068</v>
      </c>
      <c r="AP79" s="1" t="s">
        <v>2068</v>
      </c>
      <c r="AQ79" s="1"/>
      <c r="AR79" s="1"/>
      <c r="AS79" s="1"/>
      <c r="AT79" s="59" t="s">
        <v>1829</v>
      </c>
      <c r="AU79" s="59" t="s">
        <v>48</v>
      </c>
      <c r="AV79" s="80" t="s">
        <v>48</v>
      </c>
    </row>
    <row r="80" spans="1:48">
      <c r="A80" s="11" t="s">
        <v>1033</v>
      </c>
      <c r="B80" s="14" t="s">
        <v>1039</v>
      </c>
      <c r="C80" s="10" t="s">
        <v>1040</v>
      </c>
      <c r="D80" s="72">
        <v>58324</v>
      </c>
      <c r="E80" s="73">
        <v>44851.831944444442</v>
      </c>
      <c r="F80" s="73">
        <v>44855.640277777777</v>
      </c>
      <c r="G80" s="72" t="s">
        <v>40</v>
      </c>
      <c r="H80" s="72" t="s">
        <v>41</v>
      </c>
      <c r="I80" s="72" t="s">
        <v>42</v>
      </c>
      <c r="J80" s="72">
        <v>0</v>
      </c>
      <c r="K80" s="73">
        <v>44851</v>
      </c>
      <c r="L80" s="73">
        <v>44881</v>
      </c>
      <c r="M80" s="72" t="s">
        <v>67</v>
      </c>
      <c r="N80" s="72" t="s">
        <v>44</v>
      </c>
      <c r="O80" s="72" t="s">
        <v>1041</v>
      </c>
      <c r="P80" s="72" t="s">
        <v>180</v>
      </c>
      <c r="Q80" s="72" t="s">
        <v>670</v>
      </c>
      <c r="R80" s="72" t="s">
        <v>48</v>
      </c>
      <c r="S80" s="72" t="s">
        <v>49</v>
      </c>
      <c r="T80" s="72" t="s">
        <v>50</v>
      </c>
      <c r="U80" s="72" t="s">
        <v>51</v>
      </c>
      <c r="V80" s="72" t="s">
        <v>52</v>
      </c>
      <c r="W80" s="72" t="s">
        <v>49</v>
      </c>
      <c r="X80" s="72" t="s">
        <v>49</v>
      </c>
      <c r="Y80" s="72" t="s">
        <v>95</v>
      </c>
      <c r="Z80" s="72" t="s">
        <v>49</v>
      </c>
      <c r="AA80" s="72" t="s">
        <v>70</v>
      </c>
      <c r="AB80" s="72" t="s">
        <v>70</v>
      </c>
      <c r="AC80" s="72" t="s">
        <v>70</v>
      </c>
      <c r="AD80" s="72">
        <v>0.76300000000000001</v>
      </c>
      <c r="AE80" s="72" t="s">
        <v>84</v>
      </c>
      <c r="AF80" s="72" t="s">
        <v>58</v>
      </c>
      <c r="AG80" s="72" t="s">
        <v>48</v>
      </c>
      <c r="AH80" s="72" t="s">
        <v>59</v>
      </c>
      <c r="AI80" s="72" t="s">
        <v>1042</v>
      </c>
      <c r="AJ80" s="72" t="s">
        <v>1043</v>
      </c>
      <c r="AK80" s="79">
        <v>6472040896</v>
      </c>
      <c r="AL80" s="72" t="s">
        <v>2072</v>
      </c>
      <c r="AM80" s="72" t="s">
        <v>2061</v>
      </c>
      <c r="AN80" s="72"/>
      <c r="AO80" s="72"/>
      <c r="AP80" s="72"/>
      <c r="AQ80" s="72" t="s">
        <v>2061</v>
      </c>
      <c r="AR80" s="72"/>
      <c r="AS80" s="72"/>
      <c r="AT80" s="59" t="s">
        <v>1868</v>
      </c>
      <c r="AU80" s="59" t="s">
        <v>48</v>
      </c>
      <c r="AV80" s="78" t="s">
        <v>1994</v>
      </c>
    </row>
    <row r="81" spans="1:48">
      <c r="A81" s="12" t="s">
        <v>1033</v>
      </c>
      <c r="B81" s="2" t="s">
        <v>1034</v>
      </c>
      <c r="C81" s="9" t="s">
        <v>1035</v>
      </c>
      <c r="D81" s="1">
        <v>78795</v>
      </c>
      <c r="E81" s="3">
        <v>44932.127083333333</v>
      </c>
      <c r="F81" s="3">
        <v>44932.127083333333</v>
      </c>
      <c r="G81" s="1" t="s">
        <v>40</v>
      </c>
      <c r="H81" s="1" t="s">
        <v>41</v>
      </c>
      <c r="I81" s="1" t="s">
        <v>66</v>
      </c>
      <c r="J81" s="1">
        <v>0</v>
      </c>
      <c r="K81" s="3">
        <v>44932</v>
      </c>
      <c r="L81" s="3">
        <v>44962</v>
      </c>
      <c r="M81" s="1" t="s">
        <v>111</v>
      </c>
      <c r="N81" s="1" t="s">
        <v>44</v>
      </c>
      <c r="O81" s="1" t="s">
        <v>1036</v>
      </c>
      <c r="P81" s="1" t="s">
        <v>258</v>
      </c>
      <c r="Q81" s="1" t="s">
        <v>767</v>
      </c>
      <c r="R81" s="1"/>
      <c r="S81" s="1" t="s">
        <v>49</v>
      </c>
      <c r="T81" s="1" t="s">
        <v>50</v>
      </c>
      <c r="U81" s="1" t="s">
        <v>51</v>
      </c>
      <c r="V81" s="1" t="s">
        <v>218</v>
      </c>
      <c r="W81" s="1" t="s">
        <v>53</v>
      </c>
      <c r="X81" s="1" t="s">
        <v>54</v>
      </c>
      <c r="Y81" s="1" t="s">
        <v>54</v>
      </c>
      <c r="Z81" s="1" t="s">
        <v>53</v>
      </c>
      <c r="AA81" s="1" t="s">
        <v>56</v>
      </c>
      <c r="AB81" s="1" t="s">
        <v>56</v>
      </c>
      <c r="AC81" s="1" t="s">
        <v>56</v>
      </c>
      <c r="AD81" s="1">
        <v>0.93100000000000005</v>
      </c>
      <c r="AE81" s="1" t="s">
        <v>48</v>
      </c>
      <c r="AF81" s="1" t="s">
        <v>48</v>
      </c>
      <c r="AG81" s="1" t="s">
        <v>48</v>
      </c>
      <c r="AH81" s="1" t="s">
        <v>48</v>
      </c>
      <c r="AI81" s="1" t="s">
        <v>48</v>
      </c>
      <c r="AJ81" s="1" t="s">
        <v>48</v>
      </c>
      <c r="AK81" s="54" t="s">
        <v>1037</v>
      </c>
      <c r="AL81" s="1"/>
      <c r="AM81" s="1"/>
      <c r="AN81" s="1"/>
      <c r="AO81" s="1"/>
      <c r="AP81" s="1"/>
      <c r="AQ81" s="1"/>
      <c r="AR81" s="1"/>
      <c r="AS81" s="1"/>
      <c r="AT81" s="59" t="s">
        <v>1868</v>
      </c>
      <c r="AU81" s="59" t="s">
        <v>48</v>
      </c>
      <c r="AV81" s="80" t="s">
        <v>48</v>
      </c>
    </row>
    <row r="82" spans="1:48">
      <c r="A82" s="11" t="s">
        <v>1033</v>
      </c>
      <c r="B82" s="14" t="s">
        <v>1038</v>
      </c>
      <c r="C82" s="10" t="s">
        <v>1035</v>
      </c>
      <c r="D82" s="72">
        <v>78798</v>
      </c>
      <c r="E82" s="73">
        <v>44932.127083333333</v>
      </c>
      <c r="F82" s="73">
        <v>44932.127083333333</v>
      </c>
      <c r="G82" s="72" t="s">
        <v>40</v>
      </c>
      <c r="H82" s="72" t="s">
        <v>41</v>
      </c>
      <c r="I82" s="72" t="s">
        <v>66</v>
      </c>
      <c r="J82" s="72">
        <v>0</v>
      </c>
      <c r="K82" s="73">
        <v>44932</v>
      </c>
      <c r="L82" s="73">
        <v>44962</v>
      </c>
      <c r="M82" s="72" t="s">
        <v>111</v>
      </c>
      <c r="N82" s="72" t="s">
        <v>44</v>
      </c>
      <c r="O82" s="72" t="s">
        <v>1036</v>
      </c>
      <c r="P82" s="72" t="s">
        <v>258</v>
      </c>
      <c r="Q82" s="72" t="s">
        <v>767</v>
      </c>
      <c r="R82" s="72"/>
      <c r="S82" s="72" t="s">
        <v>49</v>
      </c>
      <c r="T82" s="72" t="s">
        <v>50</v>
      </c>
      <c r="U82" s="72" t="s">
        <v>51</v>
      </c>
      <c r="V82" s="72" t="s">
        <v>218</v>
      </c>
      <c r="W82" s="72" t="s">
        <v>53</v>
      </c>
      <c r="X82" s="72" t="s">
        <v>54</v>
      </c>
      <c r="Y82" s="72" t="s">
        <v>54</v>
      </c>
      <c r="Z82" s="72" t="s">
        <v>53</v>
      </c>
      <c r="AA82" s="72" t="s">
        <v>56</v>
      </c>
      <c r="AB82" s="72" t="s">
        <v>56</v>
      </c>
      <c r="AC82" s="72" t="s">
        <v>56</v>
      </c>
      <c r="AD82" s="72">
        <v>0.92190000000000005</v>
      </c>
      <c r="AE82" s="72" t="s">
        <v>48</v>
      </c>
      <c r="AF82" s="72" t="s">
        <v>48</v>
      </c>
      <c r="AG82" s="72" t="s">
        <v>48</v>
      </c>
      <c r="AH82" s="72" t="s">
        <v>48</v>
      </c>
      <c r="AI82" s="72" t="s">
        <v>48</v>
      </c>
      <c r="AJ82" s="72" t="s">
        <v>48</v>
      </c>
      <c r="AK82" s="79" t="s">
        <v>1037</v>
      </c>
      <c r="AL82" s="72"/>
      <c r="AM82" s="72"/>
      <c r="AN82" s="72"/>
      <c r="AO82" s="72"/>
      <c r="AP82" s="72"/>
      <c r="AQ82" s="72"/>
      <c r="AR82" s="72"/>
      <c r="AS82" s="72"/>
      <c r="AT82" s="59" t="s">
        <v>1868</v>
      </c>
      <c r="AU82" s="59" t="s">
        <v>48</v>
      </c>
      <c r="AV82" s="80" t="s">
        <v>48</v>
      </c>
    </row>
    <row r="83" spans="1:48">
      <c r="A83" s="12" t="s">
        <v>1044</v>
      </c>
      <c r="B83" s="2" t="s">
        <v>1045</v>
      </c>
      <c r="C83" s="9" t="s">
        <v>1046</v>
      </c>
      <c r="D83" s="1">
        <v>82111</v>
      </c>
      <c r="E83" s="3">
        <v>44946.128472222219</v>
      </c>
      <c r="F83" s="3">
        <v>45356.127083333333</v>
      </c>
      <c r="G83" s="1" t="s">
        <v>40</v>
      </c>
      <c r="H83" s="1" t="s">
        <v>41</v>
      </c>
      <c r="I83" s="1" t="s">
        <v>66</v>
      </c>
      <c r="J83" s="1">
        <v>75</v>
      </c>
      <c r="K83" s="3">
        <v>44946</v>
      </c>
      <c r="L83" s="3">
        <v>44976</v>
      </c>
      <c r="M83" s="1" t="s">
        <v>111</v>
      </c>
      <c r="N83" s="1" t="s">
        <v>76</v>
      </c>
      <c r="O83" s="1" t="s">
        <v>1047</v>
      </c>
      <c r="P83" s="1" t="s">
        <v>1048</v>
      </c>
      <c r="Q83" s="1" t="s">
        <v>1049</v>
      </c>
      <c r="R83" s="1"/>
      <c r="S83" s="1" t="s">
        <v>49</v>
      </c>
      <c r="T83" s="1" t="s">
        <v>50</v>
      </c>
      <c r="U83" s="1" t="s">
        <v>51</v>
      </c>
      <c r="V83" s="1" t="s">
        <v>218</v>
      </c>
      <c r="W83" s="1" t="s">
        <v>53</v>
      </c>
      <c r="X83" s="1" t="s">
        <v>83</v>
      </c>
      <c r="Y83" s="1" t="s">
        <v>83</v>
      </c>
      <c r="Z83" s="1" t="s">
        <v>53</v>
      </c>
      <c r="AA83" s="1" t="s">
        <v>49</v>
      </c>
      <c r="AB83" s="1" t="s">
        <v>49</v>
      </c>
      <c r="AC83" s="1" t="s">
        <v>49</v>
      </c>
      <c r="AD83" s="1">
        <v>0.65969999999999995</v>
      </c>
      <c r="AE83" s="1" t="s">
        <v>48</v>
      </c>
      <c r="AF83" s="1" t="s">
        <v>48</v>
      </c>
      <c r="AG83" s="1" t="s">
        <v>48</v>
      </c>
      <c r="AH83" s="1" t="s">
        <v>48</v>
      </c>
      <c r="AI83" s="1" t="s">
        <v>48</v>
      </c>
      <c r="AJ83" s="1" t="s">
        <v>1050</v>
      </c>
      <c r="AK83" s="54" t="s">
        <v>48</v>
      </c>
      <c r="AL83" s="1"/>
      <c r="AM83" s="1"/>
      <c r="AN83" s="1"/>
      <c r="AO83" s="1"/>
      <c r="AP83" s="1"/>
      <c r="AQ83" s="1"/>
      <c r="AR83" s="1"/>
      <c r="AS83" s="1"/>
      <c r="AT83" s="59" t="s">
        <v>1897</v>
      </c>
      <c r="AU83" s="59" t="s">
        <v>1898</v>
      </c>
      <c r="AV83" s="80" t="s">
        <v>48</v>
      </c>
    </row>
    <row r="84" spans="1:48">
      <c r="A84" s="11" t="s">
        <v>1044</v>
      </c>
      <c r="B84" s="14" t="s">
        <v>1051</v>
      </c>
      <c r="C84" s="10" t="s">
        <v>1046</v>
      </c>
      <c r="D84" s="72">
        <v>82088</v>
      </c>
      <c r="E84" s="73">
        <v>44946.128472222219</v>
      </c>
      <c r="F84" s="73">
        <v>45356.127083333333</v>
      </c>
      <c r="G84" s="72" t="s">
        <v>40</v>
      </c>
      <c r="H84" s="72" t="s">
        <v>41</v>
      </c>
      <c r="I84" s="72" t="s">
        <v>66</v>
      </c>
      <c r="J84" s="72">
        <v>112</v>
      </c>
      <c r="K84" s="73">
        <v>44946</v>
      </c>
      <c r="L84" s="73">
        <v>44976</v>
      </c>
      <c r="M84" s="72" t="s">
        <v>111</v>
      </c>
      <c r="N84" s="72" t="s">
        <v>76</v>
      </c>
      <c r="O84" s="72" t="s">
        <v>1047</v>
      </c>
      <c r="P84" s="72" t="s">
        <v>1048</v>
      </c>
      <c r="Q84" s="72" t="s">
        <v>1049</v>
      </c>
      <c r="R84" s="72"/>
      <c r="S84" s="72" t="s">
        <v>49</v>
      </c>
      <c r="T84" s="72" t="s">
        <v>50</v>
      </c>
      <c r="U84" s="72" t="s">
        <v>51</v>
      </c>
      <c r="V84" s="72" t="s">
        <v>218</v>
      </c>
      <c r="W84" s="72" t="s">
        <v>53</v>
      </c>
      <c r="X84" s="72" t="s">
        <v>83</v>
      </c>
      <c r="Y84" s="72" t="s">
        <v>83</v>
      </c>
      <c r="Z84" s="72" t="s">
        <v>53</v>
      </c>
      <c r="AA84" s="72" t="s">
        <v>49</v>
      </c>
      <c r="AB84" s="72" t="s">
        <v>49</v>
      </c>
      <c r="AC84" s="72" t="s">
        <v>49</v>
      </c>
      <c r="AD84" s="72">
        <v>0.65969999999999995</v>
      </c>
      <c r="AE84" s="72" t="s">
        <v>48</v>
      </c>
      <c r="AF84" s="72" t="s">
        <v>48</v>
      </c>
      <c r="AG84" s="72" t="s">
        <v>48</v>
      </c>
      <c r="AH84" s="72" t="s">
        <v>48</v>
      </c>
      <c r="AI84" s="72" t="s">
        <v>48</v>
      </c>
      <c r="AJ84" s="72" t="s">
        <v>1050</v>
      </c>
      <c r="AK84" s="79" t="s">
        <v>48</v>
      </c>
      <c r="AL84" s="72"/>
      <c r="AM84" s="72"/>
      <c r="AN84" s="72"/>
      <c r="AO84" s="72"/>
      <c r="AP84" s="72"/>
      <c r="AQ84" s="72"/>
      <c r="AR84" s="72"/>
      <c r="AS84" s="72"/>
      <c r="AT84" s="59" t="s">
        <v>1897</v>
      </c>
      <c r="AU84" s="59" t="s">
        <v>1898</v>
      </c>
      <c r="AV84" s="80" t="s">
        <v>48</v>
      </c>
    </row>
    <row r="85" spans="1:48">
      <c r="A85" s="12" t="s">
        <v>1052</v>
      </c>
      <c r="B85" s="2" t="s">
        <v>1053</v>
      </c>
      <c r="C85" s="9" t="s">
        <v>1054</v>
      </c>
      <c r="D85" s="1">
        <v>30031</v>
      </c>
      <c r="E85" s="3">
        <v>44851.435416666667</v>
      </c>
      <c r="F85" s="3">
        <v>45190.168749999997</v>
      </c>
      <c r="G85" s="1" t="s">
        <v>110</v>
      </c>
      <c r="H85" s="1" t="s">
        <v>41</v>
      </c>
      <c r="I85" s="1" t="s">
        <v>42</v>
      </c>
      <c r="J85" s="1">
        <v>0</v>
      </c>
      <c r="K85" s="3">
        <v>44851</v>
      </c>
      <c r="L85" s="3">
        <v>44881</v>
      </c>
      <c r="M85" s="1" t="s">
        <v>67</v>
      </c>
      <c r="N85" s="1" t="s">
        <v>112</v>
      </c>
      <c r="O85" s="1" t="s">
        <v>1055</v>
      </c>
      <c r="P85" s="1" t="s">
        <v>382</v>
      </c>
      <c r="Q85" s="1" t="s">
        <v>1056</v>
      </c>
      <c r="R85" s="1" t="s">
        <v>48</v>
      </c>
      <c r="S85" s="1" t="s">
        <v>49</v>
      </c>
      <c r="T85" s="1" t="s">
        <v>50</v>
      </c>
      <c r="U85" s="1" t="s">
        <v>51</v>
      </c>
      <c r="V85" s="1" t="s">
        <v>218</v>
      </c>
      <c r="W85" s="1" t="s">
        <v>49</v>
      </c>
      <c r="X85" s="1" t="s">
        <v>49</v>
      </c>
      <c r="Y85" s="1" t="s">
        <v>83</v>
      </c>
      <c r="Z85" s="1" t="s">
        <v>55</v>
      </c>
      <c r="AA85" s="1" t="s">
        <v>56</v>
      </c>
      <c r="AB85" s="1" t="s">
        <v>49</v>
      </c>
      <c r="AC85" s="1" t="s">
        <v>49</v>
      </c>
      <c r="AD85" s="1">
        <v>0.97599999999999998</v>
      </c>
      <c r="AE85" s="1" t="s">
        <v>304</v>
      </c>
      <c r="AF85" s="1" t="s">
        <v>58</v>
      </c>
      <c r="AG85" s="1" t="s">
        <v>48</v>
      </c>
      <c r="AH85" s="1" t="s">
        <v>48</v>
      </c>
      <c r="AI85" s="1" t="s">
        <v>1057</v>
      </c>
      <c r="AJ85" s="1" t="s">
        <v>48</v>
      </c>
      <c r="AK85" s="54" t="s">
        <v>1058</v>
      </c>
      <c r="AL85" s="1"/>
      <c r="AM85" s="1"/>
      <c r="AN85" s="1"/>
      <c r="AO85" s="1"/>
      <c r="AP85" s="1"/>
      <c r="AQ85" s="1"/>
      <c r="AR85" s="1"/>
      <c r="AS85" s="1"/>
      <c r="AT85" s="59" t="s">
        <v>1830</v>
      </c>
      <c r="AU85" s="59" t="s">
        <v>48</v>
      </c>
      <c r="AV85" s="78" t="s">
        <v>2033</v>
      </c>
    </row>
    <row r="86" spans="1:48">
      <c r="A86" s="11" t="s">
        <v>1059</v>
      </c>
      <c r="B86" s="14" t="s">
        <v>1060</v>
      </c>
      <c r="C86" s="10" t="s">
        <v>1061</v>
      </c>
      <c r="D86" s="72">
        <v>143336</v>
      </c>
      <c r="E86" s="73">
        <v>45229.170138888891</v>
      </c>
      <c r="F86" s="73">
        <v>45229.170138888891</v>
      </c>
      <c r="G86" s="72" t="s">
        <v>110</v>
      </c>
      <c r="H86" s="72" t="s">
        <v>41</v>
      </c>
      <c r="I86" s="72" t="s">
        <v>66</v>
      </c>
      <c r="J86" s="72">
        <v>100</v>
      </c>
      <c r="K86" s="73">
        <v>45229</v>
      </c>
      <c r="L86" s="73">
        <v>45259</v>
      </c>
      <c r="M86" s="72" t="s">
        <v>43</v>
      </c>
      <c r="N86" s="72" t="s">
        <v>112</v>
      </c>
      <c r="O86" s="72" t="s">
        <v>1062</v>
      </c>
      <c r="P86" s="72" t="s">
        <v>69</v>
      </c>
      <c r="Q86" s="72" t="s">
        <v>69</v>
      </c>
      <c r="R86" s="72"/>
      <c r="S86" s="72" t="s">
        <v>49</v>
      </c>
      <c r="T86" s="72" t="s">
        <v>50</v>
      </c>
      <c r="U86" s="72" t="s">
        <v>51</v>
      </c>
      <c r="V86" s="72" t="s">
        <v>218</v>
      </c>
      <c r="W86" s="72" t="s">
        <v>49</v>
      </c>
      <c r="X86" s="72" t="s">
        <v>49</v>
      </c>
      <c r="Y86" s="72" t="s">
        <v>83</v>
      </c>
      <c r="Z86" s="72" t="s">
        <v>55</v>
      </c>
      <c r="AA86" s="72" t="s">
        <v>70</v>
      </c>
      <c r="AB86" s="72" t="s">
        <v>49</v>
      </c>
      <c r="AC86" s="72" t="s">
        <v>56</v>
      </c>
      <c r="AD86" s="72">
        <v>0.95</v>
      </c>
      <c r="AE86" s="72" t="s">
        <v>48</v>
      </c>
      <c r="AF86" s="72" t="s">
        <v>58</v>
      </c>
      <c r="AG86" s="72" t="s">
        <v>48</v>
      </c>
      <c r="AH86" s="72" t="s">
        <v>59</v>
      </c>
      <c r="AI86" s="72" t="s">
        <v>1063</v>
      </c>
      <c r="AJ86" s="72" t="s">
        <v>1064</v>
      </c>
      <c r="AK86" s="79">
        <v>9056200776</v>
      </c>
      <c r="AL86" s="72"/>
      <c r="AM86" s="72"/>
      <c r="AN86" s="72"/>
      <c r="AO86" s="72"/>
      <c r="AP86" s="72"/>
      <c r="AQ86" s="72"/>
      <c r="AR86" s="72"/>
      <c r="AS86" s="72"/>
      <c r="AT86" s="59" t="s">
        <v>1899</v>
      </c>
      <c r="AU86" s="59" t="s">
        <v>48</v>
      </c>
      <c r="AV86" s="80" t="s">
        <v>2010</v>
      </c>
    </row>
    <row r="87" spans="1:48">
      <c r="A87" s="12" t="s">
        <v>1087</v>
      </c>
      <c r="B87" s="2" t="s">
        <v>1088</v>
      </c>
      <c r="C87" s="9" t="s">
        <v>1089</v>
      </c>
      <c r="D87" s="1">
        <v>35748</v>
      </c>
      <c r="E87" s="3">
        <v>44851.511805555558</v>
      </c>
      <c r="F87" s="3">
        <v>45014.168055555558</v>
      </c>
      <c r="G87" s="1" t="s">
        <v>40</v>
      </c>
      <c r="H87" s="1" t="s">
        <v>41</v>
      </c>
      <c r="I87" s="1" t="s">
        <v>66</v>
      </c>
      <c r="J87" s="1">
        <v>265</v>
      </c>
      <c r="K87" s="3">
        <v>44851</v>
      </c>
      <c r="L87" s="3">
        <v>44881</v>
      </c>
      <c r="M87" s="1" t="s">
        <v>67</v>
      </c>
      <c r="N87" s="1" t="s">
        <v>44</v>
      </c>
      <c r="O87" s="1" t="s">
        <v>1090</v>
      </c>
      <c r="P87" s="1" t="s">
        <v>78</v>
      </c>
      <c r="Q87" s="1" t="s">
        <v>715</v>
      </c>
      <c r="R87" s="1" t="s">
        <v>48</v>
      </c>
      <c r="S87" s="1" t="s">
        <v>49</v>
      </c>
      <c r="T87" s="1" t="s">
        <v>50</v>
      </c>
      <c r="U87" s="1" t="s">
        <v>51</v>
      </c>
      <c r="V87" s="1" t="s">
        <v>52</v>
      </c>
      <c r="W87" s="1" t="s">
        <v>49</v>
      </c>
      <c r="X87" s="1" t="s">
        <v>49</v>
      </c>
      <c r="Y87" s="1" t="s">
        <v>54</v>
      </c>
      <c r="Z87" s="1" t="s">
        <v>49</v>
      </c>
      <c r="AA87" s="1" t="s">
        <v>70</v>
      </c>
      <c r="AB87" s="1" t="s">
        <v>70</v>
      </c>
      <c r="AC87" s="1" t="s">
        <v>70</v>
      </c>
      <c r="AD87" s="1">
        <v>0.88729999999999998</v>
      </c>
      <c r="AE87" s="1" t="s">
        <v>304</v>
      </c>
      <c r="AF87" s="1" t="s">
        <v>143</v>
      </c>
      <c r="AG87" s="1" t="s">
        <v>144</v>
      </c>
      <c r="AH87" s="1" t="s">
        <v>59</v>
      </c>
      <c r="AI87" s="1" t="s">
        <v>1091</v>
      </c>
      <c r="AJ87" s="1" t="s">
        <v>1092</v>
      </c>
      <c r="AK87" s="54" t="s">
        <v>48</v>
      </c>
      <c r="AL87" s="1"/>
      <c r="AM87" s="1"/>
      <c r="AN87" s="1"/>
      <c r="AO87" s="1"/>
      <c r="AP87" s="1"/>
      <c r="AQ87" s="1"/>
      <c r="AR87" s="1"/>
      <c r="AS87" s="1"/>
      <c r="AT87" s="59" t="s">
        <v>1871</v>
      </c>
      <c r="AU87" s="59" t="s">
        <v>48</v>
      </c>
      <c r="AV87" s="78" t="s">
        <v>2033</v>
      </c>
    </row>
    <row r="88" spans="1:48">
      <c r="A88" s="11" t="s">
        <v>1093</v>
      </c>
      <c r="B88" s="14" t="s">
        <v>1094</v>
      </c>
      <c r="C88" s="10" t="s">
        <v>1095</v>
      </c>
      <c r="D88" s="72">
        <v>20678</v>
      </c>
      <c r="E88" s="73">
        <v>44851.275000000001</v>
      </c>
      <c r="F88" s="73">
        <v>44855.65625</v>
      </c>
      <c r="G88" s="72" t="s">
        <v>40</v>
      </c>
      <c r="H88" s="72" t="s">
        <v>41</v>
      </c>
      <c r="I88" s="72" t="s">
        <v>66</v>
      </c>
      <c r="J88" s="72">
        <v>310</v>
      </c>
      <c r="K88" s="73">
        <v>44851</v>
      </c>
      <c r="L88" s="73">
        <v>44881</v>
      </c>
      <c r="M88" s="72" t="s">
        <v>67</v>
      </c>
      <c r="N88" s="72" t="s">
        <v>76</v>
      </c>
      <c r="O88" s="72" t="s">
        <v>1096</v>
      </c>
      <c r="P88" s="72" t="s">
        <v>237</v>
      </c>
      <c r="Q88" s="72" t="s">
        <v>310</v>
      </c>
      <c r="R88" s="72"/>
      <c r="S88" s="72" t="s">
        <v>49</v>
      </c>
      <c r="T88" s="72" t="s">
        <v>50</v>
      </c>
      <c r="U88" s="72" t="s">
        <v>51</v>
      </c>
      <c r="V88" s="72" t="s">
        <v>52</v>
      </c>
      <c r="W88" s="72" t="s">
        <v>49</v>
      </c>
      <c r="X88" s="72" t="s">
        <v>49</v>
      </c>
      <c r="Y88" s="72" t="s">
        <v>95</v>
      </c>
      <c r="Z88" s="72" t="s">
        <v>49</v>
      </c>
      <c r="AA88" s="72" t="s">
        <v>70</v>
      </c>
      <c r="AB88" s="72" t="s">
        <v>70</v>
      </c>
      <c r="AC88" s="72" t="s">
        <v>70</v>
      </c>
      <c r="AD88" s="72">
        <v>0.61819999999999997</v>
      </c>
      <c r="AE88" s="72" t="s">
        <v>134</v>
      </c>
      <c r="AF88" s="72" t="s">
        <v>143</v>
      </c>
      <c r="AG88" s="72" t="s">
        <v>144</v>
      </c>
      <c r="AH88" s="72" t="s">
        <v>162</v>
      </c>
      <c r="AI88" s="72" t="s">
        <v>1097</v>
      </c>
      <c r="AJ88" s="72" t="s">
        <v>1098</v>
      </c>
      <c r="AK88" s="79" t="s">
        <v>1099</v>
      </c>
      <c r="AL88" s="72" t="s">
        <v>2060</v>
      </c>
      <c r="AM88" s="72" t="s">
        <v>2060</v>
      </c>
      <c r="AN88" s="72"/>
      <c r="AO88" s="72" t="s">
        <v>2060</v>
      </c>
      <c r="AP88" s="72" t="s">
        <v>2060</v>
      </c>
      <c r="AQ88" s="72"/>
      <c r="AR88" s="72"/>
      <c r="AS88" s="72"/>
      <c r="AT88" s="59" t="s">
        <v>1854</v>
      </c>
      <c r="AU88" s="59" t="s">
        <v>48</v>
      </c>
      <c r="AV88" s="78" t="s">
        <v>2011</v>
      </c>
    </row>
    <row r="89" spans="1:48">
      <c r="A89" s="12" t="s">
        <v>1106</v>
      </c>
      <c r="B89" s="2" t="s">
        <v>1107</v>
      </c>
      <c r="C89" s="9" t="s">
        <v>1108</v>
      </c>
      <c r="D89" s="1">
        <v>80260</v>
      </c>
      <c r="E89" s="3">
        <v>44938.12777777778</v>
      </c>
      <c r="F89" s="3">
        <v>45436.168749999997</v>
      </c>
      <c r="G89" s="1" t="s">
        <v>40</v>
      </c>
      <c r="H89" s="1" t="s">
        <v>41</v>
      </c>
      <c r="I89" s="1" t="s">
        <v>419</v>
      </c>
      <c r="J89" s="1">
        <v>562</v>
      </c>
      <c r="K89" s="3">
        <v>44938</v>
      </c>
      <c r="L89" s="3">
        <v>44968</v>
      </c>
      <c r="M89" s="1" t="s">
        <v>111</v>
      </c>
      <c r="N89" s="1" t="s">
        <v>76</v>
      </c>
      <c r="O89" s="1" t="s">
        <v>1109</v>
      </c>
      <c r="P89" s="1" t="s">
        <v>258</v>
      </c>
      <c r="Q89" s="1" t="s">
        <v>267</v>
      </c>
      <c r="R89" s="1" t="s">
        <v>48</v>
      </c>
      <c r="S89" s="1" t="s">
        <v>49</v>
      </c>
      <c r="T89" s="1" t="s">
        <v>50</v>
      </c>
      <c r="U89" s="1" t="s">
        <v>51</v>
      </c>
      <c r="V89" s="1" t="s">
        <v>218</v>
      </c>
      <c r="W89" s="1" t="s">
        <v>57</v>
      </c>
      <c r="X89" s="1" t="s">
        <v>57</v>
      </c>
      <c r="Y89" s="1" t="s">
        <v>83</v>
      </c>
      <c r="Z89" s="1" t="s">
        <v>55</v>
      </c>
      <c r="AA89" s="1" t="s">
        <v>49</v>
      </c>
      <c r="AB89" s="1" t="s">
        <v>49</v>
      </c>
      <c r="AC89" s="1" t="s">
        <v>49</v>
      </c>
      <c r="AD89" s="1">
        <v>0.92310000000000003</v>
      </c>
      <c r="AE89" s="1" t="s">
        <v>1110</v>
      </c>
      <c r="AF89" s="1" t="s">
        <v>48</v>
      </c>
      <c r="AG89" s="1" t="s">
        <v>48</v>
      </c>
      <c r="AH89" s="1" t="s">
        <v>125</v>
      </c>
      <c r="AI89" s="1" t="s">
        <v>1111</v>
      </c>
      <c r="AJ89" s="1" t="s">
        <v>1112</v>
      </c>
      <c r="AK89" s="54">
        <v>4168003129</v>
      </c>
      <c r="AL89" s="1"/>
      <c r="AM89" s="1"/>
      <c r="AN89" s="1"/>
      <c r="AO89" s="1"/>
      <c r="AP89" s="1"/>
      <c r="AQ89" s="1"/>
      <c r="AR89" s="1"/>
      <c r="AS89" s="1"/>
      <c r="AT89" s="59" t="s">
        <v>1900</v>
      </c>
      <c r="AU89" s="59" t="s">
        <v>48</v>
      </c>
      <c r="AV89" s="78" t="s">
        <v>2022</v>
      </c>
    </row>
    <row r="90" spans="1:48">
      <c r="A90" s="11" t="s">
        <v>1106</v>
      </c>
      <c r="B90" s="14" t="s">
        <v>1113</v>
      </c>
      <c r="C90" s="10" t="s">
        <v>1108</v>
      </c>
      <c r="D90" s="72">
        <v>34535</v>
      </c>
      <c r="E90" s="73">
        <v>44851.5</v>
      </c>
      <c r="F90" s="73">
        <v>45365.167361111111</v>
      </c>
      <c r="G90" s="72" t="s">
        <v>40</v>
      </c>
      <c r="H90" s="72" t="s">
        <v>41</v>
      </c>
      <c r="I90" s="72" t="s">
        <v>419</v>
      </c>
      <c r="J90" s="72">
        <v>0</v>
      </c>
      <c r="K90" s="73">
        <v>44851</v>
      </c>
      <c r="L90" s="73">
        <v>44881</v>
      </c>
      <c r="M90" s="72" t="s">
        <v>67</v>
      </c>
      <c r="N90" s="72" t="s">
        <v>76</v>
      </c>
      <c r="O90" s="72" t="s">
        <v>1109</v>
      </c>
      <c r="P90" s="72" t="s">
        <v>258</v>
      </c>
      <c r="Q90" s="72" t="s">
        <v>267</v>
      </c>
      <c r="R90" s="72" t="s">
        <v>48</v>
      </c>
      <c r="S90" s="72" t="s">
        <v>49</v>
      </c>
      <c r="T90" s="72" t="s">
        <v>50</v>
      </c>
      <c r="U90" s="72" t="s">
        <v>51</v>
      </c>
      <c r="V90" s="72" t="s">
        <v>218</v>
      </c>
      <c r="W90" s="72" t="s">
        <v>57</v>
      </c>
      <c r="X90" s="72" t="s">
        <v>57</v>
      </c>
      <c r="Y90" s="72" t="s">
        <v>83</v>
      </c>
      <c r="Z90" s="72" t="s">
        <v>55</v>
      </c>
      <c r="AA90" s="72" t="s">
        <v>49</v>
      </c>
      <c r="AB90" s="72" t="s">
        <v>49</v>
      </c>
      <c r="AC90" s="72" t="s">
        <v>49</v>
      </c>
      <c r="AD90" s="72">
        <v>0.72570000000000001</v>
      </c>
      <c r="AE90" s="72" t="s">
        <v>1110</v>
      </c>
      <c r="AF90" s="72" t="s">
        <v>48</v>
      </c>
      <c r="AG90" s="72" t="s">
        <v>48</v>
      </c>
      <c r="AH90" s="72" t="s">
        <v>125</v>
      </c>
      <c r="AI90" s="72" t="s">
        <v>1111</v>
      </c>
      <c r="AJ90" s="72" t="s">
        <v>1112</v>
      </c>
      <c r="AK90" s="79">
        <v>4168003129</v>
      </c>
      <c r="AL90" s="72"/>
      <c r="AM90" s="72"/>
      <c r="AN90" s="72"/>
      <c r="AO90" s="72"/>
      <c r="AP90" s="72"/>
      <c r="AQ90" s="72"/>
      <c r="AR90" s="72"/>
      <c r="AS90" s="72"/>
      <c r="AT90" s="59" t="s">
        <v>1900</v>
      </c>
      <c r="AU90" s="59" t="s">
        <v>48</v>
      </c>
      <c r="AV90" s="78" t="s">
        <v>2022</v>
      </c>
    </row>
    <row r="91" spans="1:48">
      <c r="A91" s="12" t="s">
        <v>1114</v>
      </c>
      <c r="B91" s="2" t="s">
        <v>1115</v>
      </c>
      <c r="C91" s="9" t="s">
        <v>1116</v>
      </c>
      <c r="D91" s="1">
        <v>29657</v>
      </c>
      <c r="E91" s="3">
        <v>44851.411111111112</v>
      </c>
      <c r="F91" s="3">
        <v>44855.638888888891</v>
      </c>
      <c r="G91" s="1" t="s">
        <v>177</v>
      </c>
      <c r="H91" s="1" t="s">
        <v>41</v>
      </c>
      <c r="I91" s="1" t="s">
        <v>66</v>
      </c>
      <c r="J91" s="1">
        <v>114</v>
      </c>
      <c r="K91" s="3">
        <v>44851</v>
      </c>
      <c r="L91" s="3">
        <v>44881</v>
      </c>
      <c r="M91" s="1" t="s">
        <v>67</v>
      </c>
      <c r="N91" s="1" t="s">
        <v>178</v>
      </c>
      <c r="O91" s="1" t="s">
        <v>1117</v>
      </c>
      <c r="P91" s="1" t="s">
        <v>382</v>
      </c>
      <c r="Q91" s="1" t="s">
        <v>1118</v>
      </c>
      <c r="R91" s="1" t="s">
        <v>1119</v>
      </c>
      <c r="S91" s="1" t="s">
        <v>49</v>
      </c>
      <c r="T91" s="1" t="s">
        <v>50</v>
      </c>
      <c r="U91" s="1" t="s">
        <v>51</v>
      </c>
      <c r="V91" s="1" t="s">
        <v>52</v>
      </c>
      <c r="W91" s="1" t="s">
        <v>49</v>
      </c>
      <c r="X91" s="1" t="s">
        <v>49</v>
      </c>
      <c r="Y91" s="1" t="s">
        <v>95</v>
      </c>
      <c r="Z91" s="1" t="s">
        <v>49</v>
      </c>
      <c r="AA91" s="1" t="s">
        <v>70</v>
      </c>
      <c r="AB91" s="1" t="s">
        <v>70</v>
      </c>
      <c r="AC91" s="1" t="s">
        <v>70</v>
      </c>
      <c r="AD91" s="1">
        <v>0.80410000000000004</v>
      </c>
      <c r="AE91" s="1" t="s">
        <v>1120</v>
      </c>
      <c r="AF91" s="1" t="s">
        <v>58</v>
      </c>
      <c r="AG91" s="1" t="s">
        <v>48</v>
      </c>
      <c r="AH91" s="1" t="s">
        <v>48</v>
      </c>
      <c r="AI91" s="1" t="s">
        <v>48</v>
      </c>
      <c r="AJ91" s="1" t="s">
        <v>48</v>
      </c>
      <c r="AK91" s="54" t="s">
        <v>48</v>
      </c>
      <c r="AL91" s="1"/>
      <c r="AM91" s="1"/>
      <c r="AN91" s="1"/>
      <c r="AO91" s="1"/>
      <c r="AP91" s="1"/>
      <c r="AQ91" s="1"/>
      <c r="AR91" s="1"/>
      <c r="AS91" s="1"/>
      <c r="AT91" s="59" t="s">
        <v>1831</v>
      </c>
      <c r="AU91" s="59" t="s">
        <v>48</v>
      </c>
      <c r="AV91" s="78" t="s">
        <v>2015</v>
      </c>
    </row>
    <row r="92" spans="1:48">
      <c r="A92" s="11" t="s">
        <v>1121</v>
      </c>
      <c r="B92" s="14" t="s">
        <v>1128</v>
      </c>
      <c r="C92" s="10" t="s">
        <v>1123</v>
      </c>
      <c r="D92" s="72">
        <v>57755</v>
      </c>
      <c r="E92" s="73">
        <v>44851.826388888891</v>
      </c>
      <c r="F92" s="73">
        <v>45289.126388888886</v>
      </c>
      <c r="G92" s="72" t="s">
        <v>40</v>
      </c>
      <c r="H92" s="72" t="s">
        <v>41</v>
      </c>
      <c r="I92" s="72" t="s">
        <v>42</v>
      </c>
      <c r="J92" s="72">
        <v>151</v>
      </c>
      <c r="K92" s="73">
        <v>44851</v>
      </c>
      <c r="L92" s="73">
        <v>44881</v>
      </c>
      <c r="M92" s="72" t="s">
        <v>67</v>
      </c>
      <c r="N92" s="72" t="s">
        <v>76</v>
      </c>
      <c r="O92" s="72" t="s">
        <v>1124</v>
      </c>
      <c r="P92" s="72" t="s">
        <v>216</v>
      </c>
      <c r="Q92" s="72" t="s">
        <v>217</v>
      </c>
      <c r="R92" s="72"/>
      <c r="S92" s="72" t="s">
        <v>49</v>
      </c>
      <c r="T92" s="72" t="s">
        <v>50</v>
      </c>
      <c r="U92" s="72" t="s">
        <v>51</v>
      </c>
      <c r="V92" s="72" t="s">
        <v>218</v>
      </c>
      <c r="W92" s="72" t="s">
        <v>49</v>
      </c>
      <c r="X92" s="72" t="s">
        <v>49</v>
      </c>
      <c r="Y92" s="72" t="s">
        <v>49</v>
      </c>
      <c r="Z92" s="72" t="s">
        <v>49</v>
      </c>
      <c r="AA92" s="72" t="s">
        <v>70</v>
      </c>
      <c r="AB92" s="72" t="s">
        <v>70</v>
      </c>
      <c r="AC92" s="72" t="s">
        <v>70</v>
      </c>
      <c r="AD92" s="72">
        <v>0.53559999999999997</v>
      </c>
      <c r="AE92" s="72" t="s">
        <v>1125</v>
      </c>
      <c r="AF92" s="72" t="s">
        <v>143</v>
      </c>
      <c r="AG92" s="72" t="s">
        <v>144</v>
      </c>
      <c r="AH92" s="72" t="s">
        <v>59</v>
      </c>
      <c r="AI92" s="72" t="s">
        <v>949</v>
      </c>
      <c r="AJ92" s="72" t="s">
        <v>1126</v>
      </c>
      <c r="AK92" s="79" t="s">
        <v>1127</v>
      </c>
      <c r="AL92" s="72"/>
      <c r="AM92" s="72"/>
      <c r="AN92" s="72"/>
      <c r="AO92" s="72"/>
      <c r="AP92" s="72"/>
      <c r="AQ92" s="72"/>
      <c r="AR92" s="72"/>
      <c r="AS92" s="72"/>
      <c r="AT92" s="59" t="s">
        <v>1744</v>
      </c>
      <c r="AU92" s="59" t="s">
        <v>48</v>
      </c>
      <c r="AV92" s="78" t="s">
        <v>2000</v>
      </c>
    </row>
    <row r="93" spans="1:48">
      <c r="A93" s="12" t="s">
        <v>1121</v>
      </c>
      <c r="B93" s="2" t="s">
        <v>1129</v>
      </c>
      <c r="C93" s="9" t="s">
        <v>1130</v>
      </c>
      <c r="D93" s="1">
        <v>29653</v>
      </c>
      <c r="E93" s="3">
        <v>44851.411111111112</v>
      </c>
      <c r="F93" s="3">
        <v>45433.168055555558</v>
      </c>
      <c r="G93" s="1" t="s">
        <v>40</v>
      </c>
      <c r="H93" s="1" t="s">
        <v>41</v>
      </c>
      <c r="I93" s="1" t="s">
        <v>66</v>
      </c>
      <c r="J93" s="1">
        <v>0</v>
      </c>
      <c r="K93" s="3">
        <v>44851</v>
      </c>
      <c r="L93" s="3">
        <v>44881</v>
      </c>
      <c r="M93" s="1" t="s">
        <v>67</v>
      </c>
      <c r="N93" s="1" t="s">
        <v>76</v>
      </c>
      <c r="O93" s="1" t="s">
        <v>1131</v>
      </c>
      <c r="P93" s="1" t="s">
        <v>216</v>
      </c>
      <c r="Q93" s="1" t="s">
        <v>217</v>
      </c>
      <c r="R93" s="1" t="s">
        <v>48</v>
      </c>
      <c r="S93" s="1" t="s">
        <v>49</v>
      </c>
      <c r="T93" s="1" t="s">
        <v>50</v>
      </c>
      <c r="U93" s="1" t="s">
        <v>51</v>
      </c>
      <c r="V93" s="1" t="s">
        <v>52</v>
      </c>
      <c r="W93" s="1" t="s">
        <v>57</v>
      </c>
      <c r="X93" s="1" t="s">
        <v>57</v>
      </c>
      <c r="Y93" s="1" t="s">
        <v>83</v>
      </c>
      <c r="Z93" s="1" t="s">
        <v>57</v>
      </c>
      <c r="AA93" s="1" t="s">
        <v>56</v>
      </c>
      <c r="AB93" s="1" t="s">
        <v>56</v>
      </c>
      <c r="AC93" s="1" t="s">
        <v>56</v>
      </c>
      <c r="AD93" s="1">
        <v>0.59730000000000005</v>
      </c>
      <c r="AE93" s="1" t="s">
        <v>1132</v>
      </c>
      <c r="AF93" s="1" t="s">
        <v>58</v>
      </c>
      <c r="AG93" s="1" t="s">
        <v>48</v>
      </c>
      <c r="AH93" s="1" t="s">
        <v>48</v>
      </c>
      <c r="AI93" s="1" t="s">
        <v>48</v>
      </c>
      <c r="AJ93" s="1" t="s">
        <v>1133</v>
      </c>
      <c r="AK93" s="54" t="s">
        <v>48</v>
      </c>
      <c r="AL93" s="1" t="s">
        <v>2060</v>
      </c>
      <c r="AM93" s="1" t="s">
        <v>2068</v>
      </c>
      <c r="AN93" s="1" t="s">
        <v>2068</v>
      </c>
      <c r="AO93" s="1" t="s">
        <v>2068</v>
      </c>
      <c r="AP93" s="1"/>
      <c r="AQ93" s="1"/>
      <c r="AR93" s="1"/>
      <c r="AS93" s="1" t="s">
        <v>2074</v>
      </c>
      <c r="AT93" s="59" t="s">
        <v>48</v>
      </c>
      <c r="AU93" s="59" t="s">
        <v>48</v>
      </c>
      <c r="AV93" s="78" t="s">
        <v>2004</v>
      </c>
    </row>
    <row r="94" spans="1:48">
      <c r="A94" s="11" t="s">
        <v>1121</v>
      </c>
      <c r="B94" s="14" t="s">
        <v>1134</v>
      </c>
      <c r="C94" s="10" t="s">
        <v>1130</v>
      </c>
      <c r="D94" s="72">
        <v>7359</v>
      </c>
      <c r="E94" s="73">
        <v>44846.12777777778</v>
      </c>
      <c r="F94" s="73">
        <v>44855.640972222223</v>
      </c>
      <c r="G94" s="72" t="s">
        <v>40</v>
      </c>
      <c r="H94" s="72" t="s">
        <v>41</v>
      </c>
      <c r="I94" s="72" t="s">
        <v>66</v>
      </c>
      <c r="J94" s="72">
        <v>174</v>
      </c>
      <c r="K94" s="73">
        <v>44846</v>
      </c>
      <c r="L94" s="73">
        <v>44876</v>
      </c>
      <c r="M94" s="72" t="s">
        <v>67</v>
      </c>
      <c r="N94" s="72" t="s">
        <v>44</v>
      </c>
      <c r="O94" s="72" t="s">
        <v>1131</v>
      </c>
      <c r="P94" s="72" t="s">
        <v>216</v>
      </c>
      <c r="Q94" s="72" t="s">
        <v>217</v>
      </c>
      <c r="R94" s="72" t="s">
        <v>48</v>
      </c>
      <c r="S94" s="72" t="s">
        <v>49</v>
      </c>
      <c r="T94" s="72" t="s">
        <v>50</v>
      </c>
      <c r="U94" s="72" t="s">
        <v>51</v>
      </c>
      <c r="V94" s="72" t="s">
        <v>52</v>
      </c>
      <c r="W94" s="72" t="s">
        <v>57</v>
      </c>
      <c r="X94" s="72" t="s">
        <v>57</v>
      </c>
      <c r="Y94" s="72" t="s">
        <v>83</v>
      </c>
      <c r="Z94" s="72" t="s">
        <v>57</v>
      </c>
      <c r="AA94" s="72" t="s">
        <v>56</v>
      </c>
      <c r="AB94" s="72" t="s">
        <v>56</v>
      </c>
      <c r="AC94" s="72" t="s">
        <v>56</v>
      </c>
      <c r="AD94" s="72">
        <v>0.98099999999999998</v>
      </c>
      <c r="AE94" s="72" t="s">
        <v>1132</v>
      </c>
      <c r="AF94" s="72" t="s">
        <v>58</v>
      </c>
      <c r="AG94" s="72" t="s">
        <v>48</v>
      </c>
      <c r="AH94" s="72" t="s">
        <v>48</v>
      </c>
      <c r="AI94" s="72" t="s">
        <v>48</v>
      </c>
      <c r="AJ94" s="72" t="s">
        <v>1133</v>
      </c>
      <c r="AK94" s="79" t="s">
        <v>48</v>
      </c>
      <c r="AL94" s="72" t="s">
        <v>2060</v>
      </c>
      <c r="AM94" s="72" t="s">
        <v>2068</v>
      </c>
      <c r="AN94" s="72" t="s">
        <v>2068</v>
      </c>
      <c r="AO94" s="72" t="s">
        <v>2068</v>
      </c>
      <c r="AP94" s="72"/>
      <c r="AQ94" s="72"/>
      <c r="AR94" s="72"/>
      <c r="AS94" s="72" t="s">
        <v>2074</v>
      </c>
      <c r="AT94" s="59" t="s">
        <v>1880</v>
      </c>
      <c r="AU94" s="59" t="s">
        <v>48</v>
      </c>
      <c r="AV94" s="80" t="s">
        <v>2021</v>
      </c>
    </row>
    <row r="95" spans="1:48">
      <c r="A95" s="12" t="s">
        <v>1121</v>
      </c>
      <c r="B95" s="2" t="s">
        <v>1180</v>
      </c>
      <c r="C95" s="9" t="s">
        <v>1181</v>
      </c>
      <c r="D95" s="1">
        <v>29799</v>
      </c>
      <c r="E95" s="3">
        <v>44851.421527777777</v>
      </c>
      <c r="F95" s="3">
        <v>45401.168055555558</v>
      </c>
      <c r="G95" s="1" t="s">
        <v>110</v>
      </c>
      <c r="H95" s="1" t="s">
        <v>41</v>
      </c>
      <c r="I95" s="1" t="s">
        <v>42</v>
      </c>
      <c r="J95" s="1">
        <v>1031</v>
      </c>
      <c r="K95" s="3">
        <v>44851</v>
      </c>
      <c r="L95" s="3">
        <v>44881</v>
      </c>
      <c r="M95" s="1" t="s">
        <v>67</v>
      </c>
      <c r="N95" s="1" t="s">
        <v>112</v>
      </c>
      <c r="O95" s="1" t="s">
        <v>1182</v>
      </c>
      <c r="P95" s="1" t="s">
        <v>216</v>
      </c>
      <c r="Q95" s="1" t="s">
        <v>217</v>
      </c>
      <c r="R95" s="1" t="s">
        <v>48</v>
      </c>
      <c r="S95" s="1" t="s">
        <v>49</v>
      </c>
      <c r="T95" s="1" t="s">
        <v>50</v>
      </c>
      <c r="U95" s="1" t="s">
        <v>51</v>
      </c>
      <c r="V95" s="1" t="s">
        <v>52</v>
      </c>
      <c r="W95" s="1" t="s">
        <v>53</v>
      </c>
      <c r="X95" s="1" t="s">
        <v>53</v>
      </c>
      <c r="Y95" s="1" t="s">
        <v>54</v>
      </c>
      <c r="Z95" s="1" t="s">
        <v>53</v>
      </c>
      <c r="AA95" s="1" t="s">
        <v>70</v>
      </c>
      <c r="AB95" s="1" t="s">
        <v>70</v>
      </c>
      <c r="AC95" s="1" t="s">
        <v>70</v>
      </c>
      <c r="AD95" s="1">
        <v>0.59930000000000005</v>
      </c>
      <c r="AE95" s="1" t="s">
        <v>48</v>
      </c>
      <c r="AF95" s="1" t="s">
        <v>48</v>
      </c>
      <c r="AG95" s="1" t="s">
        <v>48</v>
      </c>
      <c r="AH95" s="1" t="s">
        <v>48</v>
      </c>
      <c r="AI95" s="1" t="s">
        <v>1183</v>
      </c>
      <c r="AJ95" s="1" t="s">
        <v>48</v>
      </c>
      <c r="AK95" s="54" t="s">
        <v>1184</v>
      </c>
      <c r="AL95" s="1"/>
      <c r="AM95" s="1"/>
      <c r="AN95" s="1"/>
      <c r="AO95" s="1"/>
      <c r="AP95" s="1"/>
      <c r="AQ95" s="1"/>
      <c r="AR95" s="1"/>
      <c r="AS95" s="1"/>
      <c r="AT95" s="59" t="s">
        <v>1874</v>
      </c>
      <c r="AU95" s="59" t="s">
        <v>48</v>
      </c>
      <c r="AV95" s="80" t="s">
        <v>48</v>
      </c>
    </row>
    <row r="96" spans="1:48">
      <c r="A96" s="11" t="s">
        <v>1121</v>
      </c>
      <c r="B96" s="14" t="s">
        <v>1149</v>
      </c>
      <c r="C96" s="10" t="s">
        <v>1150</v>
      </c>
      <c r="D96" s="72">
        <v>87610</v>
      </c>
      <c r="E96" s="73">
        <v>44972.129166666666</v>
      </c>
      <c r="F96" s="73">
        <v>45425.168749999997</v>
      </c>
      <c r="G96" s="72" t="s">
        <v>40</v>
      </c>
      <c r="H96" s="72" t="s">
        <v>41</v>
      </c>
      <c r="I96" s="72" t="s">
        <v>66</v>
      </c>
      <c r="J96" s="72">
        <v>612</v>
      </c>
      <c r="K96" s="73">
        <v>44972</v>
      </c>
      <c r="L96" s="73">
        <v>45002</v>
      </c>
      <c r="M96" s="72" t="s">
        <v>111</v>
      </c>
      <c r="N96" s="72" t="s">
        <v>44</v>
      </c>
      <c r="O96" s="72" t="s">
        <v>1151</v>
      </c>
      <c r="P96" s="72" t="s">
        <v>180</v>
      </c>
      <c r="Q96" s="72" t="s">
        <v>670</v>
      </c>
      <c r="R96" s="72" t="s">
        <v>48</v>
      </c>
      <c r="S96" s="72" t="s">
        <v>49</v>
      </c>
      <c r="T96" s="72" t="s">
        <v>50</v>
      </c>
      <c r="U96" s="72" t="s">
        <v>51</v>
      </c>
      <c r="V96" s="72" t="s">
        <v>52</v>
      </c>
      <c r="W96" s="72" t="s">
        <v>49</v>
      </c>
      <c r="X96" s="72" t="s">
        <v>49</v>
      </c>
      <c r="Y96" s="72" t="s">
        <v>95</v>
      </c>
      <c r="Z96" s="72" t="s">
        <v>49</v>
      </c>
      <c r="AA96" s="72" t="s">
        <v>70</v>
      </c>
      <c r="AB96" s="72" t="s">
        <v>70</v>
      </c>
      <c r="AC96" s="72" t="s">
        <v>70</v>
      </c>
      <c r="AD96" s="72">
        <v>0.70650000000000002</v>
      </c>
      <c r="AE96" s="72" t="s">
        <v>1152</v>
      </c>
      <c r="AF96" s="72" t="s">
        <v>58</v>
      </c>
      <c r="AG96" s="72" t="s">
        <v>48</v>
      </c>
      <c r="AH96" s="72" t="s">
        <v>48</v>
      </c>
      <c r="AI96" s="72" t="s">
        <v>48</v>
      </c>
      <c r="AJ96" s="72" t="s">
        <v>48</v>
      </c>
      <c r="AK96" s="79" t="s">
        <v>48</v>
      </c>
      <c r="AL96" s="72" t="s">
        <v>2060</v>
      </c>
      <c r="AM96" s="72" t="s">
        <v>2068</v>
      </c>
      <c r="AN96" s="72" t="s">
        <v>2068</v>
      </c>
      <c r="AO96" s="72"/>
      <c r="AP96" s="72"/>
      <c r="AQ96" s="72" t="s">
        <v>2068</v>
      </c>
      <c r="AR96" s="72" t="s">
        <v>2068</v>
      </c>
      <c r="AS96" s="72"/>
      <c r="AT96" s="59" t="s">
        <v>48</v>
      </c>
      <c r="AU96" s="59" t="s">
        <v>48</v>
      </c>
      <c r="AV96" s="80" t="s">
        <v>48</v>
      </c>
    </row>
    <row r="97" spans="1:48">
      <c r="A97" s="12" t="s">
        <v>1121</v>
      </c>
      <c r="B97" s="2" t="s">
        <v>1153</v>
      </c>
      <c r="C97" s="9" t="s">
        <v>1154</v>
      </c>
      <c r="D97" s="1">
        <v>5437</v>
      </c>
      <c r="E97" s="3">
        <v>44841.145138888889</v>
      </c>
      <c r="F97" s="3">
        <v>45082.167361111111</v>
      </c>
      <c r="G97" s="1" t="s">
        <v>40</v>
      </c>
      <c r="H97" s="1" t="s">
        <v>41</v>
      </c>
      <c r="I97" s="1" t="s">
        <v>42</v>
      </c>
      <c r="J97" s="1">
        <v>0</v>
      </c>
      <c r="K97" s="3">
        <v>44841</v>
      </c>
      <c r="L97" s="3">
        <v>44871</v>
      </c>
      <c r="M97" s="1" t="s">
        <v>67</v>
      </c>
      <c r="N97" s="1" t="s">
        <v>44</v>
      </c>
      <c r="O97" s="1" t="s">
        <v>1155</v>
      </c>
      <c r="P97" s="1" t="s">
        <v>553</v>
      </c>
      <c r="Q97" s="1" t="s">
        <v>554</v>
      </c>
      <c r="R97" s="1" t="s">
        <v>190</v>
      </c>
      <c r="S97" s="1" t="s">
        <v>49</v>
      </c>
      <c r="T97" s="1" t="s">
        <v>50</v>
      </c>
      <c r="U97" s="1" t="s">
        <v>51</v>
      </c>
      <c r="V97" s="1" t="s">
        <v>52</v>
      </c>
      <c r="W97" s="1" t="s">
        <v>57</v>
      </c>
      <c r="X97" s="1" t="s">
        <v>53</v>
      </c>
      <c r="Y97" s="1" t="s">
        <v>83</v>
      </c>
      <c r="Z97" s="1" t="s">
        <v>57</v>
      </c>
      <c r="AA97" s="1" t="s">
        <v>56</v>
      </c>
      <c r="AB97" s="1" t="s">
        <v>56</v>
      </c>
      <c r="AC97" s="1" t="s">
        <v>49</v>
      </c>
      <c r="AD97" s="1">
        <v>0.76839999999999997</v>
      </c>
      <c r="AE97" s="1" t="s">
        <v>48</v>
      </c>
      <c r="AF97" s="1" t="s">
        <v>48</v>
      </c>
      <c r="AG97" s="1" t="s">
        <v>48</v>
      </c>
      <c r="AH97" s="1" t="s">
        <v>59</v>
      </c>
      <c r="AI97" s="1" t="s">
        <v>1156</v>
      </c>
      <c r="AJ97" s="1" t="s">
        <v>1157</v>
      </c>
      <c r="AK97" s="54">
        <v>9058463172</v>
      </c>
      <c r="AL97" s="1"/>
      <c r="AM97" s="1"/>
      <c r="AN97" s="1"/>
      <c r="AO97" s="1"/>
      <c r="AP97" s="1"/>
      <c r="AQ97" s="1"/>
      <c r="AR97" s="1"/>
      <c r="AS97" s="1"/>
      <c r="AT97" s="59" t="s">
        <v>48</v>
      </c>
      <c r="AU97" s="59" t="s">
        <v>48</v>
      </c>
      <c r="AV97" s="80" t="s">
        <v>48</v>
      </c>
    </row>
    <row r="98" spans="1:48">
      <c r="A98" s="11" t="s">
        <v>1121</v>
      </c>
      <c r="B98" s="14" t="s">
        <v>1177</v>
      </c>
      <c r="C98" s="10" t="s">
        <v>1178</v>
      </c>
      <c r="D98" s="72">
        <v>8085</v>
      </c>
      <c r="E98" s="73">
        <v>44848.125694444447</v>
      </c>
      <c r="F98" s="73">
        <v>45028.167361111111</v>
      </c>
      <c r="G98" s="72" t="s">
        <v>40</v>
      </c>
      <c r="H98" s="72" t="s">
        <v>41</v>
      </c>
      <c r="I98" s="72" t="s">
        <v>66</v>
      </c>
      <c r="J98" s="72">
        <v>42</v>
      </c>
      <c r="K98" s="73">
        <v>44848</v>
      </c>
      <c r="L98" s="73">
        <v>44878</v>
      </c>
      <c r="M98" s="72" t="s">
        <v>67</v>
      </c>
      <c r="N98" s="72" t="s">
        <v>76</v>
      </c>
      <c r="O98" s="72" t="s">
        <v>1174</v>
      </c>
      <c r="P98" s="72" t="s">
        <v>151</v>
      </c>
      <c r="Q98" s="72" t="s">
        <v>315</v>
      </c>
      <c r="R98" s="72" t="s">
        <v>190</v>
      </c>
      <c r="S98" s="72" t="s">
        <v>133</v>
      </c>
      <c r="T98" s="72" t="s">
        <v>50</v>
      </c>
      <c r="U98" s="72" t="s">
        <v>51</v>
      </c>
      <c r="V98" s="72" t="s">
        <v>52</v>
      </c>
      <c r="W98" s="72" t="s">
        <v>53</v>
      </c>
      <c r="X98" s="72" t="s">
        <v>53</v>
      </c>
      <c r="Y98" s="72" t="s">
        <v>83</v>
      </c>
      <c r="Z98" s="72" t="s">
        <v>53</v>
      </c>
      <c r="AA98" s="72" t="s">
        <v>56</v>
      </c>
      <c r="AB98" s="72" t="s">
        <v>56</v>
      </c>
      <c r="AC98" s="72" t="s">
        <v>56</v>
      </c>
      <c r="AD98" s="72">
        <v>0.55469999999999997</v>
      </c>
      <c r="AE98" s="72" t="s">
        <v>1175</v>
      </c>
      <c r="AF98" s="72" t="s">
        <v>143</v>
      </c>
      <c r="AG98" s="72" t="s">
        <v>144</v>
      </c>
      <c r="AH98" s="72" t="s">
        <v>48</v>
      </c>
      <c r="AI98" s="72" t="s">
        <v>48</v>
      </c>
      <c r="AJ98" s="72" t="s">
        <v>1179</v>
      </c>
      <c r="AK98" s="79" t="s">
        <v>48</v>
      </c>
      <c r="AL98" s="72"/>
      <c r="AM98" s="72"/>
      <c r="AN98" s="72"/>
      <c r="AO98" s="72"/>
      <c r="AP98" s="72"/>
      <c r="AQ98" s="72"/>
      <c r="AR98" s="72"/>
      <c r="AS98" s="72"/>
      <c r="AT98" s="59" t="s">
        <v>48</v>
      </c>
      <c r="AU98" s="59" t="s">
        <v>48</v>
      </c>
      <c r="AV98" s="80" t="s">
        <v>48</v>
      </c>
    </row>
    <row r="99" spans="1:48">
      <c r="A99" s="12" t="s">
        <v>1121</v>
      </c>
      <c r="B99" s="2" t="s">
        <v>1135</v>
      </c>
      <c r="C99" s="9" t="s">
        <v>1136</v>
      </c>
      <c r="D99" s="1">
        <v>29809</v>
      </c>
      <c r="E99" s="3">
        <v>44851.421527777777</v>
      </c>
      <c r="F99" s="3">
        <v>45342.127083333333</v>
      </c>
      <c r="G99" s="1" t="s">
        <v>110</v>
      </c>
      <c r="H99" s="1" t="s">
        <v>41</v>
      </c>
      <c r="I99" s="1" t="s">
        <v>42</v>
      </c>
      <c r="J99" s="1">
        <v>0</v>
      </c>
      <c r="K99" s="3">
        <v>44851</v>
      </c>
      <c r="L99" s="3">
        <v>44881</v>
      </c>
      <c r="M99" s="1" t="s">
        <v>67</v>
      </c>
      <c r="N99" s="1" t="s">
        <v>112</v>
      </c>
      <c r="O99" s="1" t="s">
        <v>1137</v>
      </c>
      <c r="P99" s="1" t="s">
        <v>216</v>
      </c>
      <c r="Q99" s="1" t="s">
        <v>217</v>
      </c>
      <c r="R99" s="1" t="s">
        <v>48</v>
      </c>
      <c r="S99" s="1" t="s">
        <v>49</v>
      </c>
      <c r="T99" s="1" t="s">
        <v>50</v>
      </c>
      <c r="U99" s="1" t="s">
        <v>51</v>
      </c>
      <c r="V99" s="1" t="s">
        <v>52</v>
      </c>
      <c r="W99" s="1" t="s">
        <v>53</v>
      </c>
      <c r="X99" s="1" t="s">
        <v>53</v>
      </c>
      <c r="Y99" s="1" t="s">
        <v>54</v>
      </c>
      <c r="Z99" s="1" t="s">
        <v>53</v>
      </c>
      <c r="AA99" s="1" t="s">
        <v>70</v>
      </c>
      <c r="AB99" s="1" t="s">
        <v>70</v>
      </c>
      <c r="AC99" s="1" t="s">
        <v>70</v>
      </c>
      <c r="AD99" s="1">
        <v>0.75980000000000003</v>
      </c>
      <c r="AE99" s="1" t="s">
        <v>48</v>
      </c>
      <c r="AF99" s="1" t="s">
        <v>143</v>
      </c>
      <c r="AG99" s="1" t="s">
        <v>144</v>
      </c>
      <c r="AH99" s="1" t="s">
        <v>48</v>
      </c>
      <c r="AI99" s="1" t="s">
        <v>48</v>
      </c>
      <c r="AJ99" s="1" t="s">
        <v>48</v>
      </c>
      <c r="AK99" s="54" t="s">
        <v>48</v>
      </c>
      <c r="AL99" s="1"/>
      <c r="AM99" s="1"/>
      <c r="AN99" s="1"/>
      <c r="AO99" s="1"/>
      <c r="AP99" s="1"/>
      <c r="AQ99" s="1"/>
      <c r="AR99" s="1"/>
      <c r="AS99" s="1"/>
      <c r="AT99" s="59" t="s">
        <v>48</v>
      </c>
      <c r="AU99" s="59" t="s">
        <v>48</v>
      </c>
      <c r="AV99" s="80" t="s">
        <v>48</v>
      </c>
    </row>
    <row r="100" spans="1:48">
      <c r="A100" s="11" t="s">
        <v>1121</v>
      </c>
      <c r="B100" s="14" t="s">
        <v>1139</v>
      </c>
      <c r="C100" s="10" t="s">
        <v>1140</v>
      </c>
      <c r="D100" s="72">
        <v>87857</v>
      </c>
      <c r="E100" s="73">
        <v>44973.12777777778</v>
      </c>
      <c r="F100" s="73">
        <v>45425.168749999997</v>
      </c>
      <c r="G100" s="72" t="s">
        <v>110</v>
      </c>
      <c r="H100" s="72" t="s">
        <v>41</v>
      </c>
      <c r="I100" s="72" t="s">
        <v>42</v>
      </c>
      <c r="J100" s="72">
        <v>474</v>
      </c>
      <c r="K100" s="73">
        <v>44973</v>
      </c>
      <c r="L100" s="73">
        <v>45003</v>
      </c>
      <c r="M100" s="72" t="s">
        <v>111</v>
      </c>
      <c r="N100" s="72" t="s">
        <v>112</v>
      </c>
      <c r="O100" s="72" t="s">
        <v>1141</v>
      </c>
      <c r="P100" s="72" t="s">
        <v>226</v>
      </c>
      <c r="Q100" s="72" t="s">
        <v>227</v>
      </c>
      <c r="R100" s="72" t="s">
        <v>48</v>
      </c>
      <c r="S100" s="72" t="s">
        <v>49</v>
      </c>
      <c r="T100" s="72" t="s">
        <v>50</v>
      </c>
      <c r="U100" s="72" t="s">
        <v>51</v>
      </c>
      <c r="V100" s="72" t="s">
        <v>52</v>
      </c>
      <c r="W100" s="72" t="s">
        <v>57</v>
      </c>
      <c r="X100" s="72" t="s">
        <v>54</v>
      </c>
      <c r="Y100" s="72" t="s">
        <v>54</v>
      </c>
      <c r="Z100" s="72" t="s">
        <v>55</v>
      </c>
      <c r="AA100" s="72" t="s">
        <v>56</v>
      </c>
      <c r="AB100" s="72" t="s">
        <v>49</v>
      </c>
      <c r="AC100" s="72" t="s">
        <v>49</v>
      </c>
      <c r="AD100" s="72">
        <v>0.62250000000000005</v>
      </c>
      <c r="AE100" s="72" t="s">
        <v>48</v>
      </c>
      <c r="AF100" s="72" t="s">
        <v>143</v>
      </c>
      <c r="AG100" s="72" t="s">
        <v>144</v>
      </c>
      <c r="AH100" s="72" t="s">
        <v>48</v>
      </c>
      <c r="AI100" s="72" t="s">
        <v>48</v>
      </c>
      <c r="AJ100" s="72" t="s">
        <v>48</v>
      </c>
      <c r="AK100" s="79" t="s">
        <v>48</v>
      </c>
      <c r="AL100" s="72"/>
      <c r="AM100" s="72"/>
      <c r="AN100" s="72"/>
      <c r="AO100" s="72"/>
      <c r="AP100" s="72"/>
      <c r="AQ100" s="72"/>
      <c r="AR100" s="72"/>
      <c r="AS100" s="72"/>
      <c r="AT100" s="59" t="s">
        <v>1881</v>
      </c>
      <c r="AU100" s="59" t="s">
        <v>48</v>
      </c>
      <c r="AV100" s="80" t="s">
        <v>48</v>
      </c>
    </row>
    <row r="101" spans="1:48">
      <c r="A101" s="12" t="s">
        <v>1121</v>
      </c>
      <c r="B101" s="2" t="s">
        <v>1172</v>
      </c>
      <c r="C101" s="9" t="s">
        <v>1173</v>
      </c>
      <c r="D101" s="1">
        <v>66111</v>
      </c>
      <c r="E101" s="3">
        <v>44872.126388888886</v>
      </c>
      <c r="F101" s="3">
        <v>45180.168749999997</v>
      </c>
      <c r="G101" s="1" t="s">
        <v>40</v>
      </c>
      <c r="H101" s="1" t="s">
        <v>41</v>
      </c>
      <c r="I101" s="1" t="s">
        <v>42</v>
      </c>
      <c r="J101" s="1">
        <v>180</v>
      </c>
      <c r="K101" s="3">
        <v>44872</v>
      </c>
      <c r="L101" s="3">
        <v>44902</v>
      </c>
      <c r="M101" s="1" t="s">
        <v>67</v>
      </c>
      <c r="N101" s="1" t="s">
        <v>44</v>
      </c>
      <c r="O101" s="1" t="s">
        <v>1174</v>
      </c>
      <c r="P101" s="1" t="s">
        <v>151</v>
      </c>
      <c r="Q101" s="1" t="s">
        <v>315</v>
      </c>
      <c r="R101" s="1" t="s">
        <v>190</v>
      </c>
      <c r="S101" s="1" t="s">
        <v>133</v>
      </c>
      <c r="T101" s="1" t="s">
        <v>50</v>
      </c>
      <c r="U101" s="1" t="s">
        <v>51</v>
      </c>
      <c r="V101" s="1" t="s">
        <v>52</v>
      </c>
      <c r="W101" s="1" t="s">
        <v>53</v>
      </c>
      <c r="X101" s="1" t="s">
        <v>53</v>
      </c>
      <c r="Y101" s="1" t="s">
        <v>83</v>
      </c>
      <c r="Z101" s="1" t="s">
        <v>53</v>
      </c>
      <c r="AA101" s="1" t="s">
        <v>56</v>
      </c>
      <c r="AB101" s="1" t="s">
        <v>56</v>
      </c>
      <c r="AC101" s="1" t="s">
        <v>56</v>
      </c>
      <c r="AD101" s="1">
        <v>0.74729999999999996</v>
      </c>
      <c r="AE101" s="1" t="s">
        <v>1175</v>
      </c>
      <c r="AF101" s="1" t="s">
        <v>58</v>
      </c>
      <c r="AG101" s="1" t="s">
        <v>48</v>
      </c>
      <c r="AH101" s="1" t="s">
        <v>48</v>
      </c>
      <c r="AI101" s="1" t="s">
        <v>48</v>
      </c>
      <c r="AJ101" s="1" t="s">
        <v>1176</v>
      </c>
      <c r="AK101" s="54" t="s">
        <v>48</v>
      </c>
      <c r="AL101" s="1"/>
      <c r="AM101" s="1"/>
      <c r="AN101" s="1"/>
      <c r="AO101" s="1"/>
      <c r="AP101" s="1"/>
      <c r="AQ101" s="1"/>
      <c r="AR101" s="1"/>
      <c r="AS101" s="1"/>
      <c r="AT101" s="59" t="s">
        <v>48</v>
      </c>
      <c r="AU101" s="59" t="s">
        <v>48</v>
      </c>
      <c r="AV101" s="80" t="s">
        <v>2032</v>
      </c>
    </row>
    <row r="102" spans="1:48">
      <c r="A102" s="11" t="s">
        <v>1121</v>
      </c>
      <c r="B102" s="14" t="s">
        <v>1138</v>
      </c>
      <c r="C102" s="10" t="s">
        <v>1136</v>
      </c>
      <c r="D102" s="72">
        <v>55946</v>
      </c>
      <c r="E102" s="73">
        <v>44851.809027777781</v>
      </c>
      <c r="F102" s="73">
        <v>45327.125694444447</v>
      </c>
      <c r="G102" s="72" t="s">
        <v>40</v>
      </c>
      <c r="H102" s="72" t="s">
        <v>41</v>
      </c>
      <c r="I102" s="72" t="s">
        <v>42</v>
      </c>
      <c r="J102" s="72">
        <v>25</v>
      </c>
      <c r="K102" s="73">
        <v>44851</v>
      </c>
      <c r="L102" s="73">
        <v>44881</v>
      </c>
      <c r="M102" s="72" t="s">
        <v>67</v>
      </c>
      <c r="N102" s="72" t="s">
        <v>76</v>
      </c>
      <c r="O102" s="72" t="s">
        <v>1137</v>
      </c>
      <c r="P102" s="72" t="s">
        <v>216</v>
      </c>
      <c r="Q102" s="72" t="s">
        <v>217</v>
      </c>
      <c r="R102" s="72" t="s">
        <v>48</v>
      </c>
      <c r="S102" s="72" t="s">
        <v>49</v>
      </c>
      <c r="T102" s="72" t="s">
        <v>50</v>
      </c>
      <c r="U102" s="72" t="s">
        <v>51</v>
      </c>
      <c r="V102" s="72" t="s">
        <v>52</v>
      </c>
      <c r="W102" s="72" t="s">
        <v>53</v>
      </c>
      <c r="X102" s="72" t="s">
        <v>53</v>
      </c>
      <c r="Y102" s="72" t="s">
        <v>54</v>
      </c>
      <c r="Z102" s="72" t="s">
        <v>53</v>
      </c>
      <c r="AA102" s="72" t="s">
        <v>70</v>
      </c>
      <c r="AB102" s="72" t="s">
        <v>70</v>
      </c>
      <c r="AC102" s="72" t="s">
        <v>70</v>
      </c>
      <c r="AD102" s="72">
        <v>0.5625</v>
      </c>
      <c r="AE102" s="72" t="s">
        <v>48</v>
      </c>
      <c r="AF102" s="72" t="s">
        <v>143</v>
      </c>
      <c r="AG102" s="72" t="s">
        <v>144</v>
      </c>
      <c r="AH102" s="72" t="s">
        <v>48</v>
      </c>
      <c r="AI102" s="72" t="s">
        <v>48</v>
      </c>
      <c r="AJ102" s="72" t="s">
        <v>48</v>
      </c>
      <c r="AK102" s="79" t="s">
        <v>48</v>
      </c>
      <c r="AL102" s="72"/>
      <c r="AM102" s="72"/>
      <c r="AN102" s="72"/>
      <c r="AO102" s="72"/>
      <c r="AP102" s="72"/>
      <c r="AQ102" s="72"/>
      <c r="AR102" s="72"/>
      <c r="AS102" s="72"/>
      <c r="AT102" s="59" t="s">
        <v>48</v>
      </c>
      <c r="AU102" s="59" t="s">
        <v>48</v>
      </c>
      <c r="AV102" s="80" t="s">
        <v>2032</v>
      </c>
    </row>
    <row r="103" spans="1:48">
      <c r="A103" s="12" t="s">
        <v>1185</v>
      </c>
      <c r="B103" s="2" t="s">
        <v>1186</v>
      </c>
      <c r="C103" s="9" t="s">
        <v>1187</v>
      </c>
      <c r="D103" s="1">
        <v>56372</v>
      </c>
      <c r="E103" s="3">
        <v>44851.8125</v>
      </c>
      <c r="F103" s="3">
        <v>44855.642361111109</v>
      </c>
      <c r="G103" s="1" t="s">
        <v>40</v>
      </c>
      <c r="H103" s="1" t="s">
        <v>41</v>
      </c>
      <c r="I103" s="1" t="s">
        <v>42</v>
      </c>
      <c r="J103" s="1">
        <v>1229</v>
      </c>
      <c r="K103" s="3">
        <v>44851</v>
      </c>
      <c r="L103" s="3">
        <v>44881</v>
      </c>
      <c r="M103" s="1" t="s">
        <v>67</v>
      </c>
      <c r="N103" s="1" t="s">
        <v>44</v>
      </c>
      <c r="O103" s="1" t="s">
        <v>1188</v>
      </c>
      <c r="P103" s="1" t="s">
        <v>1189</v>
      </c>
      <c r="Q103" s="1" t="s">
        <v>1189</v>
      </c>
      <c r="R103" s="1" t="s">
        <v>48</v>
      </c>
      <c r="S103" s="1" t="s">
        <v>49</v>
      </c>
      <c r="T103" s="1" t="s">
        <v>50</v>
      </c>
      <c r="U103" s="1" t="s">
        <v>51</v>
      </c>
      <c r="V103" s="1" t="s">
        <v>199</v>
      </c>
      <c r="W103" s="1" t="s">
        <v>53</v>
      </c>
      <c r="X103" s="1" t="s">
        <v>171</v>
      </c>
      <c r="Y103" s="1" t="s">
        <v>54</v>
      </c>
      <c r="Z103" s="1" t="s">
        <v>53</v>
      </c>
      <c r="AA103" s="1" t="s">
        <v>56</v>
      </c>
      <c r="AB103" s="1" t="s">
        <v>56</v>
      </c>
      <c r="AC103" s="1" t="s">
        <v>56</v>
      </c>
      <c r="AD103" s="1">
        <v>0.95650000000000002</v>
      </c>
      <c r="AE103" s="1" t="s">
        <v>48</v>
      </c>
      <c r="AF103" s="1" t="s">
        <v>58</v>
      </c>
      <c r="AG103" s="1" t="s">
        <v>48</v>
      </c>
      <c r="AH103" s="1" t="s">
        <v>59</v>
      </c>
      <c r="AI103" s="1" t="s">
        <v>1190</v>
      </c>
      <c r="AJ103" s="1" t="s">
        <v>1191</v>
      </c>
      <c r="AK103" s="54" t="s">
        <v>1192</v>
      </c>
      <c r="AL103" s="1"/>
      <c r="AM103" s="1"/>
      <c r="AN103" s="1"/>
      <c r="AO103" s="1"/>
      <c r="AP103" s="1"/>
      <c r="AQ103" s="1"/>
      <c r="AR103" s="1"/>
      <c r="AS103" s="1"/>
      <c r="AT103" s="60" t="s">
        <v>1901</v>
      </c>
      <c r="AU103" s="59" t="s">
        <v>48</v>
      </c>
      <c r="AV103" s="80" t="s">
        <v>48</v>
      </c>
    </row>
    <row r="104" spans="1:48">
      <c r="A104" s="11" t="s">
        <v>1185</v>
      </c>
      <c r="B104" s="14" t="s">
        <v>1193</v>
      </c>
      <c r="C104" s="10" t="s">
        <v>1187</v>
      </c>
      <c r="D104" s="72">
        <v>36351</v>
      </c>
      <c r="E104" s="73">
        <v>44851.51666666667</v>
      </c>
      <c r="F104" s="73">
        <v>44956.127083333333</v>
      </c>
      <c r="G104" s="72" t="s">
        <v>40</v>
      </c>
      <c r="H104" s="72" t="s">
        <v>41</v>
      </c>
      <c r="I104" s="72" t="s">
        <v>42</v>
      </c>
      <c r="J104" s="72">
        <v>0</v>
      </c>
      <c r="K104" s="73">
        <v>44851</v>
      </c>
      <c r="L104" s="73">
        <v>44881</v>
      </c>
      <c r="M104" s="72" t="s">
        <v>67</v>
      </c>
      <c r="N104" s="72" t="s">
        <v>44</v>
      </c>
      <c r="O104" s="72" t="s">
        <v>1188</v>
      </c>
      <c r="P104" s="72" t="s">
        <v>1189</v>
      </c>
      <c r="Q104" s="72" t="s">
        <v>1189</v>
      </c>
      <c r="R104" s="72" t="s">
        <v>48</v>
      </c>
      <c r="S104" s="72" t="s">
        <v>49</v>
      </c>
      <c r="T104" s="72" t="s">
        <v>50</v>
      </c>
      <c r="U104" s="72" t="s">
        <v>51</v>
      </c>
      <c r="V104" s="72" t="s">
        <v>199</v>
      </c>
      <c r="W104" s="72" t="s">
        <v>53</v>
      </c>
      <c r="X104" s="72" t="s">
        <v>171</v>
      </c>
      <c r="Y104" s="72" t="s">
        <v>54</v>
      </c>
      <c r="Z104" s="72" t="s">
        <v>53</v>
      </c>
      <c r="AA104" s="72" t="s">
        <v>56</v>
      </c>
      <c r="AB104" s="72" t="s">
        <v>56</v>
      </c>
      <c r="AC104" s="72" t="s">
        <v>56</v>
      </c>
      <c r="AD104" s="72">
        <v>0.96079999999999999</v>
      </c>
      <c r="AE104" s="72" t="s">
        <v>48</v>
      </c>
      <c r="AF104" s="72" t="s">
        <v>58</v>
      </c>
      <c r="AG104" s="72" t="s">
        <v>48</v>
      </c>
      <c r="AH104" s="72" t="s">
        <v>59</v>
      </c>
      <c r="AI104" s="72" t="s">
        <v>1190</v>
      </c>
      <c r="AJ104" s="72" t="s">
        <v>1191</v>
      </c>
      <c r="AK104" s="79" t="s">
        <v>1192</v>
      </c>
      <c r="AL104" s="72"/>
      <c r="AM104" s="72"/>
      <c r="AN104" s="72"/>
      <c r="AO104" s="72"/>
      <c r="AP104" s="72"/>
      <c r="AQ104" s="72"/>
      <c r="AR104" s="72"/>
      <c r="AS104" s="72"/>
      <c r="AT104" s="60" t="s">
        <v>1901</v>
      </c>
      <c r="AU104" s="59" t="s">
        <v>48</v>
      </c>
      <c r="AV104" s="80" t="s">
        <v>48</v>
      </c>
    </row>
    <row r="105" spans="1:48">
      <c r="A105" s="12" t="s">
        <v>1201</v>
      </c>
      <c r="B105" s="2" t="s">
        <v>1206</v>
      </c>
      <c r="C105" s="9" t="s">
        <v>1203</v>
      </c>
      <c r="D105" s="1">
        <v>34972</v>
      </c>
      <c r="E105" s="3">
        <v>44851.503472222219</v>
      </c>
      <c r="F105" s="3">
        <v>44855.64166666667</v>
      </c>
      <c r="G105" s="1" t="s">
        <v>40</v>
      </c>
      <c r="H105" s="1" t="s">
        <v>41</v>
      </c>
      <c r="I105" s="1" t="s">
        <v>66</v>
      </c>
      <c r="J105" s="1">
        <v>311</v>
      </c>
      <c r="K105" s="3">
        <v>44851</v>
      </c>
      <c r="L105" s="3">
        <v>44881</v>
      </c>
      <c r="M105" s="1" t="s">
        <v>67</v>
      </c>
      <c r="N105" s="1" t="s">
        <v>44</v>
      </c>
      <c r="O105" s="1" t="s">
        <v>1204</v>
      </c>
      <c r="P105" s="1" t="s">
        <v>284</v>
      </c>
      <c r="Q105" s="1" t="s">
        <v>1205</v>
      </c>
      <c r="R105" s="1" t="s">
        <v>190</v>
      </c>
      <c r="S105" s="1" t="s">
        <v>49</v>
      </c>
      <c r="T105" s="1" t="s">
        <v>50</v>
      </c>
      <c r="U105" s="1" t="s">
        <v>51</v>
      </c>
      <c r="V105" s="1" t="s">
        <v>218</v>
      </c>
      <c r="W105" s="1" t="s">
        <v>49</v>
      </c>
      <c r="X105" s="1" t="s">
        <v>49</v>
      </c>
      <c r="Y105" s="1" t="s">
        <v>54</v>
      </c>
      <c r="Z105" s="1" t="s">
        <v>49</v>
      </c>
      <c r="AA105" s="1" t="s">
        <v>70</v>
      </c>
      <c r="AB105" s="1" t="s">
        <v>520</v>
      </c>
      <c r="AC105" s="1" t="s">
        <v>520</v>
      </c>
      <c r="AD105" s="1">
        <v>0.62370000000000003</v>
      </c>
      <c r="AE105" s="1" t="s">
        <v>183</v>
      </c>
      <c r="AF105" s="1" t="s">
        <v>143</v>
      </c>
      <c r="AG105" s="1" t="s">
        <v>144</v>
      </c>
      <c r="AH105" s="1" t="s">
        <v>48</v>
      </c>
      <c r="AI105" s="1" t="s">
        <v>48</v>
      </c>
      <c r="AJ105" s="1" t="s">
        <v>48</v>
      </c>
      <c r="AK105" s="54" t="s">
        <v>48</v>
      </c>
      <c r="AL105" s="1" t="s">
        <v>2060</v>
      </c>
      <c r="AM105" s="1" t="s">
        <v>2060</v>
      </c>
      <c r="AN105" s="1" t="s">
        <v>2060</v>
      </c>
      <c r="AO105" s="1" t="s">
        <v>2060</v>
      </c>
      <c r="AP105" s="1" t="s">
        <v>2060</v>
      </c>
      <c r="AQ105" s="1"/>
      <c r="AR105" s="1"/>
      <c r="AS105" s="1"/>
      <c r="AT105" s="60" t="s">
        <v>1904</v>
      </c>
      <c r="AU105" s="59" t="s">
        <v>48</v>
      </c>
      <c r="AV105" s="78" t="s">
        <v>2030</v>
      </c>
    </row>
    <row r="106" spans="1:48">
      <c r="A106" s="11" t="s">
        <v>1201</v>
      </c>
      <c r="B106" s="14" t="s">
        <v>1202</v>
      </c>
      <c r="C106" s="10" t="s">
        <v>1203</v>
      </c>
      <c r="D106" s="72">
        <v>34831</v>
      </c>
      <c r="E106" s="73">
        <v>44851.503472222219</v>
      </c>
      <c r="F106" s="73">
        <v>45378.168749999997</v>
      </c>
      <c r="G106" s="72" t="s">
        <v>40</v>
      </c>
      <c r="H106" s="72" t="s">
        <v>41</v>
      </c>
      <c r="I106" s="72" t="s">
        <v>66</v>
      </c>
      <c r="J106" s="72">
        <v>1400</v>
      </c>
      <c r="K106" s="73">
        <v>44851</v>
      </c>
      <c r="L106" s="73">
        <v>44881</v>
      </c>
      <c r="M106" s="72" t="s">
        <v>67</v>
      </c>
      <c r="N106" s="72" t="s">
        <v>44</v>
      </c>
      <c r="O106" s="72" t="s">
        <v>1204</v>
      </c>
      <c r="P106" s="72" t="s">
        <v>284</v>
      </c>
      <c r="Q106" s="72" t="s">
        <v>1205</v>
      </c>
      <c r="R106" s="72" t="s">
        <v>190</v>
      </c>
      <c r="S106" s="72" t="s">
        <v>49</v>
      </c>
      <c r="T106" s="72" t="s">
        <v>50</v>
      </c>
      <c r="U106" s="72" t="s">
        <v>51</v>
      </c>
      <c r="V106" s="72" t="s">
        <v>218</v>
      </c>
      <c r="W106" s="72" t="s">
        <v>49</v>
      </c>
      <c r="X106" s="72" t="s">
        <v>49</v>
      </c>
      <c r="Y106" s="72" t="s">
        <v>54</v>
      </c>
      <c r="Z106" s="72" t="s">
        <v>49</v>
      </c>
      <c r="AA106" s="72" t="s">
        <v>70</v>
      </c>
      <c r="AB106" s="72" t="s">
        <v>520</v>
      </c>
      <c r="AC106" s="72" t="s">
        <v>520</v>
      </c>
      <c r="AD106" s="72">
        <v>0.92900000000000005</v>
      </c>
      <c r="AE106" s="72" t="s">
        <v>183</v>
      </c>
      <c r="AF106" s="72" t="s">
        <v>143</v>
      </c>
      <c r="AG106" s="72" t="s">
        <v>144</v>
      </c>
      <c r="AH106" s="72" t="s">
        <v>48</v>
      </c>
      <c r="AI106" s="72" t="s">
        <v>48</v>
      </c>
      <c r="AJ106" s="72" t="s">
        <v>48</v>
      </c>
      <c r="AK106" s="79" t="s">
        <v>48</v>
      </c>
      <c r="AL106" s="72" t="s">
        <v>2060</v>
      </c>
      <c r="AM106" s="72" t="s">
        <v>2060</v>
      </c>
      <c r="AN106" s="72" t="s">
        <v>2060</v>
      </c>
      <c r="AO106" s="72" t="s">
        <v>2060</v>
      </c>
      <c r="AP106" s="72" t="s">
        <v>2060</v>
      </c>
      <c r="AQ106" s="72"/>
      <c r="AR106" s="72"/>
      <c r="AS106" s="72"/>
      <c r="AT106" s="60" t="s">
        <v>1904</v>
      </c>
      <c r="AU106" s="59" t="s">
        <v>48</v>
      </c>
      <c r="AV106" s="78" t="s">
        <v>2030</v>
      </c>
    </row>
    <row r="107" spans="1:48">
      <c r="A107" s="12" t="s">
        <v>1207</v>
      </c>
      <c r="B107" s="2" t="s">
        <v>1212</v>
      </c>
      <c r="C107" s="9" t="s">
        <v>1213</v>
      </c>
      <c r="D107" s="1">
        <v>87615</v>
      </c>
      <c r="E107" s="3">
        <v>44973.127083333333</v>
      </c>
      <c r="F107" s="3">
        <v>45387.168749999997</v>
      </c>
      <c r="G107" s="1" t="s">
        <v>40</v>
      </c>
      <c r="H107" s="1" t="s">
        <v>41</v>
      </c>
      <c r="I107" s="1" t="s">
        <v>66</v>
      </c>
      <c r="J107" s="1">
        <v>509</v>
      </c>
      <c r="K107" s="3">
        <v>44973</v>
      </c>
      <c r="L107" s="3">
        <v>45003</v>
      </c>
      <c r="M107" s="1" t="s">
        <v>111</v>
      </c>
      <c r="N107" s="1" t="s">
        <v>76</v>
      </c>
      <c r="O107" s="1" t="s">
        <v>1214</v>
      </c>
      <c r="P107" s="1" t="s">
        <v>966</v>
      </c>
      <c r="Q107" s="1" t="s">
        <v>1215</v>
      </c>
      <c r="R107" s="1" t="s">
        <v>190</v>
      </c>
      <c r="S107" s="1" t="s">
        <v>49</v>
      </c>
      <c r="T107" s="1" t="s">
        <v>50</v>
      </c>
      <c r="U107" s="1" t="s">
        <v>51</v>
      </c>
      <c r="V107" s="1" t="s">
        <v>52</v>
      </c>
      <c r="W107" s="1" t="s">
        <v>53</v>
      </c>
      <c r="X107" s="1" t="s">
        <v>53</v>
      </c>
      <c r="Y107" s="1" t="s">
        <v>54</v>
      </c>
      <c r="Z107" s="1" t="s">
        <v>53</v>
      </c>
      <c r="AA107" s="1" t="s">
        <v>70</v>
      </c>
      <c r="AB107" s="1" t="s">
        <v>70</v>
      </c>
      <c r="AC107" s="1" t="s">
        <v>70</v>
      </c>
      <c r="AD107" s="1">
        <v>0.76119999999999999</v>
      </c>
      <c r="AE107" s="1" t="s">
        <v>369</v>
      </c>
      <c r="AF107" s="1" t="s">
        <v>143</v>
      </c>
      <c r="AG107" s="1" t="s">
        <v>144</v>
      </c>
      <c r="AH107" s="1" t="s">
        <v>48</v>
      </c>
      <c r="AI107" s="1" t="s">
        <v>48</v>
      </c>
      <c r="AJ107" s="1" t="s">
        <v>1216</v>
      </c>
      <c r="AK107" s="54" t="s">
        <v>48</v>
      </c>
      <c r="AL107" s="1"/>
      <c r="AM107" s="1"/>
      <c r="AN107" s="1"/>
      <c r="AO107" s="1"/>
      <c r="AP107" s="1"/>
      <c r="AQ107" s="1"/>
      <c r="AR107" s="1"/>
      <c r="AS107" s="1"/>
      <c r="AT107" s="60" t="s">
        <v>1909</v>
      </c>
      <c r="AU107" s="59" t="s">
        <v>48</v>
      </c>
      <c r="AV107" s="80" t="s">
        <v>48</v>
      </c>
    </row>
    <row r="108" spans="1:48">
      <c r="A108" s="11" t="s">
        <v>1224</v>
      </c>
      <c r="B108" s="14" t="s">
        <v>1225</v>
      </c>
      <c r="C108" s="10" t="s">
        <v>1225</v>
      </c>
      <c r="D108" s="72">
        <v>86827</v>
      </c>
      <c r="E108" s="73">
        <v>44967.12777777778</v>
      </c>
      <c r="F108" s="73">
        <v>45147.168749999997</v>
      </c>
      <c r="G108" s="72" t="s">
        <v>40</v>
      </c>
      <c r="H108" s="72" t="s">
        <v>41</v>
      </c>
      <c r="I108" s="72" t="s">
        <v>42</v>
      </c>
      <c r="J108" s="72">
        <v>38</v>
      </c>
      <c r="K108" s="73">
        <v>44967</v>
      </c>
      <c r="L108" s="73">
        <v>44997</v>
      </c>
      <c r="M108" s="72" t="s">
        <v>111</v>
      </c>
      <c r="N108" s="72" t="s">
        <v>44</v>
      </c>
      <c r="O108" s="72" t="s">
        <v>1226</v>
      </c>
      <c r="P108" s="72" t="s">
        <v>69</v>
      </c>
      <c r="Q108" s="72" t="s">
        <v>337</v>
      </c>
      <c r="R108" s="72"/>
      <c r="S108" s="72" t="s">
        <v>49</v>
      </c>
      <c r="T108" s="72" t="s">
        <v>50</v>
      </c>
      <c r="U108" s="72" t="s">
        <v>51</v>
      </c>
      <c r="V108" s="72" t="s">
        <v>611</v>
      </c>
      <c r="W108" s="72" t="s">
        <v>55</v>
      </c>
      <c r="X108" s="72" t="s">
        <v>83</v>
      </c>
      <c r="Y108" s="72" t="s">
        <v>83</v>
      </c>
      <c r="Z108" s="72" t="s">
        <v>55</v>
      </c>
      <c r="AA108" s="72" t="s">
        <v>49</v>
      </c>
      <c r="AB108" s="72" t="s">
        <v>49</v>
      </c>
      <c r="AC108" s="72" t="s">
        <v>49</v>
      </c>
      <c r="AD108" s="72">
        <v>0.92259999999999998</v>
      </c>
      <c r="AE108" s="72" t="s">
        <v>48</v>
      </c>
      <c r="AF108" s="72" t="s">
        <v>143</v>
      </c>
      <c r="AG108" s="72" t="s">
        <v>144</v>
      </c>
      <c r="AH108" s="72" t="s">
        <v>59</v>
      </c>
      <c r="AI108" s="72" t="s">
        <v>1227</v>
      </c>
      <c r="AJ108" s="72" t="s">
        <v>1228</v>
      </c>
      <c r="AK108" s="79" t="s">
        <v>1229</v>
      </c>
      <c r="AL108" s="72"/>
      <c r="AM108" s="72"/>
      <c r="AN108" s="72"/>
      <c r="AO108" s="72"/>
      <c r="AP108" s="72"/>
      <c r="AQ108" s="72"/>
      <c r="AR108" s="72"/>
      <c r="AS108" s="72"/>
      <c r="AT108" s="60" t="s">
        <v>1913</v>
      </c>
      <c r="AU108" s="59" t="s">
        <v>48</v>
      </c>
      <c r="AV108" s="80" t="s">
        <v>48</v>
      </c>
    </row>
    <row r="109" spans="1:48">
      <c r="A109" s="12" t="s">
        <v>1230</v>
      </c>
      <c r="B109" s="2" t="s">
        <v>1231</v>
      </c>
      <c r="C109" s="9" t="s">
        <v>1232</v>
      </c>
      <c r="D109" s="1">
        <v>49968</v>
      </c>
      <c r="E109" s="3">
        <v>44851.697916666664</v>
      </c>
      <c r="F109" s="3">
        <v>44855.637499999997</v>
      </c>
      <c r="G109" s="1" t="s">
        <v>40</v>
      </c>
      <c r="H109" s="1" t="s">
        <v>41</v>
      </c>
      <c r="I109" s="1" t="s">
        <v>66</v>
      </c>
      <c r="J109" s="1">
        <v>364</v>
      </c>
      <c r="K109" s="3">
        <v>44851</v>
      </c>
      <c r="L109" s="3">
        <v>44881</v>
      </c>
      <c r="M109" s="1" t="s">
        <v>67</v>
      </c>
      <c r="N109" s="1" t="s">
        <v>44</v>
      </c>
      <c r="O109" s="1" t="s">
        <v>1233</v>
      </c>
      <c r="P109" s="1" t="s">
        <v>93</v>
      </c>
      <c r="Q109" s="1" t="s">
        <v>393</v>
      </c>
      <c r="R109" s="1" t="s">
        <v>1234</v>
      </c>
      <c r="S109" s="1" t="s">
        <v>49</v>
      </c>
      <c r="T109" s="1" t="s">
        <v>50</v>
      </c>
      <c r="U109" s="1" t="s">
        <v>51</v>
      </c>
      <c r="V109" s="1" t="s">
        <v>52</v>
      </c>
      <c r="W109" s="1" t="s">
        <v>115</v>
      </c>
      <c r="X109" s="1" t="s">
        <v>115</v>
      </c>
      <c r="Y109" s="1" t="s">
        <v>54</v>
      </c>
      <c r="Z109" s="1" t="s">
        <v>115</v>
      </c>
      <c r="AA109" s="1" t="s">
        <v>70</v>
      </c>
      <c r="AB109" s="1" t="s">
        <v>70</v>
      </c>
      <c r="AC109" s="1" t="s">
        <v>70</v>
      </c>
      <c r="AD109" s="1">
        <v>0.52959999999999996</v>
      </c>
      <c r="AE109" s="1" t="s">
        <v>812</v>
      </c>
      <c r="AF109" s="1" t="s">
        <v>143</v>
      </c>
      <c r="AG109" s="1" t="s">
        <v>144</v>
      </c>
      <c r="AH109" s="1" t="s">
        <v>48</v>
      </c>
      <c r="AI109" s="1" t="s">
        <v>48</v>
      </c>
      <c r="AJ109" s="1" t="s">
        <v>1235</v>
      </c>
      <c r="AK109" s="54" t="s">
        <v>48</v>
      </c>
      <c r="AL109" s="1"/>
      <c r="AM109" s="1"/>
      <c r="AN109" s="1"/>
      <c r="AO109" s="1"/>
      <c r="AP109" s="1"/>
      <c r="AQ109" s="1"/>
      <c r="AR109" s="1"/>
      <c r="AS109" s="1"/>
      <c r="AT109" s="60" t="s">
        <v>1832</v>
      </c>
      <c r="AU109" s="59" t="s">
        <v>48</v>
      </c>
      <c r="AV109" s="78" t="s">
        <v>2014</v>
      </c>
    </row>
    <row r="110" spans="1:48">
      <c r="A110" s="11" t="s">
        <v>1236</v>
      </c>
      <c r="B110" s="14" t="s">
        <v>1237</v>
      </c>
      <c r="C110" s="10" t="s">
        <v>1238</v>
      </c>
      <c r="D110" s="72">
        <v>36378</v>
      </c>
      <c r="E110" s="73">
        <v>44851.517361111109</v>
      </c>
      <c r="F110" s="73">
        <v>44881.127083333333</v>
      </c>
      <c r="G110" s="72" t="s">
        <v>40</v>
      </c>
      <c r="H110" s="72" t="s">
        <v>41</v>
      </c>
      <c r="I110" s="72" t="s">
        <v>66</v>
      </c>
      <c r="J110" s="72">
        <v>89</v>
      </c>
      <c r="K110" s="73">
        <v>44851</v>
      </c>
      <c r="L110" s="73">
        <v>44881</v>
      </c>
      <c r="M110" s="72" t="s">
        <v>67</v>
      </c>
      <c r="N110" s="72" t="s">
        <v>44</v>
      </c>
      <c r="O110" s="72" t="s">
        <v>1239</v>
      </c>
      <c r="P110" s="72" t="s">
        <v>870</v>
      </c>
      <c r="Q110" s="72" t="s">
        <v>871</v>
      </c>
      <c r="R110" s="72" t="s">
        <v>48</v>
      </c>
      <c r="S110" s="72" t="s">
        <v>49</v>
      </c>
      <c r="T110" s="72" t="s">
        <v>50</v>
      </c>
      <c r="U110" s="72" t="s">
        <v>51</v>
      </c>
      <c r="V110" s="72" t="s">
        <v>52</v>
      </c>
      <c r="W110" s="72" t="s">
        <v>49</v>
      </c>
      <c r="X110" s="72" t="s">
        <v>49</v>
      </c>
      <c r="Y110" s="72" t="s">
        <v>95</v>
      </c>
      <c r="Z110" s="72" t="s">
        <v>49</v>
      </c>
      <c r="AA110" s="72" t="s">
        <v>70</v>
      </c>
      <c r="AB110" s="72" t="s">
        <v>70</v>
      </c>
      <c r="AC110" s="72" t="s">
        <v>70</v>
      </c>
      <c r="AD110" s="72">
        <v>0.96399999999999997</v>
      </c>
      <c r="AE110" s="72" t="s">
        <v>922</v>
      </c>
      <c r="AF110" s="72" t="s">
        <v>143</v>
      </c>
      <c r="AG110" s="72" t="s">
        <v>144</v>
      </c>
      <c r="AH110" s="72" t="s">
        <v>48</v>
      </c>
      <c r="AI110" s="72" t="s">
        <v>48</v>
      </c>
      <c r="AJ110" s="72" t="s">
        <v>48</v>
      </c>
      <c r="AK110" s="79" t="s">
        <v>48</v>
      </c>
      <c r="AL110" s="72"/>
      <c r="AM110" s="72"/>
      <c r="AN110" s="72"/>
      <c r="AO110" s="72"/>
      <c r="AP110" s="72"/>
      <c r="AQ110" s="72"/>
      <c r="AR110" s="72"/>
      <c r="AS110" s="72"/>
      <c r="AT110" s="60" t="s">
        <v>1914</v>
      </c>
      <c r="AU110" s="59" t="s">
        <v>48</v>
      </c>
      <c r="AV110" s="78" t="s">
        <v>2017</v>
      </c>
    </row>
    <row r="111" spans="1:48">
      <c r="A111" s="12" t="s">
        <v>1240</v>
      </c>
      <c r="B111" s="2" t="s">
        <v>1241</v>
      </c>
      <c r="C111" s="9" t="s">
        <v>1241</v>
      </c>
      <c r="D111" s="1">
        <v>29777</v>
      </c>
      <c r="E111" s="3">
        <v>44851.419444444444</v>
      </c>
      <c r="F111" s="3">
        <v>44897.127083333333</v>
      </c>
      <c r="G111" s="1" t="s">
        <v>40</v>
      </c>
      <c r="H111" s="1" t="s">
        <v>41</v>
      </c>
      <c r="I111" s="1" t="s">
        <v>42</v>
      </c>
      <c r="J111" s="1">
        <v>0</v>
      </c>
      <c r="K111" s="3">
        <v>44851</v>
      </c>
      <c r="L111" s="3">
        <v>44881</v>
      </c>
      <c r="M111" s="1" t="s">
        <v>67</v>
      </c>
      <c r="N111" s="1" t="s">
        <v>44</v>
      </c>
      <c r="O111" s="1" t="s">
        <v>1242</v>
      </c>
      <c r="P111" s="1" t="s">
        <v>382</v>
      </c>
      <c r="Q111" s="1" t="s">
        <v>623</v>
      </c>
      <c r="R111" s="1" t="s">
        <v>48</v>
      </c>
      <c r="S111" s="1" t="s">
        <v>49</v>
      </c>
      <c r="T111" s="1" t="s">
        <v>50</v>
      </c>
      <c r="U111" s="1" t="s">
        <v>51</v>
      </c>
      <c r="V111" s="1" t="s">
        <v>52</v>
      </c>
      <c r="W111" s="1" t="s">
        <v>115</v>
      </c>
      <c r="X111" s="1" t="s">
        <v>54</v>
      </c>
      <c r="Y111" s="1" t="s">
        <v>54</v>
      </c>
      <c r="Z111" s="1" t="s">
        <v>55</v>
      </c>
      <c r="AA111" s="1" t="s">
        <v>70</v>
      </c>
      <c r="AB111" s="1" t="s">
        <v>49</v>
      </c>
      <c r="AC111" s="1" t="s">
        <v>49</v>
      </c>
      <c r="AD111" s="1">
        <v>1</v>
      </c>
      <c r="AE111" s="1" t="s">
        <v>48</v>
      </c>
      <c r="AF111" s="1" t="s">
        <v>143</v>
      </c>
      <c r="AG111" s="1" t="s">
        <v>144</v>
      </c>
      <c r="AH111" s="1" t="s">
        <v>59</v>
      </c>
      <c r="AI111" s="1" t="s">
        <v>1243</v>
      </c>
      <c r="AJ111" s="1" t="s">
        <v>1244</v>
      </c>
      <c r="AK111" s="54" t="s">
        <v>48</v>
      </c>
      <c r="AL111" s="1"/>
      <c r="AM111" s="1"/>
      <c r="AN111" s="1"/>
      <c r="AO111" s="1"/>
      <c r="AP111" s="1"/>
      <c r="AQ111" s="1"/>
      <c r="AR111" s="1"/>
      <c r="AS111" s="1"/>
      <c r="AT111" s="59" t="s">
        <v>1919</v>
      </c>
      <c r="AU111" s="59" t="s">
        <v>48</v>
      </c>
      <c r="AV111" s="80" t="s">
        <v>48</v>
      </c>
    </row>
    <row r="112" spans="1:48">
      <c r="A112" s="11" t="s">
        <v>1258</v>
      </c>
      <c r="B112" s="14" t="s">
        <v>1259</v>
      </c>
      <c r="C112" s="10" t="s">
        <v>1260</v>
      </c>
      <c r="D112" s="72">
        <v>63552</v>
      </c>
      <c r="E112" s="73">
        <v>44859.166666666664</v>
      </c>
      <c r="F112" s="73">
        <v>45310.126388888886</v>
      </c>
      <c r="G112" s="72" t="s">
        <v>40</v>
      </c>
      <c r="H112" s="72" t="s">
        <v>41</v>
      </c>
      <c r="I112" s="72" t="s">
        <v>419</v>
      </c>
      <c r="J112" s="72">
        <v>11</v>
      </c>
      <c r="K112" s="73">
        <v>44859</v>
      </c>
      <c r="L112" s="73">
        <v>44889</v>
      </c>
      <c r="M112" s="72" t="s">
        <v>67</v>
      </c>
      <c r="N112" s="72" t="s">
        <v>76</v>
      </c>
      <c r="O112" s="72" t="s">
        <v>1261</v>
      </c>
      <c r="P112" s="72" t="s">
        <v>188</v>
      </c>
      <c r="Q112" s="72" t="s">
        <v>189</v>
      </c>
      <c r="R112" s="72" t="s">
        <v>48</v>
      </c>
      <c r="S112" s="72" t="s">
        <v>49</v>
      </c>
      <c r="T112" s="72" t="s">
        <v>50</v>
      </c>
      <c r="U112" s="72" t="s">
        <v>51</v>
      </c>
      <c r="V112" s="72" t="s">
        <v>52</v>
      </c>
      <c r="W112" s="72" t="s">
        <v>53</v>
      </c>
      <c r="X112" s="72" t="s">
        <v>53</v>
      </c>
      <c r="Y112" s="72" t="s">
        <v>83</v>
      </c>
      <c r="Z112" s="72" t="s">
        <v>53</v>
      </c>
      <c r="AA112" s="72" t="s">
        <v>70</v>
      </c>
      <c r="AB112" s="72" t="s">
        <v>70</v>
      </c>
      <c r="AC112" s="72" t="s">
        <v>70</v>
      </c>
      <c r="AD112" s="72">
        <v>0.9304</v>
      </c>
      <c r="AE112" s="72" t="s">
        <v>48</v>
      </c>
      <c r="AF112" s="72" t="s">
        <v>48</v>
      </c>
      <c r="AG112" s="72" t="s">
        <v>48</v>
      </c>
      <c r="AH112" s="72" t="s">
        <v>162</v>
      </c>
      <c r="AI112" s="72" t="s">
        <v>1262</v>
      </c>
      <c r="AJ112" s="72" t="s">
        <v>1263</v>
      </c>
      <c r="AK112" s="79">
        <v>6477607080</v>
      </c>
      <c r="AL112" s="72"/>
      <c r="AM112" s="72"/>
      <c r="AN112" s="72"/>
      <c r="AO112" s="72"/>
      <c r="AP112" s="72"/>
      <c r="AQ112" s="72"/>
      <c r="AR112" s="72"/>
      <c r="AS112" s="72"/>
      <c r="AT112" s="60" t="s">
        <v>1902</v>
      </c>
      <c r="AU112" s="60" t="s">
        <v>1922</v>
      </c>
      <c r="AV112" s="80" t="s">
        <v>48</v>
      </c>
    </row>
    <row r="113" spans="1:48">
      <c r="A113" s="12" t="s">
        <v>1269</v>
      </c>
      <c r="B113" s="2" t="s">
        <v>1270</v>
      </c>
      <c r="C113" s="9" t="s">
        <v>1271</v>
      </c>
      <c r="D113" s="1">
        <v>5595</v>
      </c>
      <c r="E113" s="3">
        <v>44841.147222222222</v>
      </c>
      <c r="F113" s="3">
        <v>44855.656944444447</v>
      </c>
      <c r="G113" s="1" t="s">
        <v>177</v>
      </c>
      <c r="H113" s="1" t="s">
        <v>41</v>
      </c>
      <c r="I113" s="1" t="s">
        <v>66</v>
      </c>
      <c r="J113" s="1">
        <v>350</v>
      </c>
      <c r="K113" s="3">
        <v>44841</v>
      </c>
      <c r="L113" s="3">
        <v>44871</v>
      </c>
      <c r="M113" s="1" t="s">
        <v>67</v>
      </c>
      <c r="N113" s="1" t="s">
        <v>178</v>
      </c>
      <c r="O113" s="1" t="s">
        <v>1272</v>
      </c>
      <c r="P113" s="1" t="s">
        <v>553</v>
      </c>
      <c r="Q113" s="1" t="s">
        <v>880</v>
      </c>
      <c r="R113" s="1" t="s">
        <v>48</v>
      </c>
      <c r="S113" s="1" t="s">
        <v>49</v>
      </c>
      <c r="T113" s="1" t="s">
        <v>50</v>
      </c>
      <c r="U113" s="1" t="s">
        <v>51</v>
      </c>
      <c r="V113" s="1" t="s">
        <v>52</v>
      </c>
      <c r="W113" s="1" t="s">
        <v>115</v>
      </c>
      <c r="X113" s="1" t="s">
        <v>115</v>
      </c>
      <c r="Y113" s="1" t="s">
        <v>54</v>
      </c>
      <c r="Z113" s="1" t="s">
        <v>115</v>
      </c>
      <c r="AA113" s="1" t="s">
        <v>70</v>
      </c>
      <c r="AB113" s="1" t="s">
        <v>70</v>
      </c>
      <c r="AC113" s="1" t="s">
        <v>70</v>
      </c>
      <c r="AD113" s="1">
        <v>0.75570000000000004</v>
      </c>
      <c r="AE113" s="1" t="s">
        <v>183</v>
      </c>
      <c r="AF113" s="1" t="s">
        <v>58</v>
      </c>
      <c r="AG113" s="1" t="s">
        <v>48</v>
      </c>
      <c r="AH113" s="1" t="s">
        <v>48</v>
      </c>
      <c r="AI113" s="1" t="s">
        <v>48</v>
      </c>
      <c r="AJ113" s="1" t="s">
        <v>48</v>
      </c>
      <c r="AK113" s="54" t="s">
        <v>48</v>
      </c>
      <c r="AL113" s="1"/>
      <c r="AM113" s="1"/>
      <c r="AN113" s="1"/>
      <c r="AO113" s="1"/>
      <c r="AP113" s="1"/>
      <c r="AQ113" s="1"/>
      <c r="AR113" s="1"/>
      <c r="AS113" s="1"/>
      <c r="AT113" s="60" t="s">
        <v>1924</v>
      </c>
      <c r="AU113" s="60" t="s">
        <v>1925</v>
      </c>
      <c r="AV113" s="78" t="s">
        <v>2030</v>
      </c>
    </row>
    <row r="114" spans="1:48">
      <c r="A114" s="11" t="s">
        <v>1273</v>
      </c>
      <c r="B114" s="14" t="s">
        <v>1278</v>
      </c>
      <c r="C114" s="10" t="s">
        <v>1275</v>
      </c>
      <c r="D114" s="72">
        <v>126218</v>
      </c>
      <c r="E114" s="73">
        <v>45153.171527777777</v>
      </c>
      <c r="F114" s="73">
        <v>45302.127083333333</v>
      </c>
      <c r="G114" s="72" t="s">
        <v>40</v>
      </c>
      <c r="H114" s="72" t="s">
        <v>41</v>
      </c>
      <c r="I114" s="72" t="s">
        <v>66</v>
      </c>
      <c r="J114" s="72">
        <v>25</v>
      </c>
      <c r="K114" s="73">
        <v>45153</v>
      </c>
      <c r="L114" s="73">
        <v>45183</v>
      </c>
      <c r="M114" s="72" t="s">
        <v>43</v>
      </c>
      <c r="N114" s="72" t="s">
        <v>76</v>
      </c>
      <c r="O114" s="72" t="s">
        <v>1276</v>
      </c>
      <c r="P114" s="72" t="s">
        <v>1048</v>
      </c>
      <c r="Q114" s="72" t="s">
        <v>1049</v>
      </c>
      <c r="R114" s="72"/>
      <c r="S114" s="72" t="s">
        <v>49</v>
      </c>
      <c r="T114" s="72" t="s">
        <v>50</v>
      </c>
      <c r="U114" s="72" t="s">
        <v>51</v>
      </c>
      <c r="V114" s="72" t="s">
        <v>218</v>
      </c>
      <c r="W114" s="72" t="s">
        <v>115</v>
      </c>
      <c r="X114" s="72" t="s">
        <v>115</v>
      </c>
      <c r="Y114" s="72" t="s">
        <v>115</v>
      </c>
      <c r="Z114" s="72" t="s">
        <v>115</v>
      </c>
      <c r="AA114" s="72" t="s">
        <v>70</v>
      </c>
      <c r="AB114" s="72" t="s">
        <v>70</v>
      </c>
      <c r="AC114" s="72" t="s">
        <v>70</v>
      </c>
      <c r="AD114" s="72">
        <v>0.68149999999999999</v>
      </c>
      <c r="AE114" s="72" t="s">
        <v>792</v>
      </c>
      <c r="AF114" s="72" t="s">
        <v>143</v>
      </c>
      <c r="AG114" s="72" t="s">
        <v>144</v>
      </c>
      <c r="AH114" s="72" t="s">
        <v>59</v>
      </c>
      <c r="AI114" s="72" t="s">
        <v>1277</v>
      </c>
      <c r="AJ114" s="72" t="s">
        <v>490</v>
      </c>
      <c r="AK114" s="79">
        <v>9054696238</v>
      </c>
      <c r="AL114" s="72"/>
      <c r="AM114" s="72"/>
      <c r="AN114" s="72"/>
      <c r="AO114" s="72"/>
      <c r="AP114" s="72"/>
      <c r="AQ114" s="72"/>
      <c r="AR114" s="72"/>
      <c r="AS114" s="72"/>
      <c r="AT114" s="59" t="s">
        <v>1767</v>
      </c>
      <c r="AU114" s="59" t="s">
        <v>48</v>
      </c>
      <c r="AV114" s="80" t="s">
        <v>2018</v>
      </c>
    </row>
    <row r="115" spans="1:48">
      <c r="A115" s="12" t="s">
        <v>1273</v>
      </c>
      <c r="B115" s="2" t="s">
        <v>1274</v>
      </c>
      <c r="C115" s="9" t="s">
        <v>1275</v>
      </c>
      <c r="D115" s="1">
        <v>72054</v>
      </c>
      <c r="E115" s="3">
        <v>44900.128472222219</v>
      </c>
      <c r="F115" s="3">
        <v>45376.168749999997</v>
      </c>
      <c r="G115" s="1" t="s">
        <v>40</v>
      </c>
      <c r="H115" s="1" t="s">
        <v>41</v>
      </c>
      <c r="I115" s="1" t="s">
        <v>66</v>
      </c>
      <c r="J115" s="1">
        <v>1995</v>
      </c>
      <c r="K115" s="3">
        <v>44900</v>
      </c>
      <c r="L115" s="3">
        <v>44930</v>
      </c>
      <c r="M115" s="1" t="s">
        <v>67</v>
      </c>
      <c r="N115" s="1" t="s">
        <v>76</v>
      </c>
      <c r="O115" s="1" t="s">
        <v>1276</v>
      </c>
      <c r="P115" s="1" t="s">
        <v>1048</v>
      </c>
      <c r="Q115" s="1" t="s">
        <v>1049</v>
      </c>
      <c r="R115" s="1"/>
      <c r="S115" s="1" t="s">
        <v>49</v>
      </c>
      <c r="T115" s="1" t="s">
        <v>50</v>
      </c>
      <c r="U115" s="1" t="s">
        <v>51</v>
      </c>
      <c r="V115" s="1" t="s">
        <v>218</v>
      </c>
      <c r="W115" s="1" t="s">
        <v>115</v>
      </c>
      <c r="X115" s="1" t="s">
        <v>115</v>
      </c>
      <c r="Y115" s="1" t="s">
        <v>115</v>
      </c>
      <c r="Z115" s="1" t="s">
        <v>115</v>
      </c>
      <c r="AA115" s="1" t="s">
        <v>70</v>
      </c>
      <c r="AB115" s="1" t="s">
        <v>70</v>
      </c>
      <c r="AC115" s="1" t="s">
        <v>70</v>
      </c>
      <c r="AD115" s="1">
        <v>0.64690000000000003</v>
      </c>
      <c r="AE115" s="1" t="s">
        <v>792</v>
      </c>
      <c r="AF115" s="1" t="s">
        <v>143</v>
      </c>
      <c r="AG115" s="1" t="s">
        <v>144</v>
      </c>
      <c r="AH115" s="1" t="s">
        <v>59</v>
      </c>
      <c r="AI115" s="1" t="s">
        <v>1277</v>
      </c>
      <c r="AJ115" s="1" t="s">
        <v>490</v>
      </c>
      <c r="AK115" s="54">
        <v>9054696238</v>
      </c>
      <c r="AL115" s="1"/>
      <c r="AM115" s="1"/>
      <c r="AN115" s="1"/>
      <c r="AO115" s="1"/>
      <c r="AP115" s="1"/>
      <c r="AQ115" s="1"/>
      <c r="AR115" s="1"/>
      <c r="AS115" s="1"/>
      <c r="AT115" s="59" t="s">
        <v>1767</v>
      </c>
      <c r="AU115" s="59" t="s">
        <v>48</v>
      </c>
      <c r="AV115" s="80" t="s">
        <v>2018</v>
      </c>
    </row>
    <row r="116" spans="1:48">
      <c r="A116" s="11" t="s">
        <v>1273</v>
      </c>
      <c r="B116" s="14" t="s">
        <v>1279</v>
      </c>
      <c r="C116" s="10" t="s">
        <v>1275</v>
      </c>
      <c r="D116" s="72">
        <v>29950</v>
      </c>
      <c r="E116" s="73">
        <v>44851.428472222222</v>
      </c>
      <c r="F116" s="73">
        <v>45286.126388888886</v>
      </c>
      <c r="G116" s="72" t="s">
        <v>110</v>
      </c>
      <c r="H116" s="72" t="s">
        <v>41</v>
      </c>
      <c r="I116" s="72" t="s">
        <v>66</v>
      </c>
      <c r="J116" s="72">
        <v>28</v>
      </c>
      <c r="K116" s="73">
        <v>44851</v>
      </c>
      <c r="L116" s="73">
        <v>44881</v>
      </c>
      <c r="M116" s="72" t="s">
        <v>67</v>
      </c>
      <c r="N116" s="72" t="s">
        <v>112</v>
      </c>
      <c r="O116" s="72" t="s">
        <v>1276</v>
      </c>
      <c r="P116" s="72" t="s">
        <v>1048</v>
      </c>
      <c r="Q116" s="72" t="s">
        <v>1049</v>
      </c>
      <c r="R116" s="72"/>
      <c r="S116" s="72" t="s">
        <v>49</v>
      </c>
      <c r="T116" s="72" t="s">
        <v>50</v>
      </c>
      <c r="U116" s="72" t="s">
        <v>51</v>
      </c>
      <c r="V116" s="72" t="s">
        <v>218</v>
      </c>
      <c r="W116" s="72" t="s">
        <v>115</v>
      </c>
      <c r="X116" s="72" t="s">
        <v>115</v>
      </c>
      <c r="Y116" s="72" t="s">
        <v>115</v>
      </c>
      <c r="Z116" s="72" t="s">
        <v>115</v>
      </c>
      <c r="AA116" s="72" t="s">
        <v>70</v>
      </c>
      <c r="AB116" s="72" t="s">
        <v>70</v>
      </c>
      <c r="AC116" s="72" t="s">
        <v>70</v>
      </c>
      <c r="AD116" s="72">
        <v>0.63329999999999997</v>
      </c>
      <c r="AE116" s="72" t="s">
        <v>792</v>
      </c>
      <c r="AF116" s="72" t="s">
        <v>143</v>
      </c>
      <c r="AG116" s="72" t="s">
        <v>144</v>
      </c>
      <c r="AH116" s="72" t="s">
        <v>59</v>
      </c>
      <c r="AI116" s="72" t="s">
        <v>1277</v>
      </c>
      <c r="AJ116" s="72" t="s">
        <v>490</v>
      </c>
      <c r="AK116" s="79">
        <v>9054696238</v>
      </c>
      <c r="AL116" s="72"/>
      <c r="AM116" s="72"/>
      <c r="AN116" s="72"/>
      <c r="AO116" s="72"/>
      <c r="AP116" s="72"/>
      <c r="AQ116" s="72"/>
      <c r="AR116" s="72"/>
      <c r="AS116" s="72"/>
      <c r="AT116" s="59" t="s">
        <v>1767</v>
      </c>
      <c r="AU116" s="59" t="s">
        <v>48</v>
      </c>
      <c r="AV116" s="80" t="s">
        <v>2018</v>
      </c>
    </row>
    <row r="117" spans="1:48">
      <c r="A117" s="12" t="s">
        <v>1287</v>
      </c>
      <c r="B117" s="5" t="s">
        <v>1288</v>
      </c>
      <c r="C117" s="9" t="s">
        <v>1288</v>
      </c>
      <c r="D117" s="1">
        <v>63078</v>
      </c>
      <c r="E117" s="3">
        <v>44855.126388888886</v>
      </c>
      <c r="F117" s="3">
        <v>45341.126388888886</v>
      </c>
      <c r="G117" s="1" t="s">
        <v>40</v>
      </c>
      <c r="H117" s="1" t="s">
        <v>41</v>
      </c>
      <c r="I117" s="1" t="s">
        <v>66</v>
      </c>
      <c r="J117" s="1">
        <v>90</v>
      </c>
      <c r="K117" s="3">
        <v>44855</v>
      </c>
      <c r="L117" s="3">
        <v>44885</v>
      </c>
      <c r="M117" s="1" t="s">
        <v>67</v>
      </c>
      <c r="N117" s="1" t="s">
        <v>44</v>
      </c>
      <c r="O117" s="1" t="s">
        <v>1289</v>
      </c>
      <c r="P117" s="1" t="s">
        <v>553</v>
      </c>
      <c r="Q117" s="1" t="s">
        <v>1290</v>
      </c>
      <c r="R117" s="1" t="s">
        <v>48</v>
      </c>
      <c r="S117" s="1" t="s">
        <v>49</v>
      </c>
      <c r="T117" s="1" t="s">
        <v>50</v>
      </c>
      <c r="U117" s="1" t="s">
        <v>51</v>
      </c>
      <c r="V117" s="1" t="s">
        <v>52</v>
      </c>
      <c r="W117" s="1" t="s">
        <v>115</v>
      </c>
      <c r="X117" s="1" t="s">
        <v>115</v>
      </c>
      <c r="Y117" s="1" t="s">
        <v>54</v>
      </c>
      <c r="Z117" s="1" t="s">
        <v>115</v>
      </c>
      <c r="AA117" s="1" t="s">
        <v>70</v>
      </c>
      <c r="AB117" s="1" t="s">
        <v>70</v>
      </c>
      <c r="AC117" s="1" t="s">
        <v>70</v>
      </c>
      <c r="AD117" s="1">
        <v>0.90039999999999998</v>
      </c>
      <c r="AE117" s="1" t="s">
        <v>922</v>
      </c>
      <c r="AF117" s="1" t="s">
        <v>58</v>
      </c>
      <c r="AG117" s="1" t="s">
        <v>48</v>
      </c>
      <c r="AH117" s="1" t="s">
        <v>48</v>
      </c>
      <c r="AI117" s="1" t="s">
        <v>48</v>
      </c>
      <c r="AJ117" s="1" t="s">
        <v>48</v>
      </c>
      <c r="AK117" s="54" t="s">
        <v>48</v>
      </c>
      <c r="AL117" s="1"/>
      <c r="AM117" s="1"/>
      <c r="AN117" s="1"/>
      <c r="AO117" s="1"/>
      <c r="AP117" s="1"/>
      <c r="AQ117" s="1"/>
      <c r="AR117" s="1"/>
      <c r="AS117" s="1"/>
      <c r="AT117" s="59" t="s">
        <v>1927</v>
      </c>
      <c r="AU117" s="59" t="s">
        <v>48</v>
      </c>
      <c r="AV117" s="78" t="s">
        <v>2017</v>
      </c>
    </row>
    <row r="118" spans="1:48">
      <c r="A118" s="11" t="s">
        <v>1304</v>
      </c>
      <c r="B118" s="14" t="s">
        <v>1305</v>
      </c>
      <c r="C118" s="10" t="s">
        <v>691</v>
      </c>
      <c r="D118" s="72">
        <v>65067</v>
      </c>
      <c r="E118" s="73">
        <v>44867.168055555558</v>
      </c>
      <c r="F118" s="73">
        <v>45177.168055555558</v>
      </c>
      <c r="G118" s="72" t="s">
        <v>40</v>
      </c>
      <c r="H118" s="72" t="s">
        <v>41</v>
      </c>
      <c r="I118" s="72" t="s">
        <v>42</v>
      </c>
      <c r="J118" s="72">
        <v>0</v>
      </c>
      <c r="K118" s="73">
        <v>44867</v>
      </c>
      <c r="L118" s="73">
        <v>44897</v>
      </c>
      <c r="M118" s="72" t="s">
        <v>67</v>
      </c>
      <c r="N118" s="72" t="s">
        <v>44</v>
      </c>
      <c r="O118" s="72" t="s">
        <v>1306</v>
      </c>
      <c r="P118" s="72" t="s">
        <v>226</v>
      </c>
      <c r="Q118" s="72" t="s">
        <v>693</v>
      </c>
      <c r="R118" s="72" t="s">
        <v>48</v>
      </c>
      <c r="S118" s="72" t="s">
        <v>49</v>
      </c>
      <c r="T118" s="72" t="s">
        <v>50</v>
      </c>
      <c r="U118" s="72" t="s">
        <v>51</v>
      </c>
      <c r="V118" s="72" t="s">
        <v>52</v>
      </c>
      <c r="W118" s="72" t="s">
        <v>49</v>
      </c>
      <c r="X118" s="72" t="s">
        <v>49</v>
      </c>
      <c r="Y118" s="72" t="s">
        <v>83</v>
      </c>
      <c r="Z118" s="72" t="s">
        <v>55</v>
      </c>
      <c r="AA118" s="72" t="s">
        <v>57</v>
      </c>
      <c r="AB118" s="72" t="s">
        <v>57</v>
      </c>
      <c r="AC118" s="72" t="s">
        <v>57</v>
      </c>
      <c r="AD118" s="72">
        <v>0.91520000000000001</v>
      </c>
      <c r="AE118" s="72" t="s">
        <v>48</v>
      </c>
      <c r="AF118" s="72" t="s">
        <v>143</v>
      </c>
      <c r="AG118" s="72" t="s">
        <v>144</v>
      </c>
      <c r="AH118" s="72" t="s">
        <v>59</v>
      </c>
      <c r="AI118" s="72" t="s">
        <v>694</v>
      </c>
      <c r="AJ118" s="72" t="s">
        <v>695</v>
      </c>
      <c r="AK118" s="79" t="s">
        <v>696</v>
      </c>
      <c r="AL118" s="72"/>
      <c r="AM118" s="72"/>
      <c r="AN118" s="72"/>
      <c r="AO118" s="72"/>
      <c r="AP118" s="72"/>
      <c r="AQ118" s="72"/>
      <c r="AR118" s="72"/>
      <c r="AS118" s="72"/>
      <c r="AT118" s="59" t="s">
        <v>48</v>
      </c>
      <c r="AU118" s="59" t="s">
        <v>48</v>
      </c>
      <c r="AV118" s="80" t="s">
        <v>48</v>
      </c>
    </row>
    <row r="119" spans="1:48">
      <c r="A119" s="12" t="s">
        <v>1304</v>
      </c>
      <c r="B119" s="2" t="s">
        <v>1315</v>
      </c>
      <c r="C119" s="9" t="s">
        <v>1316</v>
      </c>
      <c r="D119" s="1">
        <v>29011</v>
      </c>
      <c r="E119" s="3">
        <v>44851.363888888889</v>
      </c>
      <c r="F119" s="3">
        <v>44867.168055555558</v>
      </c>
      <c r="G119" s="1" t="s">
        <v>177</v>
      </c>
      <c r="H119" s="1" t="s">
        <v>41</v>
      </c>
      <c r="I119" s="1" t="s">
        <v>66</v>
      </c>
      <c r="J119" s="1">
        <v>300</v>
      </c>
      <c r="K119" s="3">
        <v>44851</v>
      </c>
      <c r="L119" s="3">
        <v>44881</v>
      </c>
      <c r="M119" s="1" t="s">
        <v>67</v>
      </c>
      <c r="N119" s="1" t="s">
        <v>178</v>
      </c>
      <c r="O119" s="1" t="s">
        <v>1317</v>
      </c>
      <c r="P119" s="1" t="s">
        <v>553</v>
      </c>
      <c r="Q119" s="1" t="s">
        <v>554</v>
      </c>
      <c r="R119" s="1" t="s">
        <v>48</v>
      </c>
      <c r="S119" s="1" t="s">
        <v>49</v>
      </c>
      <c r="T119" s="1" t="s">
        <v>50</v>
      </c>
      <c r="U119" s="1" t="s">
        <v>51</v>
      </c>
      <c r="V119" s="1" t="s">
        <v>52</v>
      </c>
      <c r="W119" s="1" t="s">
        <v>53</v>
      </c>
      <c r="X119" s="1" t="s">
        <v>53</v>
      </c>
      <c r="Y119" s="1" t="s">
        <v>83</v>
      </c>
      <c r="Z119" s="1" t="s">
        <v>55</v>
      </c>
      <c r="AA119" s="1" t="s">
        <v>56</v>
      </c>
      <c r="AB119" s="1" t="s">
        <v>56</v>
      </c>
      <c r="AC119" s="1" t="s">
        <v>56</v>
      </c>
      <c r="AD119" s="1">
        <v>0.5857</v>
      </c>
      <c r="AE119" s="1" t="s">
        <v>48</v>
      </c>
      <c r="AF119" s="1" t="s">
        <v>143</v>
      </c>
      <c r="AG119" s="1" t="s">
        <v>144</v>
      </c>
      <c r="AH119" s="1" t="s">
        <v>59</v>
      </c>
      <c r="AI119" s="1" t="s">
        <v>1255</v>
      </c>
      <c r="AJ119" s="1" t="s">
        <v>1318</v>
      </c>
      <c r="AK119" s="54">
        <v>9058407135</v>
      </c>
      <c r="AL119" s="1"/>
      <c r="AM119" s="1"/>
      <c r="AN119" s="1"/>
      <c r="AO119" s="1"/>
      <c r="AP119" s="1"/>
      <c r="AQ119" s="1"/>
      <c r="AR119" s="1"/>
      <c r="AS119" s="1"/>
      <c r="AT119" s="60" t="s">
        <v>1932</v>
      </c>
      <c r="AU119" s="59" t="s">
        <v>48</v>
      </c>
      <c r="AV119" s="80" t="s">
        <v>48</v>
      </c>
    </row>
    <row r="120" spans="1:48">
      <c r="A120" s="11" t="s">
        <v>1304</v>
      </c>
      <c r="B120" s="14" t="s">
        <v>1307</v>
      </c>
      <c r="C120" s="10" t="s">
        <v>691</v>
      </c>
      <c r="D120" s="72">
        <v>34538</v>
      </c>
      <c r="E120" s="73">
        <v>44851.5</v>
      </c>
      <c r="F120" s="73">
        <v>44914.126388888886</v>
      </c>
      <c r="G120" s="72" t="s">
        <v>40</v>
      </c>
      <c r="H120" s="72" t="s">
        <v>41</v>
      </c>
      <c r="I120" s="72" t="s">
        <v>42</v>
      </c>
      <c r="J120" s="72">
        <v>72</v>
      </c>
      <c r="K120" s="73">
        <v>44851</v>
      </c>
      <c r="L120" s="73">
        <v>44881</v>
      </c>
      <c r="M120" s="72" t="s">
        <v>67</v>
      </c>
      <c r="N120" s="72" t="s">
        <v>44</v>
      </c>
      <c r="O120" s="72" t="s">
        <v>1306</v>
      </c>
      <c r="P120" s="72" t="s">
        <v>226</v>
      </c>
      <c r="Q120" s="72" t="s">
        <v>693</v>
      </c>
      <c r="R120" s="72" t="s">
        <v>48</v>
      </c>
      <c r="S120" s="72" t="s">
        <v>49</v>
      </c>
      <c r="T120" s="72" t="s">
        <v>50</v>
      </c>
      <c r="U120" s="72" t="s">
        <v>51</v>
      </c>
      <c r="V120" s="72" t="s">
        <v>52</v>
      </c>
      <c r="W120" s="72" t="s">
        <v>49</v>
      </c>
      <c r="X120" s="72" t="s">
        <v>49</v>
      </c>
      <c r="Y120" s="72" t="s">
        <v>83</v>
      </c>
      <c r="Z120" s="72" t="s">
        <v>55</v>
      </c>
      <c r="AA120" s="72" t="s">
        <v>57</v>
      </c>
      <c r="AB120" s="72" t="s">
        <v>57</v>
      </c>
      <c r="AC120" s="72" t="s">
        <v>57</v>
      </c>
      <c r="AD120" s="72">
        <v>0.83009999999999995</v>
      </c>
      <c r="AE120" s="72" t="s">
        <v>48</v>
      </c>
      <c r="AF120" s="72" t="s">
        <v>143</v>
      </c>
      <c r="AG120" s="72" t="s">
        <v>144</v>
      </c>
      <c r="AH120" s="72" t="s">
        <v>59</v>
      </c>
      <c r="AI120" s="72" t="s">
        <v>694</v>
      </c>
      <c r="AJ120" s="72" t="s">
        <v>695</v>
      </c>
      <c r="AK120" s="79" t="s">
        <v>696</v>
      </c>
      <c r="AL120" s="72"/>
      <c r="AM120" s="72"/>
      <c r="AN120" s="72"/>
      <c r="AO120" s="72"/>
      <c r="AP120" s="72"/>
      <c r="AQ120" s="72"/>
      <c r="AR120" s="72"/>
      <c r="AS120" s="72"/>
      <c r="AT120" s="60" t="s">
        <v>1933</v>
      </c>
      <c r="AU120" s="59" t="s">
        <v>48</v>
      </c>
      <c r="AV120" s="80" t="s">
        <v>48</v>
      </c>
    </row>
    <row r="121" spans="1:48">
      <c r="A121" s="12" t="s">
        <v>1304</v>
      </c>
      <c r="B121" s="2" t="s">
        <v>1308</v>
      </c>
      <c r="C121" s="9" t="s">
        <v>1309</v>
      </c>
      <c r="D121" s="1">
        <v>29650</v>
      </c>
      <c r="E121" s="3">
        <v>44851.411111111112</v>
      </c>
      <c r="F121" s="3">
        <v>45266.128472222219</v>
      </c>
      <c r="G121" s="1" t="s">
        <v>40</v>
      </c>
      <c r="H121" s="1" t="s">
        <v>41</v>
      </c>
      <c r="I121" s="1" t="s">
        <v>66</v>
      </c>
      <c r="J121" s="1">
        <v>14</v>
      </c>
      <c r="K121" s="3">
        <v>44851</v>
      </c>
      <c r="L121" s="3">
        <v>44881</v>
      </c>
      <c r="M121" s="1" t="s">
        <v>67</v>
      </c>
      <c r="N121" s="1" t="s">
        <v>76</v>
      </c>
      <c r="O121" s="1" t="s">
        <v>1310</v>
      </c>
      <c r="P121" s="1" t="s">
        <v>188</v>
      </c>
      <c r="Q121" s="1" t="s">
        <v>1311</v>
      </c>
      <c r="R121" s="1" t="s">
        <v>48</v>
      </c>
      <c r="S121" s="1" t="s">
        <v>49</v>
      </c>
      <c r="T121" s="1" t="s">
        <v>50</v>
      </c>
      <c r="U121" s="1" t="s">
        <v>51</v>
      </c>
      <c r="V121" s="1" t="s">
        <v>52</v>
      </c>
      <c r="W121" s="1" t="s">
        <v>53</v>
      </c>
      <c r="X121" s="1" t="s">
        <v>53</v>
      </c>
      <c r="Y121" s="1" t="s">
        <v>83</v>
      </c>
      <c r="Z121" s="1" t="s">
        <v>55</v>
      </c>
      <c r="AA121" s="1" t="s">
        <v>56</v>
      </c>
      <c r="AB121" s="1" t="s">
        <v>56</v>
      </c>
      <c r="AC121" s="1" t="s">
        <v>56</v>
      </c>
      <c r="AD121" s="1">
        <v>0.63219999999999998</v>
      </c>
      <c r="AE121" s="1" t="s">
        <v>48</v>
      </c>
      <c r="AF121" s="1" t="s">
        <v>48</v>
      </c>
      <c r="AG121" s="1" t="s">
        <v>48</v>
      </c>
      <c r="AH121" s="1" t="s">
        <v>59</v>
      </c>
      <c r="AI121" s="1" t="s">
        <v>1312</v>
      </c>
      <c r="AJ121" s="1" t="s">
        <v>1313</v>
      </c>
      <c r="AK121" s="54" t="s">
        <v>1314</v>
      </c>
      <c r="AL121" s="1"/>
      <c r="AM121" s="1"/>
      <c r="AN121" s="1"/>
      <c r="AO121" s="1"/>
      <c r="AP121" s="1"/>
      <c r="AQ121" s="1"/>
      <c r="AR121" s="1"/>
      <c r="AS121" s="1"/>
      <c r="AT121" s="60" t="s">
        <v>1934</v>
      </c>
      <c r="AU121" s="59" t="s">
        <v>48</v>
      </c>
      <c r="AV121" s="80" t="s">
        <v>48</v>
      </c>
    </row>
    <row r="122" spans="1:48">
      <c r="A122" s="11" t="s">
        <v>1304</v>
      </c>
      <c r="B122" s="15" t="s">
        <v>1319</v>
      </c>
      <c r="C122" s="10" t="s">
        <v>1320</v>
      </c>
      <c r="D122" s="72">
        <v>36247</v>
      </c>
      <c r="E122" s="73">
        <v>44851.515972222223</v>
      </c>
      <c r="F122" s="73">
        <v>45285.126388888886</v>
      </c>
      <c r="G122" s="72" t="s">
        <v>110</v>
      </c>
      <c r="H122" s="72" t="s">
        <v>41</v>
      </c>
      <c r="I122" s="72" t="s">
        <v>66</v>
      </c>
      <c r="J122" s="72">
        <v>0</v>
      </c>
      <c r="K122" s="73">
        <v>44851</v>
      </c>
      <c r="L122" s="73">
        <v>44881</v>
      </c>
      <c r="M122" s="72" t="s">
        <v>67</v>
      </c>
      <c r="N122" s="72" t="s">
        <v>112</v>
      </c>
      <c r="O122" s="72" t="s">
        <v>1321</v>
      </c>
      <c r="P122" s="72" t="s">
        <v>226</v>
      </c>
      <c r="Q122" s="72" t="s">
        <v>227</v>
      </c>
      <c r="R122" s="72"/>
      <c r="S122" s="72" t="s">
        <v>49</v>
      </c>
      <c r="T122" s="72" t="s">
        <v>50</v>
      </c>
      <c r="U122" s="72" t="s">
        <v>51</v>
      </c>
      <c r="V122" s="72" t="s">
        <v>218</v>
      </c>
      <c r="W122" s="72" t="s">
        <v>133</v>
      </c>
      <c r="X122" s="72" t="s">
        <v>133</v>
      </c>
      <c r="Y122" s="72" t="s">
        <v>54</v>
      </c>
      <c r="Z122" s="72" t="s">
        <v>133</v>
      </c>
      <c r="AA122" s="72" t="s">
        <v>56</v>
      </c>
      <c r="AB122" s="72" t="s">
        <v>70</v>
      </c>
      <c r="AC122" s="72" t="s">
        <v>70</v>
      </c>
      <c r="AD122" s="72">
        <v>0.94740000000000002</v>
      </c>
      <c r="AE122" s="72" t="s">
        <v>48</v>
      </c>
      <c r="AF122" s="72" t="s">
        <v>48</v>
      </c>
      <c r="AG122" s="72" t="s">
        <v>48</v>
      </c>
      <c r="AH122" s="72" t="s">
        <v>59</v>
      </c>
      <c r="AI122" s="72" t="s">
        <v>1322</v>
      </c>
      <c r="AJ122" s="72" t="s">
        <v>1323</v>
      </c>
      <c r="AK122" s="79" t="s">
        <v>1324</v>
      </c>
      <c r="AL122" s="72"/>
      <c r="AM122" s="72"/>
      <c r="AN122" s="72"/>
      <c r="AO122" s="72"/>
      <c r="AP122" s="72"/>
      <c r="AQ122" s="72"/>
      <c r="AR122" s="72"/>
      <c r="AS122" s="72"/>
      <c r="AT122" s="60" t="s">
        <v>1935</v>
      </c>
      <c r="AU122" s="59" t="s">
        <v>48</v>
      </c>
      <c r="AV122" s="80" t="s">
        <v>48</v>
      </c>
    </row>
    <row r="123" spans="1:48">
      <c r="A123" s="12" t="s">
        <v>1332</v>
      </c>
      <c r="B123" s="2" t="s">
        <v>1333</v>
      </c>
      <c r="C123" s="9" t="s">
        <v>1334</v>
      </c>
      <c r="D123" s="1">
        <v>84312</v>
      </c>
      <c r="E123" s="3">
        <v>44957.127083333333</v>
      </c>
      <c r="F123" s="3">
        <v>45180.168749999997</v>
      </c>
      <c r="G123" s="1" t="s">
        <v>40</v>
      </c>
      <c r="H123" s="1" t="s">
        <v>41</v>
      </c>
      <c r="I123" s="1" t="s">
        <v>66</v>
      </c>
      <c r="J123" s="1">
        <v>406</v>
      </c>
      <c r="K123" s="3">
        <v>44957</v>
      </c>
      <c r="L123" s="3">
        <v>44987</v>
      </c>
      <c r="M123" s="1" t="s">
        <v>111</v>
      </c>
      <c r="N123" s="1" t="s">
        <v>44</v>
      </c>
      <c r="O123" s="1" t="s">
        <v>1335</v>
      </c>
      <c r="P123" s="1" t="s">
        <v>151</v>
      </c>
      <c r="Q123" s="1" t="s">
        <v>1024</v>
      </c>
      <c r="R123" s="1"/>
      <c r="S123" s="1" t="s">
        <v>49</v>
      </c>
      <c r="T123" s="1" t="s">
        <v>50</v>
      </c>
      <c r="U123" s="1" t="s">
        <v>51</v>
      </c>
      <c r="V123" s="1" t="s">
        <v>218</v>
      </c>
      <c r="W123" s="1" t="s">
        <v>49</v>
      </c>
      <c r="X123" s="1" t="s">
        <v>95</v>
      </c>
      <c r="Y123" s="1" t="s">
        <v>95</v>
      </c>
      <c r="Z123" s="1" t="s">
        <v>49</v>
      </c>
      <c r="AA123" s="1" t="s">
        <v>70</v>
      </c>
      <c r="AB123" s="1" t="s">
        <v>70</v>
      </c>
      <c r="AC123" s="1" t="s">
        <v>70</v>
      </c>
      <c r="AD123" s="1">
        <v>0.74209999999999998</v>
      </c>
      <c r="AE123" s="1" t="s">
        <v>1336</v>
      </c>
      <c r="AF123" s="1" t="s">
        <v>48</v>
      </c>
      <c r="AG123" s="1" t="s">
        <v>48</v>
      </c>
      <c r="AH123" s="1" t="s">
        <v>59</v>
      </c>
      <c r="AI123" s="1" t="s">
        <v>1337</v>
      </c>
      <c r="AJ123" s="1" t="s">
        <v>1338</v>
      </c>
      <c r="AK123" s="54">
        <v>4163190267</v>
      </c>
      <c r="AL123" s="1" t="s">
        <v>2060</v>
      </c>
      <c r="AM123" s="1"/>
      <c r="AN123" s="1"/>
      <c r="AO123" s="1"/>
      <c r="AP123" s="1"/>
      <c r="AQ123" s="1" t="s">
        <v>2068</v>
      </c>
      <c r="AR123" s="1"/>
      <c r="AS123" s="1" t="s">
        <v>2081</v>
      </c>
      <c r="AT123" s="60" t="s">
        <v>1937</v>
      </c>
      <c r="AU123" s="59" t="s">
        <v>48</v>
      </c>
      <c r="AV123" s="81" t="s">
        <v>2053</v>
      </c>
    </row>
    <row r="124" spans="1:48">
      <c r="A124" s="11" t="s">
        <v>1339</v>
      </c>
      <c r="B124" s="14" t="s">
        <v>1346</v>
      </c>
      <c r="C124" s="10" t="s">
        <v>1347</v>
      </c>
      <c r="D124" s="72">
        <v>29861</v>
      </c>
      <c r="E124" s="73">
        <v>44851.423611111109</v>
      </c>
      <c r="F124" s="73">
        <v>45182.168055555558</v>
      </c>
      <c r="G124" s="72" t="s">
        <v>40</v>
      </c>
      <c r="H124" s="72" t="s">
        <v>41</v>
      </c>
      <c r="I124" s="72" t="s">
        <v>66</v>
      </c>
      <c r="J124" s="72">
        <v>0</v>
      </c>
      <c r="K124" s="73">
        <v>44851</v>
      </c>
      <c r="L124" s="73">
        <v>44881</v>
      </c>
      <c r="M124" s="72" t="s">
        <v>67</v>
      </c>
      <c r="N124" s="72" t="s">
        <v>44</v>
      </c>
      <c r="O124" s="72" t="s">
        <v>1348</v>
      </c>
      <c r="P124" s="72" t="s">
        <v>216</v>
      </c>
      <c r="Q124" s="72" t="s">
        <v>217</v>
      </c>
      <c r="R124" s="72" t="s">
        <v>48</v>
      </c>
      <c r="S124" s="72" t="s">
        <v>49</v>
      </c>
      <c r="T124" s="72" t="s">
        <v>50</v>
      </c>
      <c r="U124" s="72" t="s">
        <v>610</v>
      </c>
      <c r="V124" s="72" t="s">
        <v>218</v>
      </c>
      <c r="W124" s="72" t="s">
        <v>53</v>
      </c>
      <c r="X124" s="72" t="s">
        <v>53</v>
      </c>
      <c r="Y124" s="72" t="s">
        <v>83</v>
      </c>
      <c r="Z124" s="72" t="s">
        <v>53</v>
      </c>
      <c r="AA124" s="72" t="s">
        <v>56</v>
      </c>
      <c r="AB124" s="72" t="s">
        <v>49</v>
      </c>
      <c r="AC124" s="72" t="s">
        <v>49</v>
      </c>
      <c r="AD124" s="72">
        <v>0.8004</v>
      </c>
      <c r="AE124" s="72" t="s">
        <v>1349</v>
      </c>
      <c r="AF124" s="72" t="s">
        <v>48</v>
      </c>
      <c r="AG124" s="72" t="s">
        <v>48</v>
      </c>
      <c r="AH124" s="72" t="s">
        <v>48</v>
      </c>
      <c r="AI124" s="72" t="s">
        <v>48</v>
      </c>
      <c r="AJ124" s="72" t="s">
        <v>48</v>
      </c>
      <c r="AK124" s="79" t="s">
        <v>48</v>
      </c>
      <c r="AL124" s="72"/>
      <c r="AM124" s="72"/>
      <c r="AN124" s="72"/>
      <c r="AO124" s="72"/>
      <c r="AP124" s="72"/>
      <c r="AQ124" s="72"/>
      <c r="AR124" s="72"/>
      <c r="AS124" s="72"/>
      <c r="AT124" s="60" t="s">
        <v>1938</v>
      </c>
      <c r="AU124" s="59" t="s">
        <v>48</v>
      </c>
      <c r="AV124" s="78" t="s">
        <v>1999</v>
      </c>
    </row>
    <row r="125" spans="1:48">
      <c r="A125" s="12" t="s">
        <v>1339</v>
      </c>
      <c r="B125" s="2" t="s">
        <v>1350</v>
      </c>
      <c r="C125" s="9" t="s">
        <v>1350</v>
      </c>
      <c r="D125" s="1">
        <v>34337</v>
      </c>
      <c r="E125" s="3">
        <v>44851.501388888886</v>
      </c>
      <c r="F125" s="3">
        <v>45034.17083333333</v>
      </c>
      <c r="G125" s="1" t="s">
        <v>177</v>
      </c>
      <c r="H125" s="1" t="s">
        <v>41</v>
      </c>
      <c r="I125" s="1" t="s">
        <v>66</v>
      </c>
      <c r="J125" s="1">
        <v>0</v>
      </c>
      <c r="K125" s="3">
        <v>44851</v>
      </c>
      <c r="L125" s="3">
        <v>44881</v>
      </c>
      <c r="M125" s="1" t="s">
        <v>67</v>
      </c>
      <c r="N125" s="1" t="s">
        <v>178</v>
      </c>
      <c r="O125" s="1" t="s">
        <v>1342</v>
      </c>
      <c r="P125" s="1" t="s">
        <v>258</v>
      </c>
      <c r="Q125" s="1" t="s">
        <v>259</v>
      </c>
      <c r="R125" s="1" t="s">
        <v>48</v>
      </c>
      <c r="S125" s="1" t="s">
        <v>49</v>
      </c>
      <c r="T125" s="1" t="s">
        <v>50</v>
      </c>
      <c r="U125" s="1" t="s">
        <v>51</v>
      </c>
      <c r="V125" s="1" t="s">
        <v>218</v>
      </c>
      <c r="W125" s="1" t="s">
        <v>49</v>
      </c>
      <c r="X125" s="1" t="s">
        <v>49</v>
      </c>
      <c r="Y125" s="1" t="s">
        <v>95</v>
      </c>
      <c r="Z125" s="1" t="s">
        <v>49</v>
      </c>
      <c r="AA125" s="1" t="s">
        <v>70</v>
      </c>
      <c r="AB125" s="1" t="s">
        <v>70</v>
      </c>
      <c r="AC125" s="1" t="s">
        <v>70</v>
      </c>
      <c r="AD125" s="1">
        <v>0.98129999999999995</v>
      </c>
      <c r="AE125" s="1" t="s">
        <v>369</v>
      </c>
      <c r="AF125" s="1" t="s">
        <v>143</v>
      </c>
      <c r="AG125" s="1" t="s">
        <v>144</v>
      </c>
      <c r="AH125" s="1" t="s">
        <v>59</v>
      </c>
      <c r="AI125" s="1" t="s">
        <v>1351</v>
      </c>
      <c r="AJ125" s="1" t="s">
        <v>1352</v>
      </c>
      <c r="AK125" s="54" t="s">
        <v>1324</v>
      </c>
      <c r="AL125" s="1"/>
      <c r="AM125" s="1"/>
      <c r="AN125" s="1"/>
      <c r="AO125" s="1"/>
      <c r="AP125" s="1"/>
      <c r="AQ125" s="1"/>
      <c r="AR125" s="1"/>
      <c r="AS125" s="1"/>
      <c r="AT125" s="60" t="s">
        <v>1938</v>
      </c>
      <c r="AU125" s="59" t="s">
        <v>48</v>
      </c>
      <c r="AV125" s="78" t="s">
        <v>1999</v>
      </c>
    </row>
    <row r="126" spans="1:48">
      <c r="A126" s="11" t="s">
        <v>1339</v>
      </c>
      <c r="B126" s="14" t="s">
        <v>1340</v>
      </c>
      <c r="C126" s="10" t="s">
        <v>1341</v>
      </c>
      <c r="D126" s="72">
        <v>34578</v>
      </c>
      <c r="E126" s="73">
        <v>44851.500694444447</v>
      </c>
      <c r="F126" s="73">
        <v>44861.168055555558</v>
      </c>
      <c r="G126" s="72" t="s">
        <v>40</v>
      </c>
      <c r="H126" s="72" t="s">
        <v>41</v>
      </c>
      <c r="I126" s="72" t="s">
        <v>66</v>
      </c>
      <c r="J126" s="72">
        <v>0</v>
      </c>
      <c r="K126" s="73">
        <v>44851</v>
      </c>
      <c r="L126" s="73">
        <v>44881</v>
      </c>
      <c r="M126" s="72" t="s">
        <v>67</v>
      </c>
      <c r="N126" s="72" t="s">
        <v>44</v>
      </c>
      <c r="O126" s="72" t="s">
        <v>1342</v>
      </c>
      <c r="P126" s="72" t="s">
        <v>258</v>
      </c>
      <c r="Q126" s="72" t="s">
        <v>259</v>
      </c>
      <c r="R126" s="72" t="s">
        <v>48</v>
      </c>
      <c r="S126" s="72" t="s">
        <v>49</v>
      </c>
      <c r="T126" s="72" t="s">
        <v>50</v>
      </c>
      <c r="U126" s="72" t="s">
        <v>51</v>
      </c>
      <c r="V126" s="72" t="s">
        <v>218</v>
      </c>
      <c r="W126" s="72" t="s">
        <v>49</v>
      </c>
      <c r="X126" s="72" t="s">
        <v>49</v>
      </c>
      <c r="Y126" s="72" t="s">
        <v>95</v>
      </c>
      <c r="Z126" s="72" t="s">
        <v>49</v>
      </c>
      <c r="AA126" s="72" t="s">
        <v>70</v>
      </c>
      <c r="AB126" s="72" t="s">
        <v>70</v>
      </c>
      <c r="AC126" s="72" t="s">
        <v>70</v>
      </c>
      <c r="AD126" s="72">
        <v>0.61439999999999995</v>
      </c>
      <c r="AE126" s="72" t="s">
        <v>369</v>
      </c>
      <c r="AF126" s="72" t="s">
        <v>58</v>
      </c>
      <c r="AG126" s="72" t="s">
        <v>48</v>
      </c>
      <c r="AH126" s="72" t="s">
        <v>1343</v>
      </c>
      <c r="AI126" s="72" t="s">
        <v>1344</v>
      </c>
      <c r="AJ126" s="72" t="s">
        <v>1345</v>
      </c>
      <c r="AK126" s="79">
        <v>4166492323</v>
      </c>
      <c r="AL126" s="72"/>
      <c r="AM126" s="72"/>
      <c r="AN126" s="72"/>
      <c r="AO126" s="72"/>
      <c r="AP126" s="72"/>
      <c r="AQ126" s="72"/>
      <c r="AR126" s="72"/>
      <c r="AS126" s="72"/>
      <c r="AT126" s="60" t="s">
        <v>1938</v>
      </c>
      <c r="AU126" s="59" t="s">
        <v>48</v>
      </c>
      <c r="AV126" s="78" t="s">
        <v>2036</v>
      </c>
    </row>
    <row r="127" spans="1:48">
      <c r="A127" s="12" t="s">
        <v>1353</v>
      </c>
      <c r="B127" s="2" t="s">
        <v>1354</v>
      </c>
      <c r="C127" s="9" t="s">
        <v>1354</v>
      </c>
      <c r="D127" s="1">
        <v>35817</v>
      </c>
      <c r="E127" s="3">
        <v>44851.511805555558</v>
      </c>
      <c r="F127" s="3">
        <v>45366.168749999997</v>
      </c>
      <c r="G127" s="1" t="s">
        <v>40</v>
      </c>
      <c r="H127" s="1" t="s">
        <v>41</v>
      </c>
      <c r="I127" s="1" t="s">
        <v>66</v>
      </c>
      <c r="J127" s="1">
        <v>81</v>
      </c>
      <c r="K127" s="3">
        <v>44851</v>
      </c>
      <c r="L127" s="3">
        <v>44881</v>
      </c>
      <c r="M127" s="1" t="s">
        <v>67</v>
      </c>
      <c r="N127" s="1" t="s">
        <v>76</v>
      </c>
      <c r="O127" s="1" t="s">
        <v>1355</v>
      </c>
      <c r="P127" s="1" t="s">
        <v>159</v>
      </c>
      <c r="Q127" s="1" t="s">
        <v>1356</v>
      </c>
      <c r="R127" s="1" t="s">
        <v>48</v>
      </c>
      <c r="S127" s="1" t="s">
        <v>49</v>
      </c>
      <c r="T127" s="1" t="s">
        <v>50</v>
      </c>
      <c r="U127" s="1" t="s">
        <v>51</v>
      </c>
      <c r="V127" s="1" t="s">
        <v>52</v>
      </c>
      <c r="W127" s="1" t="s">
        <v>49</v>
      </c>
      <c r="X127" s="1" t="s">
        <v>49</v>
      </c>
      <c r="Y127" s="1" t="s">
        <v>83</v>
      </c>
      <c r="Z127" s="1" t="s">
        <v>49</v>
      </c>
      <c r="AA127" s="1" t="s">
        <v>70</v>
      </c>
      <c r="AB127" s="1" t="s">
        <v>70</v>
      </c>
      <c r="AC127" s="1" t="s">
        <v>70</v>
      </c>
      <c r="AD127" s="1">
        <v>1</v>
      </c>
      <c r="AE127" s="1" t="s">
        <v>183</v>
      </c>
      <c r="AF127" s="1" t="s">
        <v>143</v>
      </c>
      <c r="AG127" s="1" t="s">
        <v>144</v>
      </c>
      <c r="AH127" s="1" t="s">
        <v>125</v>
      </c>
      <c r="AI127" s="1" t="s">
        <v>1357</v>
      </c>
      <c r="AJ127" s="1" t="s">
        <v>1358</v>
      </c>
      <c r="AK127" s="54">
        <v>4169013888</v>
      </c>
      <c r="AL127" s="1"/>
      <c r="AM127" s="1"/>
      <c r="AN127" s="1"/>
      <c r="AO127" s="1"/>
      <c r="AP127" s="1"/>
      <c r="AQ127" s="1"/>
      <c r="AR127" s="1"/>
      <c r="AS127" s="1"/>
      <c r="AT127" s="60" t="s">
        <v>1833</v>
      </c>
      <c r="AU127" s="59" t="s">
        <v>48</v>
      </c>
      <c r="AV127" s="78" t="s">
        <v>2030</v>
      </c>
    </row>
    <row r="128" spans="1:48">
      <c r="A128" s="11" t="s">
        <v>1374</v>
      </c>
      <c r="B128" s="14" t="s">
        <v>1375</v>
      </c>
      <c r="C128" s="10" t="s">
        <v>1375</v>
      </c>
      <c r="D128" s="72">
        <v>34673</v>
      </c>
      <c r="E128" s="73">
        <v>44851.500694444447</v>
      </c>
      <c r="F128" s="73">
        <v>45289.126388888886</v>
      </c>
      <c r="G128" s="72" t="s">
        <v>110</v>
      </c>
      <c r="H128" s="72" t="s">
        <v>41</v>
      </c>
      <c r="I128" s="72" t="s">
        <v>42</v>
      </c>
      <c r="J128" s="72">
        <v>0</v>
      </c>
      <c r="K128" s="73">
        <v>44851</v>
      </c>
      <c r="L128" s="73">
        <v>44881</v>
      </c>
      <c r="M128" s="72" t="s">
        <v>67</v>
      </c>
      <c r="N128" s="72" t="s">
        <v>112</v>
      </c>
      <c r="O128" s="72" t="s">
        <v>1376</v>
      </c>
      <c r="P128" s="72" t="s">
        <v>46</v>
      </c>
      <c r="Q128" s="72" t="s">
        <v>47</v>
      </c>
      <c r="R128" s="72"/>
      <c r="S128" s="72" t="s">
        <v>49</v>
      </c>
      <c r="T128" s="72" t="s">
        <v>50</v>
      </c>
      <c r="U128" s="72" t="s">
        <v>51</v>
      </c>
      <c r="V128" s="72" t="s">
        <v>52</v>
      </c>
      <c r="W128" s="72" t="s">
        <v>83</v>
      </c>
      <c r="X128" s="72" t="s">
        <v>83</v>
      </c>
      <c r="Y128" s="72" t="s">
        <v>83</v>
      </c>
      <c r="Z128" s="72" t="s">
        <v>83</v>
      </c>
      <c r="AA128" s="72" t="s">
        <v>70</v>
      </c>
      <c r="AB128" s="72" t="s">
        <v>70</v>
      </c>
      <c r="AC128" s="72" t="s">
        <v>70</v>
      </c>
      <c r="AD128" s="72">
        <v>1</v>
      </c>
      <c r="AE128" s="72" t="s">
        <v>48</v>
      </c>
      <c r="AF128" s="72" t="s">
        <v>48</v>
      </c>
      <c r="AG128" s="72" t="s">
        <v>48</v>
      </c>
      <c r="AH128" s="72" t="s">
        <v>48</v>
      </c>
      <c r="AI128" s="72" t="s">
        <v>48</v>
      </c>
      <c r="AJ128" s="72" t="s">
        <v>48</v>
      </c>
      <c r="AK128" s="79" t="s">
        <v>48</v>
      </c>
      <c r="AL128" s="72"/>
      <c r="AM128" s="72"/>
      <c r="AN128" s="72"/>
      <c r="AO128" s="72"/>
      <c r="AP128" s="72"/>
      <c r="AQ128" s="72"/>
      <c r="AR128" s="72"/>
      <c r="AS128" s="72"/>
      <c r="AT128" s="60" t="s">
        <v>1942</v>
      </c>
      <c r="AU128" s="60" t="s">
        <v>1943</v>
      </c>
      <c r="AV128" s="80" t="s">
        <v>48</v>
      </c>
    </row>
    <row r="129" spans="1:48">
      <c r="A129" s="12" t="s">
        <v>1377</v>
      </c>
      <c r="B129" s="2" t="s">
        <v>1386</v>
      </c>
      <c r="C129" s="9" t="s">
        <v>1387</v>
      </c>
      <c r="D129" s="1">
        <v>89196</v>
      </c>
      <c r="E129" s="3">
        <v>44980.127083333333</v>
      </c>
      <c r="F129" s="3">
        <v>45435.168749999997</v>
      </c>
      <c r="G129" s="1" t="s">
        <v>40</v>
      </c>
      <c r="H129" s="1" t="s">
        <v>41</v>
      </c>
      <c r="I129" s="1" t="s">
        <v>66</v>
      </c>
      <c r="J129" s="1">
        <v>0</v>
      </c>
      <c r="K129" s="3">
        <v>44980</v>
      </c>
      <c r="L129" s="3">
        <v>45010</v>
      </c>
      <c r="M129" s="1" t="s">
        <v>111</v>
      </c>
      <c r="N129" s="1" t="s">
        <v>76</v>
      </c>
      <c r="O129" s="1" t="s">
        <v>1388</v>
      </c>
      <c r="P129" s="1" t="s">
        <v>180</v>
      </c>
      <c r="Q129" s="1" t="s">
        <v>181</v>
      </c>
      <c r="R129" s="1"/>
      <c r="S129" s="1" t="s">
        <v>49</v>
      </c>
      <c r="T129" s="1" t="s">
        <v>50</v>
      </c>
      <c r="U129" s="1" t="s">
        <v>51</v>
      </c>
      <c r="V129" s="1" t="s">
        <v>218</v>
      </c>
      <c r="W129" s="1" t="s">
        <v>53</v>
      </c>
      <c r="X129" s="1" t="s">
        <v>83</v>
      </c>
      <c r="Y129" s="1" t="s">
        <v>83</v>
      </c>
      <c r="Z129" s="1" t="s">
        <v>55</v>
      </c>
      <c r="AA129" s="1" t="s">
        <v>56</v>
      </c>
      <c r="AB129" s="1" t="s">
        <v>56</v>
      </c>
      <c r="AC129" s="1" t="s">
        <v>56</v>
      </c>
      <c r="AD129" s="1">
        <v>0.8468</v>
      </c>
      <c r="AE129" s="1" t="s">
        <v>48</v>
      </c>
      <c r="AF129" s="1" t="s">
        <v>58</v>
      </c>
      <c r="AG129" s="1" t="s">
        <v>48</v>
      </c>
      <c r="AH129" s="1" t="s">
        <v>48</v>
      </c>
      <c r="AI129" s="1" t="s">
        <v>48</v>
      </c>
      <c r="AJ129" s="1" t="s">
        <v>1389</v>
      </c>
      <c r="AK129" s="54" t="s">
        <v>48</v>
      </c>
      <c r="AL129" s="1"/>
      <c r="AM129" s="1"/>
      <c r="AN129" s="1"/>
      <c r="AO129" s="1"/>
      <c r="AP129" s="1"/>
      <c r="AQ129" s="1"/>
      <c r="AR129" s="1"/>
      <c r="AS129" s="1"/>
      <c r="AT129" s="63" t="s">
        <v>1945</v>
      </c>
      <c r="AU129" s="59" t="s">
        <v>48</v>
      </c>
      <c r="AV129" s="80" t="s">
        <v>48</v>
      </c>
    </row>
    <row r="130" spans="1:48">
      <c r="A130" s="11" t="s">
        <v>1377</v>
      </c>
      <c r="B130" s="14" t="s">
        <v>1390</v>
      </c>
      <c r="C130" s="10" t="s">
        <v>1391</v>
      </c>
      <c r="D130" s="72">
        <v>78803</v>
      </c>
      <c r="E130" s="73">
        <v>44932.127083333333</v>
      </c>
      <c r="F130" s="73">
        <v>44932.127083333333</v>
      </c>
      <c r="G130" s="72" t="s">
        <v>40</v>
      </c>
      <c r="H130" s="72" t="s">
        <v>41</v>
      </c>
      <c r="I130" s="72" t="s">
        <v>66</v>
      </c>
      <c r="J130" s="72">
        <v>0</v>
      </c>
      <c r="K130" s="73">
        <v>44932</v>
      </c>
      <c r="L130" s="73">
        <v>44962</v>
      </c>
      <c r="M130" s="72" t="s">
        <v>111</v>
      </c>
      <c r="N130" s="72" t="s">
        <v>44</v>
      </c>
      <c r="O130" s="72" t="s">
        <v>1392</v>
      </c>
      <c r="P130" s="72" t="s">
        <v>284</v>
      </c>
      <c r="Q130" s="72" t="s">
        <v>285</v>
      </c>
      <c r="R130" s="72" t="s">
        <v>48</v>
      </c>
      <c r="S130" s="72" t="s">
        <v>49</v>
      </c>
      <c r="T130" s="72" t="s">
        <v>50</v>
      </c>
      <c r="U130" s="72" t="s">
        <v>51</v>
      </c>
      <c r="V130" s="72" t="s">
        <v>52</v>
      </c>
      <c r="W130" s="72" t="s">
        <v>53</v>
      </c>
      <c r="X130" s="72" t="s">
        <v>53</v>
      </c>
      <c r="Y130" s="72" t="s">
        <v>54</v>
      </c>
      <c r="Z130" s="72" t="s">
        <v>53</v>
      </c>
      <c r="AA130" s="72" t="s">
        <v>56</v>
      </c>
      <c r="AB130" s="72" t="s">
        <v>56</v>
      </c>
      <c r="AC130" s="72" t="s">
        <v>56</v>
      </c>
      <c r="AD130" s="72">
        <v>0.62660000000000005</v>
      </c>
      <c r="AE130" s="72" t="s">
        <v>48</v>
      </c>
      <c r="AF130" s="72" t="s">
        <v>143</v>
      </c>
      <c r="AG130" s="72" t="s">
        <v>144</v>
      </c>
      <c r="AH130" s="72" t="s">
        <v>59</v>
      </c>
      <c r="AI130" s="72" t="s">
        <v>251</v>
      </c>
      <c r="AJ130" s="72" t="s">
        <v>1393</v>
      </c>
      <c r="AK130" s="79">
        <v>2892940523</v>
      </c>
      <c r="AL130" s="72"/>
      <c r="AM130" s="72"/>
      <c r="AN130" s="72"/>
      <c r="AO130" s="72"/>
      <c r="AP130" s="72"/>
      <c r="AQ130" s="72"/>
      <c r="AR130" s="72"/>
      <c r="AS130" s="72"/>
      <c r="AT130" s="59" t="s">
        <v>48</v>
      </c>
      <c r="AU130" s="59" t="s">
        <v>48</v>
      </c>
      <c r="AV130" s="80" t="s">
        <v>48</v>
      </c>
    </row>
    <row r="131" spans="1:48">
      <c r="A131" s="12" t="s">
        <v>1401</v>
      </c>
      <c r="B131" s="2" t="s">
        <v>1402</v>
      </c>
      <c r="C131" s="9" t="s">
        <v>1403</v>
      </c>
      <c r="D131" s="1">
        <v>20534</v>
      </c>
      <c r="E131" s="3">
        <v>44851.273611111108</v>
      </c>
      <c r="F131" s="3">
        <v>44855.64166666667</v>
      </c>
      <c r="G131" s="1" t="s">
        <v>40</v>
      </c>
      <c r="H131" s="1" t="s">
        <v>41</v>
      </c>
      <c r="I131" s="1" t="s">
        <v>66</v>
      </c>
      <c r="J131" s="1">
        <v>751</v>
      </c>
      <c r="K131" s="3">
        <v>44851</v>
      </c>
      <c r="L131" s="3">
        <v>44881</v>
      </c>
      <c r="M131" s="1" t="s">
        <v>67</v>
      </c>
      <c r="N131" s="1" t="s">
        <v>44</v>
      </c>
      <c r="O131" s="1" t="s">
        <v>1404</v>
      </c>
      <c r="P131" s="1" t="s">
        <v>367</v>
      </c>
      <c r="Q131" s="1" t="s">
        <v>540</v>
      </c>
      <c r="R131" s="1" t="s">
        <v>190</v>
      </c>
      <c r="S131" s="1" t="s">
        <v>49</v>
      </c>
      <c r="T131" s="1" t="s">
        <v>50</v>
      </c>
      <c r="U131" s="1" t="s">
        <v>51</v>
      </c>
      <c r="V131" s="1" t="s">
        <v>218</v>
      </c>
      <c r="W131" s="1" t="s">
        <v>49</v>
      </c>
      <c r="X131" s="1" t="s">
        <v>49</v>
      </c>
      <c r="Y131" s="1" t="s">
        <v>95</v>
      </c>
      <c r="Z131" s="1" t="s">
        <v>49</v>
      </c>
      <c r="AA131" s="1" t="s">
        <v>70</v>
      </c>
      <c r="AB131" s="1" t="s">
        <v>70</v>
      </c>
      <c r="AC131" s="1" t="s">
        <v>70</v>
      </c>
      <c r="AD131" s="1">
        <v>0.75239999999999996</v>
      </c>
      <c r="AE131" s="1" t="s">
        <v>183</v>
      </c>
      <c r="AF131" s="1" t="s">
        <v>48</v>
      </c>
      <c r="AG131" s="1" t="s">
        <v>48</v>
      </c>
      <c r="AH131" s="1" t="s">
        <v>59</v>
      </c>
      <c r="AI131" s="1" t="s">
        <v>1405</v>
      </c>
      <c r="AJ131" s="1" t="s">
        <v>1406</v>
      </c>
      <c r="AK131" s="54" t="s">
        <v>1407</v>
      </c>
      <c r="AL131" s="1"/>
      <c r="AM131" s="1"/>
      <c r="AN131" s="1"/>
      <c r="AO131" s="1"/>
      <c r="AP131" s="1"/>
      <c r="AQ131" s="1"/>
      <c r="AR131" s="1"/>
      <c r="AS131" s="1"/>
      <c r="AT131" s="59" t="s">
        <v>1946</v>
      </c>
      <c r="AU131" s="59" t="s">
        <v>48</v>
      </c>
      <c r="AV131" s="78" t="s">
        <v>2030</v>
      </c>
    </row>
    <row r="132" spans="1:48">
      <c r="A132" s="11" t="s">
        <v>1408</v>
      </c>
      <c r="B132" s="14" t="s">
        <v>1409</v>
      </c>
      <c r="C132" s="10" t="s">
        <v>1410</v>
      </c>
      <c r="D132" s="72">
        <v>20663</v>
      </c>
      <c r="E132" s="73">
        <v>44851.275000000001</v>
      </c>
      <c r="F132" s="73">
        <v>44901.126388888886</v>
      </c>
      <c r="G132" s="72" t="s">
        <v>40</v>
      </c>
      <c r="H132" s="72" t="s">
        <v>41</v>
      </c>
      <c r="I132" s="72" t="s">
        <v>66</v>
      </c>
      <c r="J132" s="72">
        <v>545</v>
      </c>
      <c r="K132" s="73">
        <v>44851</v>
      </c>
      <c r="L132" s="73">
        <v>44881</v>
      </c>
      <c r="M132" s="72" t="s">
        <v>67</v>
      </c>
      <c r="N132" s="72" t="s">
        <v>76</v>
      </c>
      <c r="O132" s="72" t="s">
        <v>1411</v>
      </c>
      <c r="P132" s="72" t="s">
        <v>966</v>
      </c>
      <c r="Q132" s="72" t="s">
        <v>1412</v>
      </c>
      <c r="R132" s="72" t="s">
        <v>48</v>
      </c>
      <c r="S132" s="72" t="s">
        <v>49</v>
      </c>
      <c r="T132" s="72" t="s">
        <v>50</v>
      </c>
      <c r="U132" s="72" t="s">
        <v>51</v>
      </c>
      <c r="V132" s="72" t="s">
        <v>52</v>
      </c>
      <c r="W132" s="72" t="s">
        <v>49</v>
      </c>
      <c r="X132" s="72" t="s">
        <v>95</v>
      </c>
      <c r="Y132" s="72" t="s">
        <v>95</v>
      </c>
      <c r="Z132" s="72" t="s">
        <v>49</v>
      </c>
      <c r="AA132" s="72" t="s">
        <v>70</v>
      </c>
      <c r="AB132" s="72" t="s">
        <v>70</v>
      </c>
      <c r="AC132" s="72" t="s">
        <v>70</v>
      </c>
      <c r="AD132" s="72">
        <v>0.56179999999999997</v>
      </c>
      <c r="AE132" s="72" t="s">
        <v>153</v>
      </c>
      <c r="AF132" s="72" t="s">
        <v>58</v>
      </c>
      <c r="AG132" s="72" t="s">
        <v>48</v>
      </c>
      <c r="AH132" s="72" t="s">
        <v>59</v>
      </c>
      <c r="AI132" s="72" t="s">
        <v>1413</v>
      </c>
      <c r="AJ132" s="72" t="s">
        <v>1414</v>
      </c>
      <c r="AK132" s="79" t="s">
        <v>1415</v>
      </c>
      <c r="AL132" s="72"/>
      <c r="AM132" s="72"/>
      <c r="AN132" s="72"/>
      <c r="AO132" s="72"/>
      <c r="AP132" s="72"/>
      <c r="AQ132" s="72"/>
      <c r="AR132" s="72"/>
      <c r="AS132" s="72"/>
      <c r="AT132" s="60" t="s">
        <v>1947</v>
      </c>
      <c r="AU132" s="59" t="s">
        <v>48</v>
      </c>
      <c r="AV132" s="78" t="s">
        <v>2049</v>
      </c>
    </row>
    <row r="133" spans="1:48">
      <c r="A133" s="12" t="s">
        <v>1429</v>
      </c>
      <c r="B133" s="2" t="s">
        <v>1430</v>
      </c>
      <c r="C133" s="9" t="s">
        <v>1431</v>
      </c>
      <c r="D133" s="1">
        <v>30000</v>
      </c>
      <c r="E133" s="3">
        <v>44851.433333333334</v>
      </c>
      <c r="F133" s="3">
        <v>45414.168055555558</v>
      </c>
      <c r="G133" s="1" t="s">
        <v>40</v>
      </c>
      <c r="H133" s="1" t="s">
        <v>41</v>
      </c>
      <c r="I133" s="1" t="s">
        <v>66</v>
      </c>
      <c r="J133" s="1">
        <v>126</v>
      </c>
      <c r="K133" s="3">
        <v>44851</v>
      </c>
      <c r="L133" s="3">
        <v>44881</v>
      </c>
      <c r="M133" s="1" t="s">
        <v>67</v>
      </c>
      <c r="N133" s="1" t="s">
        <v>44</v>
      </c>
      <c r="O133" s="1" t="s">
        <v>1432</v>
      </c>
      <c r="P133" s="1" t="s">
        <v>216</v>
      </c>
      <c r="Q133" s="1" t="s">
        <v>294</v>
      </c>
      <c r="R133" s="1" t="s">
        <v>190</v>
      </c>
      <c r="S133" s="1" t="s">
        <v>133</v>
      </c>
      <c r="T133" s="1" t="s">
        <v>50</v>
      </c>
      <c r="U133" s="1" t="s">
        <v>51</v>
      </c>
      <c r="V133" s="1" t="s">
        <v>52</v>
      </c>
      <c r="W133" s="1" t="s">
        <v>49</v>
      </c>
      <c r="X133" s="1" t="s">
        <v>49</v>
      </c>
      <c r="Y133" s="1" t="s">
        <v>83</v>
      </c>
      <c r="Z133" s="1" t="s">
        <v>49</v>
      </c>
      <c r="AA133" s="1" t="s">
        <v>70</v>
      </c>
      <c r="AB133" s="1" t="s">
        <v>70</v>
      </c>
      <c r="AC133" s="1" t="s">
        <v>70</v>
      </c>
      <c r="AD133" s="1">
        <v>0.77910000000000001</v>
      </c>
      <c r="AE133" s="1" t="s">
        <v>295</v>
      </c>
      <c r="AF133" s="1" t="s">
        <v>48</v>
      </c>
      <c r="AG133" s="1" t="s">
        <v>48</v>
      </c>
      <c r="AH133" s="1" t="s">
        <v>59</v>
      </c>
      <c r="AI133" s="1" t="s">
        <v>1433</v>
      </c>
      <c r="AJ133" s="1" t="s">
        <v>1434</v>
      </c>
      <c r="AK133" s="54" t="s">
        <v>1435</v>
      </c>
      <c r="AL133" s="1"/>
      <c r="AM133" s="1"/>
      <c r="AN133" s="1"/>
      <c r="AO133" s="1"/>
      <c r="AP133" s="1"/>
      <c r="AQ133" s="1"/>
      <c r="AR133" s="1"/>
      <c r="AS133" s="1"/>
      <c r="AT133" s="60" t="s">
        <v>1948</v>
      </c>
      <c r="AU133" s="59" t="s">
        <v>48</v>
      </c>
      <c r="AV133" s="78" t="s">
        <v>2012</v>
      </c>
    </row>
    <row r="134" spans="1:48">
      <c r="A134" s="11" t="s">
        <v>1445</v>
      </c>
      <c r="B134" s="14" t="s">
        <v>1446</v>
      </c>
      <c r="C134" s="10" t="s">
        <v>1447</v>
      </c>
      <c r="D134" s="72">
        <v>29941</v>
      </c>
      <c r="E134" s="73">
        <v>44851.428472222222</v>
      </c>
      <c r="F134" s="73">
        <v>45448.168055555558</v>
      </c>
      <c r="G134" s="72" t="s">
        <v>40</v>
      </c>
      <c r="H134" s="72" t="s">
        <v>41</v>
      </c>
      <c r="I134" s="72" t="s">
        <v>66</v>
      </c>
      <c r="J134" s="72">
        <v>51</v>
      </c>
      <c r="K134" s="73">
        <v>44851</v>
      </c>
      <c r="L134" s="73">
        <v>44881</v>
      </c>
      <c r="M134" s="72" t="s">
        <v>67</v>
      </c>
      <c r="N134" s="72" t="s">
        <v>76</v>
      </c>
      <c r="O134" s="72" t="s">
        <v>1448</v>
      </c>
      <c r="P134" s="72" t="s">
        <v>1449</v>
      </c>
      <c r="Q134" s="72" t="s">
        <v>1450</v>
      </c>
      <c r="R134" s="72" t="s">
        <v>48</v>
      </c>
      <c r="S134" s="72" t="s">
        <v>49</v>
      </c>
      <c r="T134" s="72" t="s">
        <v>50</v>
      </c>
      <c r="U134" s="72" t="s">
        <v>51</v>
      </c>
      <c r="V134" s="72" t="s">
        <v>218</v>
      </c>
      <c r="W134" s="72" t="s">
        <v>115</v>
      </c>
      <c r="X134" s="72" t="s">
        <v>115</v>
      </c>
      <c r="Y134" s="72" t="s">
        <v>83</v>
      </c>
      <c r="Z134" s="72" t="s">
        <v>115</v>
      </c>
      <c r="AA134" s="72" t="s">
        <v>70</v>
      </c>
      <c r="AB134" s="72" t="s">
        <v>70</v>
      </c>
      <c r="AC134" s="72" t="s">
        <v>70</v>
      </c>
      <c r="AD134" s="72">
        <v>0.97450000000000003</v>
      </c>
      <c r="AE134" s="72" t="s">
        <v>1451</v>
      </c>
      <c r="AF134" s="72" t="s">
        <v>48</v>
      </c>
      <c r="AG134" s="72" t="s">
        <v>48</v>
      </c>
      <c r="AH134" s="72" t="s">
        <v>48</v>
      </c>
      <c r="AI134" s="72" t="s">
        <v>48</v>
      </c>
      <c r="AJ134" s="72" t="s">
        <v>48</v>
      </c>
      <c r="AK134" s="79" t="s">
        <v>48</v>
      </c>
      <c r="AL134" s="72" t="s">
        <v>2060</v>
      </c>
      <c r="AM134" s="72" t="s">
        <v>2069</v>
      </c>
      <c r="AN134" s="72" t="s">
        <v>2068</v>
      </c>
      <c r="AO134" s="72"/>
      <c r="AP134" s="72"/>
      <c r="AQ134" s="72" t="s">
        <v>2068</v>
      </c>
      <c r="AR134" s="72"/>
      <c r="AS134" s="72" t="s">
        <v>2060</v>
      </c>
      <c r="AT134" s="60" t="s">
        <v>1949</v>
      </c>
      <c r="AU134" s="59" t="s">
        <v>48</v>
      </c>
      <c r="AV134" s="78" t="s">
        <v>2027</v>
      </c>
    </row>
    <row r="135" spans="1:48">
      <c r="A135" s="12" t="s">
        <v>1458</v>
      </c>
      <c r="B135" s="2" t="s">
        <v>1459</v>
      </c>
      <c r="C135" s="9" t="s">
        <v>1460</v>
      </c>
      <c r="D135" s="1">
        <v>164050</v>
      </c>
      <c r="E135" s="3">
        <v>45330.127083333333</v>
      </c>
      <c r="F135" s="3">
        <v>45330.127083333333</v>
      </c>
      <c r="G135" s="1" t="s">
        <v>40</v>
      </c>
      <c r="H135" s="1" t="s">
        <v>41</v>
      </c>
      <c r="I135" s="1" t="s">
        <v>66</v>
      </c>
      <c r="J135" s="1">
        <v>551</v>
      </c>
      <c r="K135" s="3">
        <v>45330</v>
      </c>
      <c r="L135" s="3">
        <v>45360</v>
      </c>
      <c r="M135" s="1" t="s">
        <v>43</v>
      </c>
      <c r="N135" s="1" t="s">
        <v>76</v>
      </c>
      <c r="O135" s="1" t="s">
        <v>1461</v>
      </c>
      <c r="P135" s="1" t="s">
        <v>159</v>
      </c>
      <c r="Q135" s="1" t="s">
        <v>1462</v>
      </c>
      <c r="R135" s="1"/>
      <c r="S135" s="1" t="s">
        <v>49</v>
      </c>
      <c r="T135" s="1" t="s">
        <v>50</v>
      </c>
      <c r="U135" s="1" t="s">
        <v>51</v>
      </c>
      <c r="V135" s="1" t="s">
        <v>218</v>
      </c>
      <c r="W135" s="1" t="s">
        <v>49</v>
      </c>
      <c r="X135" s="1" t="s">
        <v>49</v>
      </c>
      <c r="Y135" s="1" t="s">
        <v>54</v>
      </c>
      <c r="Z135" s="1" t="s">
        <v>49</v>
      </c>
      <c r="AA135" s="1" t="s">
        <v>56</v>
      </c>
      <c r="AB135" s="1" t="s">
        <v>57</v>
      </c>
      <c r="AC135" s="1" t="s">
        <v>57</v>
      </c>
      <c r="AD135" s="1">
        <v>0.91279999999999994</v>
      </c>
      <c r="AE135" s="1" t="s">
        <v>153</v>
      </c>
      <c r="AF135" s="1" t="s">
        <v>58</v>
      </c>
      <c r="AG135" s="1" t="s">
        <v>48</v>
      </c>
      <c r="AH135" s="1" t="s">
        <v>48</v>
      </c>
      <c r="AI135" s="1" t="s">
        <v>48</v>
      </c>
      <c r="AJ135" s="1" t="s">
        <v>1463</v>
      </c>
      <c r="AK135" s="54" t="s">
        <v>48</v>
      </c>
      <c r="AL135" s="1"/>
      <c r="AM135" s="1"/>
      <c r="AN135" s="1"/>
      <c r="AO135" s="1"/>
      <c r="AP135" s="1"/>
      <c r="AQ135" s="1"/>
      <c r="AR135" s="1"/>
      <c r="AS135" s="1"/>
      <c r="AT135" s="60" t="s">
        <v>1834</v>
      </c>
      <c r="AU135" s="60" t="s">
        <v>1953</v>
      </c>
      <c r="AV135" s="78" t="s">
        <v>2049</v>
      </c>
    </row>
    <row r="136" spans="1:48">
      <c r="A136" s="11" t="s">
        <v>1479</v>
      </c>
      <c r="B136" s="14" t="s">
        <v>1480</v>
      </c>
      <c r="C136" s="10" t="s">
        <v>1480</v>
      </c>
      <c r="D136" s="72">
        <v>58536</v>
      </c>
      <c r="E136" s="73">
        <v>44851.833333333336</v>
      </c>
      <c r="F136" s="73">
        <v>45364.170138888891</v>
      </c>
      <c r="G136" s="72" t="s">
        <v>40</v>
      </c>
      <c r="H136" s="72" t="s">
        <v>41</v>
      </c>
      <c r="I136" s="72" t="s">
        <v>66</v>
      </c>
      <c r="J136" s="72">
        <v>0</v>
      </c>
      <c r="K136" s="73">
        <v>44851</v>
      </c>
      <c r="L136" s="73">
        <v>44881</v>
      </c>
      <c r="M136" s="72" t="s">
        <v>67</v>
      </c>
      <c r="N136" s="72" t="s">
        <v>76</v>
      </c>
      <c r="O136" s="72" t="s">
        <v>1481</v>
      </c>
      <c r="P136" s="72" t="s">
        <v>553</v>
      </c>
      <c r="Q136" s="72" t="s">
        <v>1290</v>
      </c>
      <c r="R136" s="72" t="s">
        <v>48</v>
      </c>
      <c r="S136" s="72" t="s">
        <v>49</v>
      </c>
      <c r="T136" s="72" t="s">
        <v>50</v>
      </c>
      <c r="U136" s="72" t="s">
        <v>51</v>
      </c>
      <c r="V136" s="72" t="s">
        <v>52</v>
      </c>
      <c r="W136" s="72" t="s">
        <v>49</v>
      </c>
      <c r="X136" s="72" t="s">
        <v>49</v>
      </c>
      <c r="Y136" s="72" t="s">
        <v>83</v>
      </c>
      <c r="Z136" s="72" t="s">
        <v>49</v>
      </c>
      <c r="AA136" s="72" t="s">
        <v>70</v>
      </c>
      <c r="AB136" s="72" t="s">
        <v>70</v>
      </c>
      <c r="AC136" s="72" t="s">
        <v>70</v>
      </c>
      <c r="AD136" s="72">
        <v>1</v>
      </c>
      <c r="AE136" s="10" t="s">
        <v>812</v>
      </c>
      <c r="AF136" s="10" t="s">
        <v>143</v>
      </c>
      <c r="AG136" s="10" t="s">
        <v>144</v>
      </c>
      <c r="AH136" s="10"/>
      <c r="AI136" s="10"/>
      <c r="AJ136" s="10" t="s">
        <v>1730</v>
      </c>
      <c r="AK136" s="79" t="s">
        <v>48</v>
      </c>
      <c r="AL136" s="72"/>
      <c r="AM136" s="72"/>
      <c r="AN136" s="72"/>
      <c r="AO136" s="72"/>
      <c r="AP136" s="72"/>
      <c r="AQ136" s="72"/>
      <c r="AR136" s="72"/>
      <c r="AS136" s="72"/>
      <c r="AT136" s="64" t="s">
        <v>1957</v>
      </c>
      <c r="AU136" s="59" t="s">
        <v>48</v>
      </c>
      <c r="AV136" s="78" t="s">
        <v>2014</v>
      </c>
    </row>
    <row r="137" spans="1:48">
      <c r="A137" s="12" t="s">
        <v>1482</v>
      </c>
      <c r="B137" s="2" t="s">
        <v>1483</v>
      </c>
      <c r="C137" s="9" t="s">
        <v>1483</v>
      </c>
      <c r="D137" s="1">
        <v>81375</v>
      </c>
      <c r="E137" s="3">
        <v>44943.12777777778</v>
      </c>
      <c r="F137" s="3">
        <v>45418.168749999997</v>
      </c>
      <c r="G137" s="1" t="s">
        <v>40</v>
      </c>
      <c r="H137" s="1" t="s">
        <v>41</v>
      </c>
      <c r="I137" s="1" t="s">
        <v>42</v>
      </c>
      <c r="J137" s="1">
        <v>111</v>
      </c>
      <c r="K137" s="3">
        <v>44943</v>
      </c>
      <c r="L137" s="3">
        <v>44973</v>
      </c>
      <c r="M137" s="1" t="s">
        <v>111</v>
      </c>
      <c r="N137" s="1" t="s">
        <v>76</v>
      </c>
      <c r="O137" s="1" t="s">
        <v>1484</v>
      </c>
      <c r="P137" s="1" t="s">
        <v>226</v>
      </c>
      <c r="Q137" s="1" t="s">
        <v>693</v>
      </c>
      <c r="R137" s="1"/>
      <c r="S137" s="1" t="s">
        <v>49</v>
      </c>
      <c r="T137" s="1" t="s">
        <v>50</v>
      </c>
      <c r="U137" s="1" t="s">
        <v>51</v>
      </c>
      <c r="V137" s="1" t="s">
        <v>52</v>
      </c>
      <c r="W137" s="1" t="s">
        <v>49</v>
      </c>
      <c r="X137" s="1" t="s">
        <v>49</v>
      </c>
      <c r="Y137" s="1" t="s">
        <v>83</v>
      </c>
      <c r="Z137" s="1" t="s">
        <v>49</v>
      </c>
      <c r="AA137" s="1" t="s">
        <v>49</v>
      </c>
      <c r="AB137" s="1" t="s">
        <v>49</v>
      </c>
      <c r="AC137" s="1" t="s">
        <v>49</v>
      </c>
      <c r="AD137" s="1">
        <v>0.97599999999999998</v>
      </c>
      <c r="AE137" s="1" t="s">
        <v>48</v>
      </c>
      <c r="AF137" s="1" t="s">
        <v>58</v>
      </c>
      <c r="AG137" s="1" t="s">
        <v>48</v>
      </c>
      <c r="AH137" s="1" t="s">
        <v>59</v>
      </c>
      <c r="AI137" s="1" t="s">
        <v>48</v>
      </c>
      <c r="AJ137" s="1" t="s">
        <v>1485</v>
      </c>
      <c r="AK137" s="54">
        <v>4167987070</v>
      </c>
      <c r="AL137" s="1"/>
      <c r="AM137" s="1"/>
      <c r="AN137" s="1"/>
      <c r="AO137" s="1"/>
      <c r="AP137" s="1"/>
      <c r="AQ137" s="1"/>
      <c r="AR137" s="1"/>
      <c r="AS137" s="1"/>
      <c r="AT137" s="65" t="s">
        <v>1835</v>
      </c>
      <c r="AU137" s="59" t="s">
        <v>48</v>
      </c>
      <c r="AV137" s="80" t="s">
        <v>48</v>
      </c>
    </row>
    <row r="138" spans="1:48">
      <c r="A138" s="11" t="s">
        <v>1492</v>
      </c>
      <c r="B138" s="14" t="s">
        <v>1493</v>
      </c>
      <c r="C138" s="10" t="s">
        <v>1494</v>
      </c>
      <c r="D138" s="72">
        <v>35945</v>
      </c>
      <c r="E138" s="73">
        <v>44851.512499999997</v>
      </c>
      <c r="F138" s="73">
        <v>44855.638888888891</v>
      </c>
      <c r="G138" s="72" t="s">
        <v>40</v>
      </c>
      <c r="H138" s="72" t="s">
        <v>41</v>
      </c>
      <c r="I138" s="72" t="s">
        <v>42</v>
      </c>
      <c r="J138" s="72">
        <v>185</v>
      </c>
      <c r="K138" s="73">
        <v>44851</v>
      </c>
      <c r="L138" s="73">
        <v>44881</v>
      </c>
      <c r="M138" s="72" t="s">
        <v>67</v>
      </c>
      <c r="N138" s="72" t="s">
        <v>44</v>
      </c>
      <c r="O138" s="72" t="s">
        <v>1495</v>
      </c>
      <c r="P138" s="72" t="s">
        <v>78</v>
      </c>
      <c r="Q138" s="72" t="s">
        <v>207</v>
      </c>
      <c r="R138" s="72" t="s">
        <v>48</v>
      </c>
      <c r="S138" s="72" t="s">
        <v>49</v>
      </c>
      <c r="T138" s="72" t="s">
        <v>50</v>
      </c>
      <c r="U138" s="72" t="s">
        <v>51</v>
      </c>
      <c r="V138" s="72" t="s">
        <v>52</v>
      </c>
      <c r="W138" s="72" t="s">
        <v>49</v>
      </c>
      <c r="X138" s="72" t="s">
        <v>49</v>
      </c>
      <c r="Y138" s="72" t="s">
        <v>95</v>
      </c>
      <c r="Z138" s="72" t="s">
        <v>49</v>
      </c>
      <c r="AA138" s="72" t="s">
        <v>70</v>
      </c>
      <c r="AB138" s="72" t="s">
        <v>70</v>
      </c>
      <c r="AC138" s="72" t="s">
        <v>70</v>
      </c>
      <c r="AD138" s="72">
        <v>0.67010000000000003</v>
      </c>
      <c r="AE138" s="72" t="s">
        <v>183</v>
      </c>
      <c r="AF138" s="72" t="s">
        <v>58</v>
      </c>
      <c r="AG138" s="72" t="s">
        <v>48</v>
      </c>
      <c r="AH138" s="72" t="s">
        <v>59</v>
      </c>
      <c r="AI138" s="72" t="s">
        <v>1489</v>
      </c>
      <c r="AJ138" s="72" t="s">
        <v>1496</v>
      </c>
      <c r="AK138" s="79" t="s">
        <v>1497</v>
      </c>
      <c r="AL138" s="72" t="s">
        <v>2060</v>
      </c>
      <c r="AM138" s="72" t="s">
        <v>2060</v>
      </c>
      <c r="AN138" s="72" t="s">
        <v>2060</v>
      </c>
      <c r="AO138" s="72" t="s">
        <v>2060</v>
      </c>
      <c r="AP138" s="72" t="s">
        <v>2060</v>
      </c>
      <c r="AQ138" s="72"/>
      <c r="AR138" s="72"/>
      <c r="AS138" s="72"/>
      <c r="AT138" s="65" t="s">
        <v>1835</v>
      </c>
      <c r="AU138" s="59" t="s">
        <v>48</v>
      </c>
      <c r="AV138" s="78" t="s">
        <v>2030</v>
      </c>
    </row>
    <row r="139" spans="1:48">
      <c r="A139" s="12" t="s">
        <v>1498</v>
      </c>
      <c r="B139" s="2" t="s">
        <v>1499</v>
      </c>
      <c r="C139" s="9" t="s">
        <v>1499</v>
      </c>
      <c r="D139" s="1">
        <v>3648</v>
      </c>
      <c r="E139" s="3">
        <v>44841.128472222219</v>
      </c>
      <c r="F139" s="3">
        <v>45036.168749999997</v>
      </c>
      <c r="G139" s="1" t="s">
        <v>177</v>
      </c>
      <c r="H139" s="1" t="s">
        <v>41</v>
      </c>
      <c r="I139" s="1" t="s">
        <v>42</v>
      </c>
      <c r="J139" s="1">
        <v>206</v>
      </c>
      <c r="K139" s="3">
        <v>44841</v>
      </c>
      <c r="L139" s="3">
        <v>44871</v>
      </c>
      <c r="M139" s="1" t="s">
        <v>67</v>
      </c>
      <c r="N139" s="1" t="s">
        <v>178</v>
      </c>
      <c r="O139" s="1" t="s">
        <v>1500</v>
      </c>
      <c r="P139" s="1" t="s">
        <v>159</v>
      </c>
      <c r="Q139" s="1" t="s">
        <v>1145</v>
      </c>
      <c r="R139" s="1" t="s">
        <v>48</v>
      </c>
      <c r="S139" s="1" t="s">
        <v>49</v>
      </c>
      <c r="T139" s="1" t="s">
        <v>231</v>
      </c>
      <c r="U139" s="1" t="s">
        <v>51</v>
      </c>
      <c r="V139" s="1" t="s">
        <v>218</v>
      </c>
      <c r="W139" s="1" t="s">
        <v>49</v>
      </c>
      <c r="X139" s="1" t="s">
        <v>49</v>
      </c>
      <c r="Y139" s="1" t="s">
        <v>95</v>
      </c>
      <c r="Z139" s="1" t="s">
        <v>49</v>
      </c>
      <c r="AA139" s="1" t="s">
        <v>70</v>
      </c>
      <c r="AB139" s="1" t="s">
        <v>57</v>
      </c>
      <c r="AC139" s="1" t="s">
        <v>57</v>
      </c>
      <c r="AD139" s="1">
        <v>0.93100000000000005</v>
      </c>
      <c r="AE139" s="1" t="s">
        <v>1110</v>
      </c>
      <c r="AF139" s="1" t="s">
        <v>48</v>
      </c>
      <c r="AG139" s="1" t="s">
        <v>48</v>
      </c>
      <c r="AH139" s="1" t="s">
        <v>59</v>
      </c>
      <c r="AI139" s="1" t="s">
        <v>1501</v>
      </c>
      <c r="AJ139" s="1" t="s">
        <v>1502</v>
      </c>
      <c r="AK139" s="54" t="s">
        <v>1503</v>
      </c>
      <c r="AL139" s="1" t="s">
        <v>2060</v>
      </c>
      <c r="AM139" s="1" t="s">
        <v>2060</v>
      </c>
      <c r="AN139" s="1"/>
      <c r="AO139" s="1" t="s">
        <v>2060</v>
      </c>
      <c r="AP139" s="1" t="s">
        <v>2060</v>
      </c>
      <c r="AQ139" s="1"/>
      <c r="AR139" s="1"/>
      <c r="AS139" s="1" t="s">
        <v>2060</v>
      </c>
      <c r="AT139" s="65" t="s">
        <v>1835</v>
      </c>
      <c r="AU139" s="59" t="s">
        <v>48</v>
      </c>
      <c r="AV139" s="78" t="s">
        <v>2022</v>
      </c>
    </row>
    <row r="140" spans="1:48">
      <c r="A140" s="11" t="s">
        <v>1504</v>
      </c>
      <c r="B140" s="14" t="s">
        <v>1505</v>
      </c>
      <c r="C140" s="10" t="s">
        <v>1505</v>
      </c>
      <c r="D140" s="72">
        <v>106034</v>
      </c>
      <c r="E140" s="73">
        <v>45061.169444444444</v>
      </c>
      <c r="F140" s="73">
        <v>45413.168055555558</v>
      </c>
      <c r="G140" s="72" t="s">
        <v>40</v>
      </c>
      <c r="H140" s="72" t="s">
        <v>41</v>
      </c>
      <c r="I140" s="72" t="s">
        <v>42</v>
      </c>
      <c r="J140" s="72">
        <v>0</v>
      </c>
      <c r="K140" s="73">
        <v>45061</v>
      </c>
      <c r="L140" s="73">
        <v>45091</v>
      </c>
      <c r="M140" s="72" t="s">
        <v>43</v>
      </c>
      <c r="N140" s="72" t="s">
        <v>76</v>
      </c>
      <c r="O140" s="72" t="s">
        <v>1506</v>
      </c>
      <c r="P140" s="72" t="s">
        <v>553</v>
      </c>
      <c r="Q140" s="72" t="s">
        <v>554</v>
      </c>
      <c r="R140" s="72" t="s">
        <v>48</v>
      </c>
      <c r="S140" s="72" t="s">
        <v>49</v>
      </c>
      <c r="T140" s="72" t="s">
        <v>50</v>
      </c>
      <c r="U140" s="72" t="s">
        <v>51</v>
      </c>
      <c r="V140" s="72" t="s">
        <v>199</v>
      </c>
      <c r="W140" s="72" t="s">
        <v>49</v>
      </c>
      <c r="X140" s="72" t="s">
        <v>54</v>
      </c>
      <c r="Y140" s="72" t="s">
        <v>54</v>
      </c>
      <c r="Z140" s="72" t="s">
        <v>49</v>
      </c>
      <c r="AA140" s="72" t="s">
        <v>49</v>
      </c>
      <c r="AB140" s="72" t="s">
        <v>49</v>
      </c>
      <c r="AC140" s="72" t="s">
        <v>49</v>
      </c>
      <c r="AD140" s="72">
        <v>1</v>
      </c>
      <c r="AE140" s="72" t="s">
        <v>48</v>
      </c>
      <c r="AF140" s="72" t="s">
        <v>58</v>
      </c>
      <c r="AG140" s="72" t="s">
        <v>48</v>
      </c>
      <c r="AH140" s="72" t="s">
        <v>48</v>
      </c>
      <c r="AI140" s="72" t="s">
        <v>48</v>
      </c>
      <c r="AJ140" s="72" t="s">
        <v>1507</v>
      </c>
      <c r="AK140" s="79" t="s">
        <v>48</v>
      </c>
      <c r="AL140" s="72"/>
      <c r="AM140" s="72"/>
      <c r="AN140" s="72"/>
      <c r="AO140" s="72"/>
      <c r="AP140" s="72"/>
      <c r="AQ140" s="72"/>
      <c r="AR140" s="72"/>
      <c r="AS140" s="72"/>
      <c r="AT140" s="65" t="s">
        <v>1835</v>
      </c>
      <c r="AU140" s="59" t="s">
        <v>48</v>
      </c>
      <c r="AV140" s="80" t="s">
        <v>48</v>
      </c>
    </row>
    <row r="141" spans="1:48">
      <c r="A141" s="12" t="s">
        <v>1504</v>
      </c>
      <c r="B141" s="2" t="s">
        <v>1508</v>
      </c>
      <c r="C141" s="9" t="s">
        <v>1505</v>
      </c>
      <c r="D141" s="1">
        <v>29249</v>
      </c>
      <c r="E141" s="3">
        <v>44851.381944444445</v>
      </c>
      <c r="F141" s="3">
        <v>44953.127083333333</v>
      </c>
      <c r="G141" s="1" t="s">
        <v>40</v>
      </c>
      <c r="H141" s="1" t="s">
        <v>41</v>
      </c>
      <c r="I141" s="1" t="s">
        <v>42</v>
      </c>
      <c r="J141" s="1">
        <v>18</v>
      </c>
      <c r="K141" s="3">
        <v>44851</v>
      </c>
      <c r="L141" s="3">
        <v>44881</v>
      </c>
      <c r="M141" s="1" t="s">
        <v>67</v>
      </c>
      <c r="N141" s="1" t="s">
        <v>44</v>
      </c>
      <c r="O141" s="1" t="s">
        <v>1506</v>
      </c>
      <c r="P141" s="1" t="s">
        <v>553</v>
      </c>
      <c r="Q141" s="1" t="s">
        <v>554</v>
      </c>
      <c r="R141" s="1" t="s">
        <v>48</v>
      </c>
      <c r="S141" s="1" t="s">
        <v>49</v>
      </c>
      <c r="T141" s="1" t="s">
        <v>50</v>
      </c>
      <c r="U141" s="1" t="s">
        <v>51</v>
      </c>
      <c r="V141" s="1" t="s">
        <v>199</v>
      </c>
      <c r="W141" s="1" t="s">
        <v>49</v>
      </c>
      <c r="X141" s="1" t="s">
        <v>54</v>
      </c>
      <c r="Y141" s="1" t="s">
        <v>54</v>
      </c>
      <c r="Z141" s="1" t="s">
        <v>49</v>
      </c>
      <c r="AA141" s="1" t="s">
        <v>49</v>
      </c>
      <c r="AB141" s="1" t="s">
        <v>49</v>
      </c>
      <c r="AC141" s="1" t="s">
        <v>49</v>
      </c>
      <c r="AD141" s="1">
        <v>0.93940000000000001</v>
      </c>
      <c r="AE141" s="1" t="s">
        <v>48</v>
      </c>
      <c r="AF141" s="1" t="s">
        <v>58</v>
      </c>
      <c r="AG141" s="1" t="s">
        <v>48</v>
      </c>
      <c r="AH141" s="1" t="s">
        <v>48</v>
      </c>
      <c r="AI141" s="1" t="s">
        <v>48</v>
      </c>
      <c r="AJ141" s="1" t="s">
        <v>1507</v>
      </c>
      <c r="AK141" s="54" t="s">
        <v>48</v>
      </c>
      <c r="AL141" s="1"/>
      <c r="AM141" s="1"/>
      <c r="AN141" s="1"/>
      <c r="AO141" s="1"/>
      <c r="AP141" s="1"/>
      <c r="AQ141" s="1"/>
      <c r="AR141" s="1"/>
      <c r="AS141" s="1"/>
      <c r="AT141" s="65" t="s">
        <v>1835</v>
      </c>
      <c r="AU141" s="59" t="s">
        <v>48</v>
      </c>
      <c r="AV141" s="80" t="s">
        <v>48</v>
      </c>
    </row>
    <row r="142" spans="1:48">
      <c r="A142" s="11" t="s">
        <v>1509</v>
      </c>
      <c r="B142" s="14" t="s">
        <v>1510</v>
      </c>
      <c r="C142" s="10" t="s">
        <v>1511</v>
      </c>
      <c r="D142" s="72">
        <v>34639</v>
      </c>
      <c r="E142" s="73">
        <v>44851.500694444447</v>
      </c>
      <c r="F142" s="73">
        <v>45128.168749999997</v>
      </c>
      <c r="G142" s="72" t="s">
        <v>110</v>
      </c>
      <c r="H142" s="72" t="s">
        <v>41</v>
      </c>
      <c r="I142" s="72" t="s">
        <v>419</v>
      </c>
      <c r="J142" s="72">
        <v>72</v>
      </c>
      <c r="K142" s="73">
        <v>44851</v>
      </c>
      <c r="L142" s="73">
        <v>44881</v>
      </c>
      <c r="M142" s="72" t="s">
        <v>67</v>
      </c>
      <c r="N142" s="72" t="s">
        <v>112</v>
      </c>
      <c r="O142" s="72" t="s">
        <v>1512</v>
      </c>
      <c r="P142" s="72" t="s">
        <v>188</v>
      </c>
      <c r="Q142" s="72" t="s">
        <v>189</v>
      </c>
      <c r="R142" s="72" t="s">
        <v>48</v>
      </c>
      <c r="S142" s="72" t="s">
        <v>49</v>
      </c>
      <c r="T142" s="72" t="s">
        <v>50</v>
      </c>
      <c r="U142" s="72" t="s">
        <v>51</v>
      </c>
      <c r="V142" s="72" t="s">
        <v>52</v>
      </c>
      <c r="W142" s="72" t="s">
        <v>49</v>
      </c>
      <c r="X142" s="72" t="s">
        <v>54</v>
      </c>
      <c r="Y142" s="72" t="s">
        <v>54</v>
      </c>
      <c r="Z142" s="72" t="s">
        <v>49</v>
      </c>
      <c r="AA142" s="72" t="s">
        <v>57</v>
      </c>
      <c r="AB142" s="72" t="s">
        <v>57</v>
      </c>
      <c r="AC142" s="72" t="s">
        <v>57</v>
      </c>
      <c r="AD142" s="72">
        <v>0.95</v>
      </c>
      <c r="AE142" s="72" t="s">
        <v>48</v>
      </c>
      <c r="AF142" s="72" t="s">
        <v>58</v>
      </c>
      <c r="AG142" s="72" t="s">
        <v>48</v>
      </c>
      <c r="AH142" s="72" t="s">
        <v>59</v>
      </c>
      <c r="AI142" s="72" t="s">
        <v>1513</v>
      </c>
      <c r="AJ142" s="72" t="s">
        <v>1514</v>
      </c>
      <c r="AK142" s="79" t="s">
        <v>1515</v>
      </c>
      <c r="AL142" s="72"/>
      <c r="AM142" s="72"/>
      <c r="AN142" s="72"/>
      <c r="AO142" s="72"/>
      <c r="AP142" s="72"/>
      <c r="AQ142" s="72"/>
      <c r="AR142" s="72"/>
      <c r="AS142" s="72"/>
      <c r="AT142" s="59" t="s">
        <v>48</v>
      </c>
      <c r="AU142" s="59" t="s">
        <v>48</v>
      </c>
      <c r="AV142" s="80" t="s">
        <v>48</v>
      </c>
    </row>
    <row r="143" spans="1:48">
      <c r="A143" s="12" t="s">
        <v>1509</v>
      </c>
      <c r="B143" s="2" t="s">
        <v>1516</v>
      </c>
      <c r="C143" s="9" t="s">
        <v>1511</v>
      </c>
      <c r="D143" s="1">
        <v>79957</v>
      </c>
      <c r="E143" s="3">
        <v>44937.134027777778</v>
      </c>
      <c r="F143" s="3">
        <v>45239.127083333333</v>
      </c>
      <c r="G143" s="1" t="s">
        <v>40</v>
      </c>
      <c r="H143" s="1" t="s">
        <v>41</v>
      </c>
      <c r="I143" s="1" t="s">
        <v>419</v>
      </c>
      <c r="J143" s="1">
        <v>102</v>
      </c>
      <c r="K143" s="3">
        <v>44937</v>
      </c>
      <c r="L143" s="3">
        <v>44967</v>
      </c>
      <c r="M143" s="1" t="s">
        <v>111</v>
      </c>
      <c r="N143" s="1" t="s">
        <v>76</v>
      </c>
      <c r="O143" s="1" t="s">
        <v>1512</v>
      </c>
      <c r="P143" s="1" t="s">
        <v>188</v>
      </c>
      <c r="Q143" s="1" t="s">
        <v>189</v>
      </c>
      <c r="R143" s="1" t="s">
        <v>48</v>
      </c>
      <c r="S143" s="1" t="s">
        <v>49</v>
      </c>
      <c r="T143" s="1" t="s">
        <v>50</v>
      </c>
      <c r="U143" s="1" t="s">
        <v>51</v>
      </c>
      <c r="V143" s="1" t="s">
        <v>52</v>
      </c>
      <c r="W143" s="1" t="s">
        <v>49</v>
      </c>
      <c r="X143" s="1" t="s">
        <v>54</v>
      </c>
      <c r="Y143" s="1" t="s">
        <v>54</v>
      </c>
      <c r="Z143" s="1" t="s">
        <v>49</v>
      </c>
      <c r="AA143" s="1" t="s">
        <v>57</v>
      </c>
      <c r="AB143" s="1" t="s">
        <v>57</v>
      </c>
      <c r="AC143" s="1" t="s">
        <v>57</v>
      </c>
      <c r="AD143" s="1">
        <v>0.88819999999999999</v>
      </c>
      <c r="AE143" s="1" t="s">
        <v>48</v>
      </c>
      <c r="AF143" s="1" t="s">
        <v>58</v>
      </c>
      <c r="AG143" s="1" t="s">
        <v>48</v>
      </c>
      <c r="AH143" s="1" t="s">
        <v>59</v>
      </c>
      <c r="AI143" s="1" t="s">
        <v>1513</v>
      </c>
      <c r="AJ143" s="1" t="s">
        <v>1514</v>
      </c>
      <c r="AK143" s="54" t="s">
        <v>1515</v>
      </c>
      <c r="AL143" s="1"/>
      <c r="AM143" s="1"/>
      <c r="AN143" s="1"/>
      <c r="AO143" s="1"/>
      <c r="AP143" s="1"/>
      <c r="AQ143" s="1"/>
      <c r="AR143" s="1"/>
      <c r="AS143" s="1"/>
      <c r="AT143" s="59" t="s">
        <v>48</v>
      </c>
      <c r="AU143" s="59" t="s">
        <v>48</v>
      </c>
      <c r="AV143" s="80" t="s">
        <v>48</v>
      </c>
    </row>
    <row r="144" spans="1:48">
      <c r="A144" s="11" t="s">
        <v>1509</v>
      </c>
      <c r="B144" s="14" t="s">
        <v>1517</v>
      </c>
      <c r="C144" s="10" t="s">
        <v>1518</v>
      </c>
      <c r="D144" s="72">
        <v>93348</v>
      </c>
      <c r="E144" s="73">
        <v>45005.17291666667</v>
      </c>
      <c r="F144" s="73">
        <v>45005.17291666667</v>
      </c>
      <c r="G144" s="72" t="s">
        <v>110</v>
      </c>
      <c r="H144" s="72" t="s">
        <v>41</v>
      </c>
      <c r="I144" s="72" t="s">
        <v>419</v>
      </c>
      <c r="J144" s="72">
        <v>206</v>
      </c>
      <c r="K144" s="73">
        <v>45005</v>
      </c>
      <c r="L144" s="73">
        <v>45035</v>
      </c>
      <c r="M144" s="72" t="s">
        <v>43</v>
      </c>
      <c r="N144" s="72" t="s">
        <v>112</v>
      </c>
      <c r="O144" s="72" t="s">
        <v>1519</v>
      </c>
      <c r="P144" s="72" t="s">
        <v>1011</v>
      </c>
      <c r="Q144" s="72" t="s">
        <v>1011</v>
      </c>
      <c r="R144" s="72" t="s">
        <v>190</v>
      </c>
      <c r="S144" s="72" t="s">
        <v>49</v>
      </c>
      <c r="T144" s="72" t="s">
        <v>50</v>
      </c>
      <c r="U144" s="72" t="s">
        <v>51</v>
      </c>
      <c r="V144" s="72" t="s">
        <v>611</v>
      </c>
      <c r="W144" s="72" t="s">
        <v>49</v>
      </c>
      <c r="X144" s="72" t="s">
        <v>54</v>
      </c>
      <c r="Y144" s="72" t="s">
        <v>54</v>
      </c>
      <c r="Z144" s="72" t="s">
        <v>49</v>
      </c>
      <c r="AA144" s="72" t="s">
        <v>49</v>
      </c>
      <c r="AB144" s="72" t="s">
        <v>49</v>
      </c>
      <c r="AC144" s="72" t="s">
        <v>49</v>
      </c>
      <c r="AD144" s="72">
        <v>0.78380000000000005</v>
      </c>
      <c r="AE144" s="72" t="s">
        <v>48</v>
      </c>
      <c r="AF144" s="72" t="s">
        <v>143</v>
      </c>
      <c r="AG144" s="72" t="s">
        <v>144</v>
      </c>
      <c r="AH144" s="72" t="s">
        <v>48</v>
      </c>
      <c r="AI144" s="72" t="s">
        <v>48</v>
      </c>
      <c r="AJ144" s="72" t="s">
        <v>48</v>
      </c>
      <c r="AK144" s="79" t="s">
        <v>48</v>
      </c>
      <c r="AL144" s="72"/>
      <c r="AM144" s="72"/>
      <c r="AN144" s="72"/>
      <c r="AO144" s="72"/>
      <c r="AP144" s="72"/>
      <c r="AQ144" s="72"/>
      <c r="AR144" s="72"/>
      <c r="AS144" s="72"/>
      <c r="AT144" s="59" t="s">
        <v>48</v>
      </c>
      <c r="AU144" s="59" t="s">
        <v>48</v>
      </c>
      <c r="AV144" s="80" t="s">
        <v>48</v>
      </c>
    </row>
    <row r="145" spans="1:48">
      <c r="A145" s="12" t="s">
        <v>1520</v>
      </c>
      <c r="B145" s="2" t="s">
        <v>1521</v>
      </c>
      <c r="C145" s="9" t="s">
        <v>1521</v>
      </c>
      <c r="D145" s="1">
        <v>29400</v>
      </c>
      <c r="E145" s="3">
        <v>44851.39166666667</v>
      </c>
      <c r="F145" s="3">
        <v>45194.168055555558</v>
      </c>
      <c r="G145" s="1" t="s">
        <v>110</v>
      </c>
      <c r="H145" s="1" t="s">
        <v>41</v>
      </c>
      <c r="I145" s="1" t="s">
        <v>42</v>
      </c>
      <c r="J145" s="1">
        <v>15</v>
      </c>
      <c r="K145" s="3">
        <v>44851</v>
      </c>
      <c r="L145" s="3">
        <v>44881</v>
      </c>
      <c r="M145" s="1" t="s">
        <v>67</v>
      </c>
      <c r="N145" s="1" t="s">
        <v>112</v>
      </c>
      <c r="O145" s="1" t="s">
        <v>1522</v>
      </c>
      <c r="P145" s="1" t="s">
        <v>553</v>
      </c>
      <c r="Q145" s="1" t="s">
        <v>1523</v>
      </c>
      <c r="R145" s="1" t="s">
        <v>48</v>
      </c>
      <c r="S145" s="1" t="s">
        <v>49</v>
      </c>
      <c r="T145" s="1" t="s">
        <v>50</v>
      </c>
      <c r="U145" s="1" t="s">
        <v>51</v>
      </c>
      <c r="V145" s="1" t="s">
        <v>52</v>
      </c>
      <c r="W145" s="1" t="s">
        <v>53</v>
      </c>
      <c r="X145" s="1" t="s">
        <v>53</v>
      </c>
      <c r="Y145" s="1" t="s">
        <v>83</v>
      </c>
      <c r="Z145" s="1" t="s">
        <v>53</v>
      </c>
      <c r="AA145" s="1" t="s">
        <v>56</v>
      </c>
      <c r="AB145" s="1" t="s">
        <v>56</v>
      </c>
      <c r="AC145" s="1" t="s">
        <v>56</v>
      </c>
      <c r="AD145" s="1">
        <v>0.96250000000000002</v>
      </c>
      <c r="AE145" s="1" t="s">
        <v>48</v>
      </c>
      <c r="AF145" s="1" t="s">
        <v>58</v>
      </c>
      <c r="AG145" s="1" t="s">
        <v>48</v>
      </c>
      <c r="AH145" s="1" t="s">
        <v>48</v>
      </c>
      <c r="AI145" s="1" t="s">
        <v>48</v>
      </c>
      <c r="AJ145" s="1" t="s">
        <v>1524</v>
      </c>
      <c r="AK145" s="54" t="s">
        <v>1525</v>
      </c>
      <c r="AL145" s="1"/>
      <c r="AM145" s="1"/>
      <c r="AN145" s="1"/>
      <c r="AO145" s="1"/>
      <c r="AP145" s="1"/>
      <c r="AQ145" s="1"/>
      <c r="AR145" s="1"/>
      <c r="AS145" s="1"/>
      <c r="AT145" s="60" t="s">
        <v>1962</v>
      </c>
      <c r="AU145" s="59" t="s">
        <v>1767</v>
      </c>
      <c r="AV145" s="78" t="s">
        <v>2005</v>
      </c>
    </row>
    <row r="146" spans="1:48">
      <c r="A146" s="11" t="s">
        <v>1520</v>
      </c>
      <c r="B146" s="14" t="s">
        <v>1526</v>
      </c>
      <c r="C146" s="10" t="s">
        <v>1527</v>
      </c>
      <c r="D146" s="72">
        <v>29752</v>
      </c>
      <c r="E146" s="73">
        <v>44851.419444444444</v>
      </c>
      <c r="F146" s="73">
        <v>44855.656944444447</v>
      </c>
      <c r="G146" s="72" t="s">
        <v>110</v>
      </c>
      <c r="H146" s="72" t="s">
        <v>41</v>
      </c>
      <c r="I146" s="72" t="s">
        <v>66</v>
      </c>
      <c r="J146" s="72">
        <v>0</v>
      </c>
      <c r="K146" s="73">
        <v>44851</v>
      </c>
      <c r="L146" s="73">
        <v>44881</v>
      </c>
      <c r="M146" s="72" t="s">
        <v>67</v>
      </c>
      <c r="N146" s="72" t="s">
        <v>112</v>
      </c>
      <c r="O146" s="72" t="s">
        <v>1528</v>
      </c>
      <c r="P146" s="72" t="s">
        <v>216</v>
      </c>
      <c r="Q146" s="72" t="s">
        <v>294</v>
      </c>
      <c r="R146" s="72" t="s">
        <v>48</v>
      </c>
      <c r="S146" s="72" t="s">
        <v>49</v>
      </c>
      <c r="T146" s="72" t="s">
        <v>50</v>
      </c>
      <c r="U146" s="72" t="s">
        <v>51</v>
      </c>
      <c r="V146" s="72" t="s">
        <v>52</v>
      </c>
      <c r="W146" s="72" t="s">
        <v>53</v>
      </c>
      <c r="X146" s="72" t="s">
        <v>83</v>
      </c>
      <c r="Y146" s="72" t="s">
        <v>83</v>
      </c>
      <c r="Z146" s="72"/>
      <c r="AA146" s="72" t="s">
        <v>70</v>
      </c>
      <c r="AB146" s="72" t="s">
        <v>70</v>
      </c>
      <c r="AC146" s="72" t="s">
        <v>56</v>
      </c>
      <c r="AD146" s="72">
        <v>0.88</v>
      </c>
      <c r="AE146" s="72" t="s">
        <v>1529</v>
      </c>
      <c r="AF146" s="72" t="s">
        <v>48</v>
      </c>
      <c r="AG146" s="72" t="s">
        <v>48</v>
      </c>
      <c r="AH146" s="72" t="s">
        <v>59</v>
      </c>
      <c r="AI146" s="72" t="s">
        <v>1530</v>
      </c>
      <c r="AJ146" s="72" t="s">
        <v>1531</v>
      </c>
      <c r="AK146" s="79" t="s">
        <v>1532</v>
      </c>
      <c r="AL146" s="72"/>
      <c r="AM146" s="72"/>
      <c r="AN146" s="72"/>
      <c r="AO146" s="72"/>
      <c r="AP146" s="72"/>
      <c r="AQ146" s="72"/>
      <c r="AR146" s="72"/>
      <c r="AS146" s="72"/>
      <c r="AT146" s="60" t="s">
        <v>1962</v>
      </c>
      <c r="AU146" s="59" t="s">
        <v>1767</v>
      </c>
      <c r="AV146" s="80" t="s">
        <v>48</v>
      </c>
    </row>
    <row r="147" spans="1:48">
      <c r="A147" s="12" t="s">
        <v>1540</v>
      </c>
      <c r="B147" s="2" t="s">
        <v>1541</v>
      </c>
      <c r="C147" s="9" t="s">
        <v>1541</v>
      </c>
      <c r="D147" s="1">
        <v>20138</v>
      </c>
      <c r="E147" s="3">
        <v>44851.269444444442</v>
      </c>
      <c r="F147" s="3">
        <v>45405.168055555558</v>
      </c>
      <c r="G147" s="1" t="s">
        <v>40</v>
      </c>
      <c r="H147" s="1" t="s">
        <v>41</v>
      </c>
      <c r="I147" s="1" t="s">
        <v>66</v>
      </c>
      <c r="J147" s="1">
        <v>150</v>
      </c>
      <c r="K147" s="3">
        <v>44851</v>
      </c>
      <c r="L147" s="3">
        <v>44881</v>
      </c>
      <c r="M147" s="1" t="s">
        <v>67</v>
      </c>
      <c r="N147" s="1" t="s">
        <v>76</v>
      </c>
      <c r="O147" s="1" t="s">
        <v>1542</v>
      </c>
      <c r="P147" s="1" t="s">
        <v>966</v>
      </c>
      <c r="Q147" s="1" t="s">
        <v>1543</v>
      </c>
      <c r="R147" s="1"/>
      <c r="S147" s="1" t="s">
        <v>49</v>
      </c>
      <c r="T147" s="1" t="s">
        <v>50</v>
      </c>
      <c r="U147" s="1" t="s">
        <v>51</v>
      </c>
      <c r="V147" s="1" t="s">
        <v>218</v>
      </c>
      <c r="W147" s="1" t="s">
        <v>53</v>
      </c>
      <c r="X147" s="1" t="s">
        <v>53</v>
      </c>
      <c r="Y147" s="1" t="s">
        <v>54</v>
      </c>
      <c r="Z147" s="1"/>
      <c r="AA147" s="1" t="s">
        <v>70</v>
      </c>
      <c r="AB147" s="1" t="s">
        <v>70</v>
      </c>
      <c r="AC147" s="1" t="s">
        <v>70</v>
      </c>
      <c r="AD147" s="1">
        <v>1</v>
      </c>
      <c r="AE147" s="1" t="s">
        <v>1544</v>
      </c>
      <c r="AF147" s="1" t="s">
        <v>48</v>
      </c>
      <c r="AG147" s="1" t="s">
        <v>48</v>
      </c>
      <c r="AH147" s="1" t="s">
        <v>48</v>
      </c>
      <c r="AI147" s="1" t="s">
        <v>48</v>
      </c>
      <c r="AJ147" s="1" t="s">
        <v>48</v>
      </c>
      <c r="AK147" s="54" t="s">
        <v>48</v>
      </c>
      <c r="AL147" s="1"/>
      <c r="AM147" s="1"/>
      <c r="AN147" s="1"/>
      <c r="AO147" s="1"/>
      <c r="AP147" s="1"/>
      <c r="AQ147" s="1"/>
      <c r="AR147" s="1"/>
      <c r="AS147" s="1"/>
      <c r="AT147" s="59" t="s">
        <v>1964</v>
      </c>
      <c r="AU147" s="59" t="s">
        <v>48</v>
      </c>
      <c r="AV147" s="78" t="s">
        <v>2037</v>
      </c>
    </row>
    <row r="148" spans="1:48">
      <c r="A148" s="11" t="s">
        <v>1545</v>
      </c>
      <c r="B148" s="14" t="s">
        <v>1557</v>
      </c>
      <c r="C148" s="10" t="s">
        <v>1558</v>
      </c>
      <c r="D148" s="72">
        <v>70149</v>
      </c>
      <c r="E148" s="73">
        <v>44889.127083333333</v>
      </c>
      <c r="F148" s="73">
        <v>45041.168749999997</v>
      </c>
      <c r="G148" s="72" t="s">
        <v>40</v>
      </c>
      <c r="H148" s="72" t="s">
        <v>41</v>
      </c>
      <c r="I148" s="72" t="s">
        <v>66</v>
      </c>
      <c r="J148" s="72">
        <v>0</v>
      </c>
      <c r="K148" s="73">
        <v>44889</v>
      </c>
      <c r="L148" s="73">
        <v>44919</v>
      </c>
      <c r="M148" s="72" t="s">
        <v>67</v>
      </c>
      <c r="N148" s="72" t="s">
        <v>44</v>
      </c>
      <c r="O148" s="72" t="s">
        <v>1559</v>
      </c>
      <c r="P148" s="72" t="s">
        <v>105</v>
      </c>
      <c r="Q148" s="72" t="s">
        <v>1560</v>
      </c>
      <c r="R148" s="72" t="s">
        <v>48</v>
      </c>
      <c r="S148" s="72" t="s">
        <v>49</v>
      </c>
      <c r="T148" s="72" t="s">
        <v>50</v>
      </c>
      <c r="U148" s="72" t="s">
        <v>51</v>
      </c>
      <c r="V148" s="72" t="s">
        <v>218</v>
      </c>
      <c r="W148" s="72" t="s">
        <v>49</v>
      </c>
      <c r="X148" s="72" t="s">
        <v>49</v>
      </c>
      <c r="Y148" s="72" t="s">
        <v>95</v>
      </c>
      <c r="Z148" s="72" t="s">
        <v>49</v>
      </c>
      <c r="AA148" s="72" t="s">
        <v>70</v>
      </c>
      <c r="AB148" s="72" t="s">
        <v>70</v>
      </c>
      <c r="AC148" s="72" t="s">
        <v>70</v>
      </c>
      <c r="AD148" s="72">
        <v>0.97040000000000004</v>
      </c>
      <c r="AE148" s="72" t="s">
        <v>1561</v>
      </c>
      <c r="AF148" s="72" t="s">
        <v>48</v>
      </c>
      <c r="AG148" s="72" t="s">
        <v>48</v>
      </c>
      <c r="AH148" s="72" t="s">
        <v>59</v>
      </c>
      <c r="AI148" s="72" t="s">
        <v>1562</v>
      </c>
      <c r="AJ148" s="72" t="s">
        <v>1563</v>
      </c>
      <c r="AK148" s="79" t="s">
        <v>1564</v>
      </c>
      <c r="AL148" s="72" t="s">
        <v>2060</v>
      </c>
      <c r="AM148" s="72" t="s">
        <v>2061</v>
      </c>
      <c r="AN148" s="72"/>
      <c r="AO148" s="72" t="s">
        <v>2061</v>
      </c>
      <c r="AP148" s="72" t="s">
        <v>2061</v>
      </c>
      <c r="AQ148" s="72"/>
      <c r="AR148" s="72"/>
      <c r="AS148" s="72" t="s">
        <v>2086</v>
      </c>
      <c r="AT148" s="60" t="s">
        <v>1763</v>
      </c>
      <c r="AU148" s="60" t="s">
        <v>1764</v>
      </c>
      <c r="AV148" s="78" t="s">
        <v>1994</v>
      </c>
    </row>
    <row r="149" spans="1:48">
      <c r="A149" s="12" t="s">
        <v>1545</v>
      </c>
      <c r="B149" s="2" t="s">
        <v>1556</v>
      </c>
      <c r="C149" s="9" t="s">
        <v>1551</v>
      </c>
      <c r="D149" s="1">
        <v>29243</v>
      </c>
      <c r="E149" s="3">
        <v>44851.381944444445</v>
      </c>
      <c r="F149" s="3">
        <v>44855.640972222223</v>
      </c>
      <c r="G149" s="1" t="s">
        <v>177</v>
      </c>
      <c r="H149" s="1" t="s">
        <v>41</v>
      </c>
      <c r="I149" s="1" t="s">
        <v>42</v>
      </c>
      <c r="J149" s="1">
        <v>94</v>
      </c>
      <c r="K149" s="3">
        <v>44851</v>
      </c>
      <c r="L149" s="3">
        <v>44881</v>
      </c>
      <c r="M149" s="1" t="s">
        <v>67</v>
      </c>
      <c r="N149" s="1" t="s">
        <v>178</v>
      </c>
      <c r="O149" s="1" t="s">
        <v>1552</v>
      </c>
      <c r="P149" s="1" t="s">
        <v>553</v>
      </c>
      <c r="Q149" s="1" t="s">
        <v>554</v>
      </c>
      <c r="R149" s="1" t="s">
        <v>48</v>
      </c>
      <c r="S149" s="1" t="s">
        <v>49</v>
      </c>
      <c r="T149" s="1" t="s">
        <v>50</v>
      </c>
      <c r="U149" s="1" t="s">
        <v>276</v>
      </c>
      <c r="V149" s="1" t="s">
        <v>218</v>
      </c>
      <c r="W149" s="1" t="s">
        <v>49</v>
      </c>
      <c r="X149" s="1" t="s">
        <v>49</v>
      </c>
      <c r="Y149" s="1" t="s">
        <v>95</v>
      </c>
      <c r="Z149" s="1" t="s">
        <v>49</v>
      </c>
      <c r="AA149" s="1" t="s">
        <v>70</v>
      </c>
      <c r="AB149" s="1" t="s">
        <v>49</v>
      </c>
      <c r="AC149" s="1" t="s">
        <v>49</v>
      </c>
      <c r="AD149" s="1">
        <v>0.62329999999999997</v>
      </c>
      <c r="AE149" s="1" t="s">
        <v>48</v>
      </c>
      <c r="AF149" s="1" t="s">
        <v>143</v>
      </c>
      <c r="AG149" s="1" t="s">
        <v>144</v>
      </c>
      <c r="AH149" s="1" t="s">
        <v>59</v>
      </c>
      <c r="AI149" s="1" t="s">
        <v>1553</v>
      </c>
      <c r="AJ149" s="1" t="s">
        <v>1554</v>
      </c>
      <c r="AK149" s="54" t="s">
        <v>1555</v>
      </c>
      <c r="AL149" s="1" t="s">
        <v>2060</v>
      </c>
      <c r="AM149" s="1" t="s">
        <v>2061</v>
      </c>
      <c r="AN149" s="1" t="s">
        <v>2061</v>
      </c>
      <c r="AO149" s="1"/>
      <c r="AP149" s="1" t="s">
        <v>2061</v>
      </c>
      <c r="AQ149" s="1"/>
      <c r="AR149" s="1"/>
      <c r="AS149" s="1"/>
      <c r="AT149" s="60" t="s">
        <v>1763</v>
      </c>
      <c r="AU149" s="60" t="s">
        <v>1764</v>
      </c>
      <c r="AV149" s="80" t="s">
        <v>48</v>
      </c>
    </row>
    <row r="150" spans="1:48">
      <c r="A150" s="11" t="s">
        <v>1545</v>
      </c>
      <c r="B150" s="14" t="s">
        <v>1565</v>
      </c>
      <c r="C150" s="10" t="s">
        <v>1565</v>
      </c>
      <c r="D150" s="72">
        <v>111451</v>
      </c>
      <c r="E150" s="73">
        <v>45086.169444444444</v>
      </c>
      <c r="F150" s="73">
        <v>45086.169444444444</v>
      </c>
      <c r="G150" s="72" t="s">
        <v>110</v>
      </c>
      <c r="H150" s="72" t="s">
        <v>41</v>
      </c>
      <c r="I150" s="72" t="s">
        <v>66</v>
      </c>
      <c r="J150" s="72">
        <v>0</v>
      </c>
      <c r="K150" s="73">
        <v>45086</v>
      </c>
      <c r="L150" s="73">
        <v>45116</v>
      </c>
      <c r="M150" s="72" t="s">
        <v>43</v>
      </c>
      <c r="N150" s="72" t="s">
        <v>112</v>
      </c>
      <c r="O150" s="72" t="s">
        <v>1566</v>
      </c>
      <c r="P150" s="72" t="s">
        <v>151</v>
      </c>
      <c r="Q150" s="72" t="s">
        <v>315</v>
      </c>
      <c r="R150" s="72" t="s">
        <v>48</v>
      </c>
      <c r="S150" s="72" t="s">
        <v>49</v>
      </c>
      <c r="T150" s="72" t="s">
        <v>50</v>
      </c>
      <c r="U150" s="72" t="s">
        <v>51</v>
      </c>
      <c r="V150" s="72" t="s">
        <v>218</v>
      </c>
      <c r="W150" s="72" t="s">
        <v>49</v>
      </c>
      <c r="X150" s="72" t="s">
        <v>49</v>
      </c>
      <c r="Y150" s="72" t="s">
        <v>95</v>
      </c>
      <c r="Z150" s="72" t="s">
        <v>49</v>
      </c>
      <c r="AA150" s="72" t="s">
        <v>70</v>
      </c>
      <c r="AB150" s="72" t="s">
        <v>70</v>
      </c>
      <c r="AC150" s="72" t="s">
        <v>70</v>
      </c>
      <c r="AD150" s="72">
        <v>1</v>
      </c>
      <c r="AE150" s="72" t="s">
        <v>84</v>
      </c>
      <c r="AF150" s="72" t="s">
        <v>48</v>
      </c>
      <c r="AG150" s="72" t="s">
        <v>48</v>
      </c>
      <c r="AH150" s="72" t="s">
        <v>48</v>
      </c>
      <c r="AI150" s="72" t="s">
        <v>48</v>
      </c>
      <c r="AJ150" s="72" t="s">
        <v>48</v>
      </c>
      <c r="AK150" s="79" t="s">
        <v>48</v>
      </c>
      <c r="AL150" s="72" t="s">
        <v>2060</v>
      </c>
      <c r="AM150" s="72" t="s">
        <v>2060</v>
      </c>
      <c r="AN150" s="72"/>
      <c r="AO150" s="72" t="s">
        <v>2060</v>
      </c>
      <c r="AP150" s="72" t="s">
        <v>2060</v>
      </c>
      <c r="AQ150" s="72"/>
      <c r="AR150" s="72" t="s">
        <v>2060</v>
      </c>
      <c r="AS150" s="72" t="s">
        <v>2060</v>
      </c>
      <c r="AT150" s="60" t="s">
        <v>1763</v>
      </c>
      <c r="AU150" s="60" t="s">
        <v>1764</v>
      </c>
      <c r="AV150" s="80" t="s">
        <v>48</v>
      </c>
    </row>
    <row r="151" spans="1:48">
      <c r="A151" s="12" t="s">
        <v>1567</v>
      </c>
      <c r="B151" s="2" t="s">
        <v>1568</v>
      </c>
      <c r="C151" s="9" t="s">
        <v>1569</v>
      </c>
      <c r="D151" s="1">
        <v>79643</v>
      </c>
      <c r="E151" s="3">
        <v>44936.12777777778</v>
      </c>
      <c r="F151" s="3">
        <v>44936.12777777778</v>
      </c>
      <c r="G151" s="1" t="s">
        <v>40</v>
      </c>
      <c r="H151" s="1" t="s">
        <v>41</v>
      </c>
      <c r="I151" s="1" t="s">
        <v>42</v>
      </c>
      <c r="J151" s="1">
        <v>207</v>
      </c>
      <c r="K151" s="3">
        <v>44936</v>
      </c>
      <c r="L151" s="3">
        <v>44966</v>
      </c>
      <c r="M151" s="1" t="s">
        <v>111</v>
      </c>
      <c r="N151" s="1" t="s">
        <v>76</v>
      </c>
      <c r="O151" s="1" t="s">
        <v>1570</v>
      </c>
      <c r="P151" s="1" t="s">
        <v>159</v>
      </c>
      <c r="Q151" s="1" t="s">
        <v>160</v>
      </c>
      <c r="R151" s="1" t="s">
        <v>48</v>
      </c>
      <c r="S151" s="1" t="s">
        <v>49</v>
      </c>
      <c r="T151" s="1" t="s">
        <v>50</v>
      </c>
      <c r="U151" s="1" t="s">
        <v>51</v>
      </c>
      <c r="V151" s="1" t="s">
        <v>52</v>
      </c>
      <c r="W151" s="1" t="s">
        <v>49</v>
      </c>
      <c r="X151" s="1" t="s">
        <v>49</v>
      </c>
      <c r="Y151" s="1" t="s">
        <v>54</v>
      </c>
      <c r="Z151" s="1" t="s">
        <v>49</v>
      </c>
      <c r="AA151" s="1" t="s">
        <v>49</v>
      </c>
      <c r="AB151" s="1" t="s">
        <v>49</v>
      </c>
      <c r="AC151" s="1" t="s">
        <v>49</v>
      </c>
      <c r="AD151" s="1">
        <v>0.92959999999999998</v>
      </c>
      <c r="AE151" s="1" t="s">
        <v>369</v>
      </c>
      <c r="AF151" s="1" t="s">
        <v>48</v>
      </c>
      <c r="AG151" s="1" t="s">
        <v>48</v>
      </c>
      <c r="AH151" s="1" t="s">
        <v>59</v>
      </c>
      <c r="AI151" s="1" t="s">
        <v>1571</v>
      </c>
      <c r="AJ151" s="1" t="s">
        <v>1572</v>
      </c>
      <c r="AK151" s="54" t="s">
        <v>1573</v>
      </c>
      <c r="AL151" s="1" t="s">
        <v>2072</v>
      </c>
      <c r="AM151" s="1" t="s">
        <v>2061</v>
      </c>
      <c r="AN151" s="1" t="s">
        <v>2061</v>
      </c>
      <c r="AO151" s="1" t="s">
        <v>2061</v>
      </c>
      <c r="AP151" s="1" t="s">
        <v>2061</v>
      </c>
      <c r="AQ151" s="1"/>
      <c r="AR151" s="1"/>
      <c r="AS151" s="1"/>
      <c r="AT151" s="60" t="s">
        <v>1763</v>
      </c>
      <c r="AU151" s="60" t="s">
        <v>1764</v>
      </c>
      <c r="AV151" s="78" t="s">
        <v>1999</v>
      </c>
    </row>
    <row r="152" spans="1:48">
      <c r="A152" s="11" t="s">
        <v>1574</v>
      </c>
      <c r="B152" s="14" t="s">
        <v>1575</v>
      </c>
      <c r="C152" s="10" t="s">
        <v>1576</v>
      </c>
      <c r="D152" s="72">
        <v>185865</v>
      </c>
      <c r="E152" s="73">
        <v>45439.168749999997</v>
      </c>
      <c r="F152" s="73">
        <v>45439.168749999997</v>
      </c>
      <c r="G152" s="72" t="s">
        <v>40</v>
      </c>
      <c r="H152" s="72" t="s">
        <v>41</v>
      </c>
      <c r="I152" s="72" t="s">
        <v>66</v>
      </c>
      <c r="J152" s="72">
        <v>172</v>
      </c>
      <c r="K152" s="73">
        <v>45439</v>
      </c>
      <c r="L152" s="73">
        <v>45469</v>
      </c>
      <c r="M152" s="72" t="s">
        <v>43</v>
      </c>
      <c r="N152" s="72" t="s">
        <v>76</v>
      </c>
      <c r="O152" s="72" t="s">
        <v>1577</v>
      </c>
      <c r="P152" s="72" t="s">
        <v>237</v>
      </c>
      <c r="Q152" s="72" t="s">
        <v>1578</v>
      </c>
      <c r="R152" s="72" t="s">
        <v>48</v>
      </c>
      <c r="S152" s="72" t="s">
        <v>49</v>
      </c>
      <c r="T152" s="72" t="s">
        <v>50</v>
      </c>
      <c r="U152" s="72" t="s">
        <v>51</v>
      </c>
      <c r="V152" s="72" t="s">
        <v>52</v>
      </c>
      <c r="W152" s="72" t="s">
        <v>49</v>
      </c>
      <c r="X152" s="72" t="s">
        <v>49</v>
      </c>
      <c r="Y152" s="72" t="s">
        <v>83</v>
      </c>
      <c r="Z152" s="72" t="s">
        <v>49</v>
      </c>
      <c r="AA152" s="72" t="s">
        <v>70</v>
      </c>
      <c r="AB152" s="72" t="s">
        <v>49</v>
      </c>
      <c r="AC152" s="72" t="s">
        <v>49</v>
      </c>
      <c r="AD152" s="72">
        <v>0.75</v>
      </c>
      <c r="AE152" s="72" t="s">
        <v>451</v>
      </c>
      <c r="AF152" s="72" t="s">
        <v>58</v>
      </c>
      <c r="AG152" s="72" t="s">
        <v>48</v>
      </c>
      <c r="AH152" s="72" t="s">
        <v>1441</v>
      </c>
      <c r="AI152" s="72" t="s">
        <v>1442</v>
      </c>
      <c r="AJ152" s="72" t="s">
        <v>1443</v>
      </c>
      <c r="AK152" s="79" t="s">
        <v>1444</v>
      </c>
      <c r="AL152" s="72" t="s">
        <v>2060</v>
      </c>
      <c r="AM152" s="72" t="s">
        <v>2060</v>
      </c>
      <c r="AN152" s="72" t="s">
        <v>2060</v>
      </c>
      <c r="AO152" s="72"/>
      <c r="AP152" s="72"/>
      <c r="AQ152" s="72" t="s">
        <v>2060</v>
      </c>
      <c r="AR152" s="72"/>
      <c r="AS152" s="72"/>
      <c r="AT152" s="60" t="s">
        <v>1763</v>
      </c>
      <c r="AU152" s="60" t="s">
        <v>1764</v>
      </c>
      <c r="AV152" s="78" t="s">
        <v>2014</v>
      </c>
    </row>
    <row r="153" spans="1:48">
      <c r="A153" s="12" t="s">
        <v>1586</v>
      </c>
      <c r="B153" s="5" t="s">
        <v>1587</v>
      </c>
      <c r="C153" s="9" t="s">
        <v>1587</v>
      </c>
      <c r="D153" s="1">
        <v>63837</v>
      </c>
      <c r="E153" s="3">
        <v>44860.166666666664</v>
      </c>
      <c r="F153" s="3">
        <v>45012.167361111111</v>
      </c>
      <c r="G153" s="1" t="s">
        <v>177</v>
      </c>
      <c r="H153" s="1" t="s">
        <v>41</v>
      </c>
      <c r="I153" s="1" t="s">
        <v>66</v>
      </c>
      <c r="J153" s="1">
        <v>28</v>
      </c>
      <c r="K153" s="3">
        <v>44860</v>
      </c>
      <c r="L153" s="3">
        <v>44890</v>
      </c>
      <c r="M153" s="1" t="s">
        <v>67</v>
      </c>
      <c r="N153" s="1" t="s">
        <v>178</v>
      </c>
      <c r="O153" s="1" t="s">
        <v>1588</v>
      </c>
      <c r="P153" s="1" t="s">
        <v>367</v>
      </c>
      <c r="Q153" s="1" t="s">
        <v>1083</v>
      </c>
      <c r="R153" s="1" t="s">
        <v>1589</v>
      </c>
      <c r="S153" s="1" t="s">
        <v>49</v>
      </c>
      <c r="T153" s="1" t="s">
        <v>50</v>
      </c>
      <c r="U153" s="1" t="s">
        <v>51</v>
      </c>
      <c r="V153" s="1" t="s">
        <v>82</v>
      </c>
      <c r="W153" s="1" t="s">
        <v>53</v>
      </c>
      <c r="X153" s="1" t="s">
        <v>53</v>
      </c>
      <c r="Y153" s="1" t="s">
        <v>95</v>
      </c>
      <c r="Z153" s="1" t="s">
        <v>53</v>
      </c>
      <c r="AA153" s="1" t="s">
        <v>70</v>
      </c>
      <c r="AB153" s="1" t="s">
        <v>70</v>
      </c>
      <c r="AC153" s="1" t="s">
        <v>70</v>
      </c>
      <c r="AD153" s="1">
        <v>0.93330000000000002</v>
      </c>
      <c r="AE153" s="1" t="s">
        <v>304</v>
      </c>
      <c r="AF153" s="1" t="s">
        <v>143</v>
      </c>
      <c r="AG153" s="1" t="s">
        <v>144</v>
      </c>
      <c r="AH153" s="1" t="s">
        <v>59</v>
      </c>
      <c r="AI153" s="1" t="s">
        <v>1590</v>
      </c>
      <c r="AJ153" s="1" t="s">
        <v>1591</v>
      </c>
      <c r="AK153" s="54" t="s">
        <v>1592</v>
      </c>
      <c r="AL153" s="1" t="s">
        <v>2060</v>
      </c>
      <c r="AM153" s="1" t="s">
        <v>2061</v>
      </c>
      <c r="AN153" s="1" t="s">
        <v>2060</v>
      </c>
      <c r="AO153" s="1" t="s">
        <v>2061</v>
      </c>
      <c r="AP153" s="1" t="s">
        <v>2060</v>
      </c>
      <c r="AQ153" s="1"/>
      <c r="AR153" s="1" t="s">
        <v>2060</v>
      </c>
      <c r="AS153" s="1"/>
      <c r="AT153" s="60" t="s">
        <v>1969</v>
      </c>
      <c r="AU153" s="59" t="s">
        <v>48</v>
      </c>
      <c r="AV153" s="78" t="s">
        <v>2033</v>
      </c>
    </row>
    <row r="154" spans="1:48">
      <c r="A154" s="11" t="s">
        <v>1593</v>
      </c>
      <c r="B154" s="14" t="s">
        <v>1594</v>
      </c>
      <c r="C154" s="10" t="s">
        <v>1595</v>
      </c>
      <c r="D154" s="72">
        <v>91356</v>
      </c>
      <c r="E154" s="73">
        <v>44992.12777777778</v>
      </c>
      <c r="F154" s="73">
        <v>45280.127083333333</v>
      </c>
      <c r="G154" s="72" t="s">
        <v>110</v>
      </c>
      <c r="H154" s="72" t="s">
        <v>41</v>
      </c>
      <c r="I154" s="72" t="s">
        <v>66</v>
      </c>
      <c r="J154" s="72">
        <v>140</v>
      </c>
      <c r="K154" s="73">
        <v>44992</v>
      </c>
      <c r="L154" s="73">
        <v>45022</v>
      </c>
      <c r="M154" s="72" t="s">
        <v>43</v>
      </c>
      <c r="N154" s="72" t="s">
        <v>112</v>
      </c>
      <c r="O154" s="72" t="s">
        <v>1596</v>
      </c>
      <c r="P154" s="72" t="s">
        <v>870</v>
      </c>
      <c r="Q154" s="72" t="s">
        <v>871</v>
      </c>
      <c r="R154" s="72"/>
      <c r="S154" s="72" t="s">
        <v>49</v>
      </c>
      <c r="T154" s="72" t="s">
        <v>50</v>
      </c>
      <c r="U154" s="72" t="s">
        <v>51</v>
      </c>
      <c r="V154" s="72" t="s">
        <v>218</v>
      </c>
      <c r="W154" s="72" t="s">
        <v>49</v>
      </c>
      <c r="X154" s="72" t="s">
        <v>54</v>
      </c>
      <c r="Y154" s="72" t="s">
        <v>54</v>
      </c>
      <c r="Z154" s="72" t="s">
        <v>55</v>
      </c>
      <c r="AA154" s="72" t="s">
        <v>70</v>
      </c>
      <c r="AB154" s="72" t="s">
        <v>70</v>
      </c>
      <c r="AC154" s="72" t="s">
        <v>70</v>
      </c>
      <c r="AD154" s="72">
        <v>0.68600000000000005</v>
      </c>
      <c r="AE154" s="72" t="s">
        <v>1597</v>
      </c>
      <c r="AF154" s="72" t="s">
        <v>143</v>
      </c>
      <c r="AG154" s="72" t="s">
        <v>144</v>
      </c>
      <c r="AH154" s="72" t="s">
        <v>59</v>
      </c>
      <c r="AI154" s="72" t="s">
        <v>1277</v>
      </c>
      <c r="AJ154" s="72" t="s">
        <v>1598</v>
      </c>
      <c r="AK154" s="79">
        <v>9054696238</v>
      </c>
      <c r="AL154" s="72"/>
      <c r="AM154" s="72"/>
      <c r="AN154" s="72"/>
      <c r="AO154" s="72"/>
      <c r="AP154" s="72"/>
      <c r="AQ154" s="72"/>
      <c r="AR154" s="72"/>
      <c r="AS154" s="72"/>
      <c r="AT154" s="60" t="s">
        <v>1970</v>
      </c>
      <c r="AU154" s="59" t="s">
        <v>48</v>
      </c>
      <c r="AV154" s="78" t="s">
        <v>2001</v>
      </c>
    </row>
    <row r="155" spans="1:48">
      <c r="A155" s="12" t="s">
        <v>1615</v>
      </c>
      <c r="B155" s="2" t="s">
        <v>1616</v>
      </c>
      <c r="C155" s="9" t="s">
        <v>1617</v>
      </c>
      <c r="D155" s="1">
        <v>20779</v>
      </c>
      <c r="E155" s="3">
        <v>44851.276388888888</v>
      </c>
      <c r="F155" s="3">
        <v>44911.12777777778</v>
      </c>
      <c r="G155" s="1" t="s">
        <v>40</v>
      </c>
      <c r="H155" s="1" t="s">
        <v>41</v>
      </c>
      <c r="I155" s="1" t="s">
        <v>66</v>
      </c>
      <c r="J155" s="1">
        <v>354</v>
      </c>
      <c r="K155" s="3">
        <v>44851</v>
      </c>
      <c r="L155" s="3">
        <v>44881</v>
      </c>
      <c r="M155" s="1" t="s">
        <v>67</v>
      </c>
      <c r="N155" s="1" t="s">
        <v>44</v>
      </c>
      <c r="O155" s="1" t="s">
        <v>1618</v>
      </c>
      <c r="P155" s="1" t="s">
        <v>966</v>
      </c>
      <c r="Q155" s="1" t="s">
        <v>1619</v>
      </c>
      <c r="R155" s="1" t="s">
        <v>48</v>
      </c>
      <c r="S155" s="1" t="s">
        <v>49</v>
      </c>
      <c r="T155" s="1" t="s">
        <v>50</v>
      </c>
      <c r="U155" s="1" t="s">
        <v>51</v>
      </c>
      <c r="V155" s="1" t="s">
        <v>218</v>
      </c>
      <c r="W155" s="1" t="s">
        <v>49</v>
      </c>
      <c r="X155" s="1" t="s">
        <v>49</v>
      </c>
      <c r="Y155" s="1" t="s">
        <v>95</v>
      </c>
      <c r="Z155" s="1" t="s">
        <v>49</v>
      </c>
      <c r="AA155" s="1" t="s">
        <v>56</v>
      </c>
      <c r="AB155" s="1" t="s">
        <v>56</v>
      </c>
      <c r="AC155" s="1" t="s">
        <v>56</v>
      </c>
      <c r="AD155" s="1">
        <v>0.95709999999999995</v>
      </c>
      <c r="AE155" s="1" t="s">
        <v>84</v>
      </c>
      <c r="AF155" s="1" t="s">
        <v>48</v>
      </c>
      <c r="AG155" s="1" t="s">
        <v>48</v>
      </c>
      <c r="AH155" s="1" t="s">
        <v>59</v>
      </c>
      <c r="AI155" s="1" t="s">
        <v>1620</v>
      </c>
      <c r="AJ155" s="1" t="s">
        <v>1621</v>
      </c>
      <c r="AK155" s="54">
        <v>4166402543</v>
      </c>
      <c r="AL155" s="1"/>
      <c r="AM155" s="1"/>
      <c r="AN155" s="1"/>
      <c r="AO155" s="1"/>
      <c r="AP155" s="1"/>
      <c r="AQ155" s="1"/>
      <c r="AR155" s="1"/>
      <c r="AS155" s="1"/>
      <c r="AT155" s="60" t="s">
        <v>1973</v>
      </c>
      <c r="AU155" s="59" t="s">
        <v>48</v>
      </c>
      <c r="AV155" s="78" t="s">
        <v>1994</v>
      </c>
    </row>
    <row r="156" spans="1:48">
      <c r="A156" s="11" t="s">
        <v>1615</v>
      </c>
      <c r="B156" s="14" t="s">
        <v>1622</v>
      </c>
      <c r="C156" s="10" t="s">
        <v>1617</v>
      </c>
      <c r="D156" s="72">
        <v>5010</v>
      </c>
      <c r="E156" s="73">
        <v>44841.142361111109</v>
      </c>
      <c r="F156" s="73">
        <v>44855.638888888891</v>
      </c>
      <c r="G156" s="72" t="s">
        <v>177</v>
      </c>
      <c r="H156" s="72" t="s">
        <v>41</v>
      </c>
      <c r="I156" s="72" t="s">
        <v>66</v>
      </c>
      <c r="J156" s="72">
        <v>257</v>
      </c>
      <c r="K156" s="73">
        <v>44841</v>
      </c>
      <c r="L156" s="73">
        <v>44871</v>
      </c>
      <c r="M156" s="72" t="s">
        <v>67</v>
      </c>
      <c r="N156" s="72" t="s">
        <v>178</v>
      </c>
      <c r="O156" s="72" t="s">
        <v>1618</v>
      </c>
      <c r="P156" s="72" t="s">
        <v>966</v>
      </c>
      <c r="Q156" s="72" t="s">
        <v>1619</v>
      </c>
      <c r="R156" s="72" t="s">
        <v>48</v>
      </c>
      <c r="S156" s="72" t="s">
        <v>49</v>
      </c>
      <c r="T156" s="72" t="s">
        <v>50</v>
      </c>
      <c r="U156" s="72" t="s">
        <v>51</v>
      </c>
      <c r="V156" s="72" t="s">
        <v>218</v>
      </c>
      <c r="W156" s="72" t="s">
        <v>49</v>
      </c>
      <c r="X156" s="72" t="s">
        <v>49</v>
      </c>
      <c r="Y156" s="72" t="s">
        <v>95</v>
      </c>
      <c r="Z156" s="72" t="s">
        <v>49</v>
      </c>
      <c r="AA156" s="72" t="s">
        <v>56</v>
      </c>
      <c r="AB156" s="72" t="s">
        <v>56</v>
      </c>
      <c r="AC156" s="72" t="s">
        <v>56</v>
      </c>
      <c r="AD156" s="72">
        <v>0.9294</v>
      </c>
      <c r="AE156" s="72" t="s">
        <v>84</v>
      </c>
      <c r="AF156" s="72" t="s">
        <v>48</v>
      </c>
      <c r="AG156" s="72" t="s">
        <v>48</v>
      </c>
      <c r="AH156" s="72" t="s">
        <v>59</v>
      </c>
      <c r="AI156" s="72" t="s">
        <v>1620</v>
      </c>
      <c r="AJ156" s="72" t="s">
        <v>1621</v>
      </c>
      <c r="AK156" s="79">
        <v>4166402543</v>
      </c>
      <c r="AL156" s="72"/>
      <c r="AM156" s="72"/>
      <c r="AN156" s="72"/>
      <c r="AO156" s="72"/>
      <c r="AP156" s="72"/>
      <c r="AQ156" s="72"/>
      <c r="AR156" s="72"/>
      <c r="AS156" s="72"/>
      <c r="AT156" s="60" t="s">
        <v>1973</v>
      </c>
      <c r="AU156" s="59" t="s">
        <v>48</v>
      </c>
      <c r="AV156" s="78" t="s">
        <v>2049</v>
      </c>
    </row>
    <row r="157" spans="1:48">
      <c r="A157" s="12" t="s">
        <v>1633</v>
      </c>
      <c r="B157" s="2" t="s">
        <v>1634</v>
      </c>
      <c r="C157" s="9" t="s">
        <v>1635</v>
      </c>
      <c r="D157" s="1">
        <v>92112</v>
      </c>
      <c r="E157" s="3">
        <v>44995.126388888886</v>
      </c>
      <c r="F157" s="3">
        <v>44995.126388888886</v>
      </c>
      <c r="G157" s="1" t="s">
        <v>40</v>
      </c>
      <c r="H157" s="1" t="s">
        <v>41</v>
      </c>
      <c r="I157" s="1" t="s">
        <v>66</v>
      </c>
      <c r="J157" s="1">
        <v>445</v>
      </c>
      <c r="K157" s="3">
        <v>44995</v>
      </c>
      <c r="L157" s="3">
        <v>45025</v>
      </c>
      <c r="M157" s="1" t="s">
        <v>43</v>
      </c>
      <c r="N157" s="1" t="s">
        <v>76</v>
      </c>
      <c r="O157" s="1" t="s">
        <v>1636</v>
      </c>
      <c r="P157" s="1" t="s">
        <v>105</v>
      </c>
      <c r="Q157" s="1" t="s">
        <v>788</v>
      </c>
      <c r="R157" s="1" t="s">
        <v>190</v>
      </c>
      <c r="S157" s="1" t="s">
        <v>49</v>
      </c>
      <c r="T157" s="1" t="s">
        <v>50</v>
      </c>
      <c r="U157" s="1" t="s">
        <v>51</v>
      </c>
      <c r="V157" s="1" t="s">
        <v>52</v>
      </c>
      <c r="W157" s="1" t="s">
        <v>49</v>
      </c>
      <c r="X157" s="1" t="s">
        <v>49</v>
      </c>
      <c r="Y157" s="1" t="s">
        <v>83</v>
      </c>
      <c r="Z157" s="1" t="s">
        <v>49</v>
      </c>
      <c r="AA157" s="1" t="s">
        <v>70</v>
      </c>
      <c r="AB157" s="1" t="s">
        <v>49</v>
      </c>
      <c r="AC157" s="1" t="s">
        <v>49</v>
      </c>
      <c r="AD157" s="1">
        <v>0.74629999999999996</v>
      </c>
      <c r="AE157" s="1" t="s">
        <v>84</v>
      </c>
      <c r="AF157" s="1" t="s">
        <v>58</v>
      </c>
      <c r="AG157" s="1" t="s">
        <v>48</v>
      </c>
      <c r="AH157" s="1" t="s">
        <v>48</v>
      </c>
      <c r="AI157" s="1" t="s">
        <v>48</v>
      </c>
      <c r="AJ157" s="1" t="s">
        <v>48</v>
      </c>
      <c r="AK157" s="54" t="s">
        <v>48</v>
      </c>
      <c r="AL157" s="1" t="s">
        <v>2060</v>
      </c>
      <c r="AM157" s="1" t="s">
        <v>2060</v>
      </c>
      <c r="AN157" s="1" t="s">
        <v>2060</v>
      </c>
      <c r="AO157" s="1" t="s">
        <v>2060</v>
      </c>
      <c r="AP157" s="1" t="s">
        <v>2060</v>
      </c>
      <c r="AQ157" s="1"/>
      <c r="AR157" s="1" t="s">
        <v>2060</v>
      </c>
      <c r="AS157" s="1"/>
      <c r="AT157" s="60" t="s">
        <v>1973</v>
      </c>
      <c r="AU157" s="59" t="s">
        <v>48</v>
      </c>
      <c r="AV157" s="78" t="s">
        <v>1994</v>
      </c>
    </row>
    <row r="158" spans="1:48">
      <c r="A158" s="11" t="s">
        <v>1637</v>
      </c>
      <c r="B158" s="14" t="s">
        <v>1638</v>
      </c>
      <c r="C158" s="10" t="s">
        <v>1639</v>
      </c>
      <c r="D158" s="72">
        <v>36409</v>
      </c>
      <c r="E158" s="73">
        <v>44851.517361111109</v>
      </c>
      <c r="F158" s="73">
        <v>44855.63958333333</v>
      </c>
      <c r="G158" s="72" t="s">
        <v>40</v>
      </c>
      <c r="H158" s="72" t="s">
        <v>41</v>
      </c>
      <c r="I158" s="72" t="s">
        <v>42</v>
      </c>
      <c r="J158" s="72">
        <v>216</v>
      </c>
      <c r="K158" s="73">
        <v>44851</v>
      </c>
      <c r="L158" s="73">
        <v>44881</v>
      </c>
      <c r="M158" s="72" t="s">
        <v>67</v>
      </c>
      <c r="N158" s="72" t="s">
        <v>44</v>
      </c>
      <c r="O158" s="72" t="s">
        <v>1640</v>
      </c>
      <c r="P158" s="72" t="s">
        <v>226</v>
      </c>
      <c r="Q158" s="72" t="s">
        <v>434</v>
      </c>
      <c r="R158" s="72"/>
      <c r="S158" s="72" t="s">
        <v>49</v>
      </c>
      <c r="T158" s="72" t="s">
        <v>50</v>
      </c>
      <c r="U158" s="72" t="s">
        <v>51</v>
      </c>
      <c r="V158" s="72" t="s">
        <v>52</v>
      </c>
      <c r="W158" s="72" t="s">
        <v>49</v>
      </c>
      <c r="X158" s="72" t="s">
        <v>49</v>
      </c>
      <c r="Y158" s="72" t="s">
        <v>95</v>
      </c>
      <c r="Z158" s="72" t="s">
        <v>55</v>
      </c>
      <c r="AA158" s="72" t="s">
        <v>56</v>
      </c>
      <c r="AB158" s="72" t="s">
        <v>49</v>
      </c>
      <c r="AC158" s="72" t="s">
        <v>49</v>
      </c>
      <c r="AD158" s="72">
        <v>0.90200000000000002</v>
      </c>
      <c r="AE158" s="72" t="s">
        <v>48</v>
      </c>
      <c r="AF158" s="72" t="s">
        <v>143</v>
      </c>
      <c r="AG158" s="72" t="s">
        <v>144</v>
      </c>
      <c r="AH158" s="72" t="s">
        <v>125</v>
      </c>
      <c r="AI158" s="72" t="s">
        <v>1641</v>
      </c>
      <c r="AJ158" s="72" t="s">
        <v>1642</v>
      </c>
      <c r="AK158" s="79">
        <v>6479601559</v>
      </c>
      <c r="AL158" s="72"/>
      <c r="AM158" s="72"/>
      <c r="AN158" s="72"/>
      <c r="AO158" s="72"/>
      <c r="AP158" s="72"/>
      <c r="AQ158" s="72"/>
      <c r="AR158" s="72"/>
      <c r="AS158" s="72"/>
      <c r="AT158" s="66" t="s">
        <v>1977</v>
      </c>
      <c r="AU158" s="59" t="s">
        <v>48</v>
      </c>
      <c r="AV158" s="80" t="s">
        <v>48</v>
      </c>
    </row>
    <row r="159" spans="1:48">
      <c r="A159" s="12" t="s">
        <v>1648</v>
      </c>
      <c r="B159" s="2" t="s">
        <v>1649</v>
      </c>
      <c r="C159" s="9" t="s">
        <v>1650</v>
      </c>
      <c r="D159" s="1">
        <v>93967</v>
      </c>
      <c r="E159" s="3">
        <v>45006.168749999997</v>
      </c>
      <c r="F159" s="3">
        <v>45295.12777777778</v>
      </c>
      <c r="G159" s="1" t="s">
        <v>110</v>
      </c>
      <c r="H159" s="1" t="s">
        <v>41</v>
      </c>
      <c r="I159" s="1" t="s">
        <v>66</v>
      </c>
      <c r="J159" s="1">
        <v>33</v>
      </c>
      <c r="K159" s="3">
        <v>45006</v>
      </c>
      <c r="L159" s="3">
        <v>45036</v>
      </c>
      <c r="M159" s="1" t="s">
        <v>43</v>
      </c>
      <c r="N159" s="1" t="s">
        <v>112</v>
      </c>
      <c r="O159" s="1" t="s">
        <v>1651</v>
      </c>
      <c r="P159" s="1" t="s">
        <v>258</v>
      </c>
      <c r="Q159" s="1" t="s">
        <v>267</v>
      </c>
      <c r="R159" s="1" t="s">
        <v>48</v>
      </c>
      <c r="S159" s="1" t="s">
        <v>49</v>
      </c>
      <c r="T159" s="1" t="s">
        <v>50</v>
      </c>
      <c r="U159" s="1" t="s">
        <v>51</v>
      </c>
      <c r="V159" s="1" t="s">
        <v>52</v>
      </c>
      <c r="W159" s="1" t="s">
        <v>53</v>
      </c>
      <c r="X159" s="1" t="s">
        <v>83</v>
      </c>
      <c r="Y159" s="1" t="s">
        <v>54</v>
      </c>
      <c r="Z159" s="1" t="s">
        <v>53</v>
      </c>
      <c r="AA159" s="1" t="s">
        <v>49</v>
      </c>
      <c r="AB159" s="1" t="s">
        <v>49</v>
      </c>
      <c r="AC159" s="1" t="s">
        <v>49</v>
      </c>
      <c r="AD159" s="1">
        <v>0.94030000000000002</v>
      </c>
      <c r="AE159" s="1" t="s">
        <v>48</v>
      </c>
      <c r="AF159" s="1" t="s">
        <v>48</v>
      </c>
      <c r="AG159" s="1" t="s">
        <v>48</v>
      </c>
      <c r="AH159" s="1" t="s">
        <v>48</v>
      </c>
      <c r="AI159" s="1" t="s">
        <v>48</v>
      </c>
      <c r="AJ159" s="1" t="s">
        <v>48</v>
      </c>
      <c r="AK159" s="54" t="s">
        <v>48</v>
      </c>
      <c r="AL159" s="1"/>
      <c r="AM159" s="1"/>
      <c r="AN159" s="1"/>
      <c r="AO159" s="1"/>
      <c r="AP159" s="1"/>
      <c r="AQ159" s="1"/>
      <c r="AR159" s="1"/>
      <c r="AS159" s="1"/>
      <c r="AT159" s="60" t="s">
        <v>1978</v>
      </c>
      <c r="AU159" s="59" t="s">
        <v>48</v>
      </c>
      <c r="AV159" s="80" t="s">
        <v>48</v>
      </c>
    </row>
    <row r="160" spans="1:48">
      <c r="A160" s="11" t="s">
        <v>1669</v>
      </c>
      <c r="B160" s="14" t="s">
        <v>1670</v>
      </c>
      <c r="C160" s="10" t="s">
        <v>1671</v>
      </c>
      <c r="D160" s="72">
        <v>86045</v>
      </c>
      <c r="E160" s="73">
        <v>44964.12777777778</v>
      </c>
      <c r="F160" s="73">
        <v>45315.126388888886</v>
      </c>
      <c r="G160" s="72" t="s">
        <v>40</v>
      </c>
      <c r="H160" s="72" t="s">
        <v>41</v>
      </c>
      <c r="I160" s="72" t="s">
        <v>66</v>
      </c>
      <c r="J160" s="72">
        <v>0</v>
      </c>
      <c r="K160" s="73">
        <v>44964</v>
      </c>
      <c r="L160" s="73">
        <v>44994</v>
      </c>
      <c r="M160" s="72" t="s">
        <v>111</v>
      </c>
      <c r="N160" s="72" t="s">
        <v>76</v>
      </c>
      <c r="O160" s="72" t="s">
        <v>1672</v>
      </c>
      <c r="P160" s="72" t="s">
        <v>382</v>
      </c>
      <c r="Q160" s="72" t="s">
        <v>383</v>
      </c>
      <c r="R160" s="72" t="s">
        <v>48</v>
      </c>
      <c r="S160" s="72" t="s">
        <v>49</v>
      </c>
      <c r="T160" s="72" t="s">
        <v>50</v>
      </c>
      <c r="U160" s="72" t="s">
        <v>51</v>
      </c>
      <c r="V160" s="72" t="s">
        <v>52</v>
      </c>
      <c r="W160" s="72" t="s">
        <v>115</v>
      </c>
      <c r="X160" s="72" t="s">
        <v>115</v>
      </c>
      <c r="Y160" s="72" t="s">
        <v>95</v>
      </c>
      <c r="Z160" s="72" t="s">
        <v>115</v>
      </c>
      <c r="AA160" s="72" t="s">
        <v>57</v>
      </c>
      <c r="AB160" s="72" t="s">
        <v>57</v>
      </c>
      <c r="AC160" s="72" t="s">
        <v>57</v>
      </c>
      <c r="AD160" s="72">
        <v>0.67600000000000005</v>
      </c>
      <c r="AE160" s="72" t="s">
        <v>683</v>
      </c>
      <c r="AF160" s="72" t="s">
        <v>48</v>
      </c>
      <c r="AG160" s="72" t="s">
        <v>48</v>
      </c>
      <c r="AH160" s="72" t="s">
        <v>59</v>
      </c>
      <c r="AI160" s="72" t="s">
        <v>1673</v>
      </c>
      <c r="AJ160" s="72" t="s">
        <v>1674</v>
      </c>
      <c r="AK160" s="79" t="s">
        <v>1675</v>
      </c>
      <c r="AL160" s="72"/>
      <c r="AM160" s="72"/>
      <c r="AN160" s="72"/>
      <c r="AO160" s="72"/>
      <c r="AP160" s="72"/>
      <c r="AQ160" s="72"/>
      <c r="AR160" s="72"/>
      <c r="AS160" s="72"/>
      <c r="AT160" s="60" t="s">
        <v>1987</v>
      </c>
      <c r="AU160" s="59" t="s">
        <v>48</v>
      </c>
      <c r="AV160" s="80" t="s">
        <v>2021</v>
      </c>
    </row>
    <row r="161" spans="1:48">
      <c r="A161" s="12" t="s">
        <v>1676</v>
      </c>
      <c r="B161" s="2" t="s">
        <v>1684</v>
      </c>
      <c r="C161" s="9" t="s">
        <v>1685</v>
      </c>
      <c r="D161" s="1">
        <v>88637</v>
      </c>
      <c r="E161" s="3">
        <v>44978.12777777778</v>
      </c>
      <c r="F161" s="3">
        <v>45202.169444444444</v>
      </c>
      <c r="G161" s="1" t="s">
        <v>110</v>
      </c>
      <c r="H161" s="1" t="s">
        <v>41</v>
      </c>
      <c r="I161" s="1" t="s">
        <v>419</v>
      </c>
      <c r="J161" s="1">
        <v>34</v>
      </c>
      <c r="K161" s="3">
        <v>44978</v>
      </c>
      <c r="L161" s="3">
        <v>45008</v>
      </c>
      <c r="M161" s="1" t="s">
        <v>111</v>
      </c>
      <c r="N161" s="1" t="s">
        <v>112</v>
      </c>
      <c r="O161" s="1" t="s">
        <v>1686</v>
      </c>
      <c r="P161" s="1" t="s">
        <v>151</v>
      </c>
      <c r="Q161" s="1" t="s">
        <v>645</v>
      </c>
      <c r="R161" s="1" t="s">
        <v>48</v>
      </c>
      <c r="S161" s="1" t="s">
        <v>49</v>
      </c>
      <c r="T161" s="1" t="s">
        <v>50</v>
      </c>
      <c r="U161" s="1" t="s">
        <v>51</v>
      </c>
      <c r="V161" s="1" t="s">
        <v>218</v>
      </c>
      <c r="W161" s="1" t="s">
        <v>49</v>
      </c>
      <c r="X161" s="1" t="s">
        <v>49</v>
      </c>
      <c r="Y161" s="1" t="s">
        <v>54</v>
      </c>
      <c r="Z161" s="1" t="s">
        <v>49</v>
      </c>
      <c r="AA161" s="1" t="s">
        <v>70</v>
      </c>
      <c r="AB161" s="1" t="s">
        <v>70</v>
      </c>
      <c r="AC161" s="1" t="s">
        <v>70</v>
      </c>
      <c r="AD161" s="1">
        <v>0.87539999999999996</v>
      </c>
      <c r="AE161" s="1" t="s">
        <v>48</v>
      </c>
      <c r="AF161" s="1" t="s">
        <v>143</v>
      </c>
      <c r="AG161" s="1" t="s">
        <v>144</v>
      </c>
      <c r="AH161" s="1" t="s">
        <v>48</v>
      </c>
      <c r="AI161" s="1" t="s">
        <v>48</v>
      </c>
      <c r="AJ161" s="1" t="s">
        <v>48</v>
      </c>
      <c r="AK161" s="54" t="s">
        <v>48</v>
      </c>
      <c r="AL161" s="1"/>
      <c r="AM161" s="1"/>
      <c r="AN161" s="1"/>
      <c r="AO161" s="1"/>
      <c r="AP161" s="1"/>
      <c r="AQ161" s="1"/>
      <c r="AR161" s="1"/>
      <c r="AS161" s="1"/>
      <c r="AT161" s="59" t="s">
        <v>48</v>
      </c>
      <c r="AU161" s="59" t="s">
        <v>48</v>
      </c>
      <c r="AV161" s="80" t="s">
        <v>2043</v>
      </c>
    </row>
    <row r="162" spans="1:48">
      <c r="A162" s="11" t="s">
        <v>1697</v>
      </c>
      <c r="B162" s="14" t="s">
        <v>1698</v>
      </c>
      <c r="C162" s="10" t="s">
        <v>1698</v>
      </c>
      <c r="D162" s="72">
        <v>92700</v>
      </c>
      <c r="E162" s="73">
        <v>44999.169444444444</v>
      </c>
      <c r="F162" s="73">
        <v>45280.127083333333</v>
      </c>
      <c r="G162" s="72" t="s">
        <v>40</v>
      </c>
      <c r="H162" s="72" t="s">
        <v>41</v>
      </c>
      <c r="I162" s="72" t="s">
        <v>42</v>
      </c>
      <c r="J162" s="72">
        <v>62</v>
      </c>
      <c r="K162" s="73">
        <v>44999</v>
      </c>
      <c r="L162" s="73">
        <v>45029</v>
      </c>
      <c r="M162" s="72" t="s">
        <v>43</v>
      </c>
      <c r="N162" s="72" t="s">
        <v>44</v>
      </c>
      <c r="O162" s="72" t="s">
        <v>1699</v>
      </c>
      <c r="P162" s="72" t="s">
        <v>575</v>
      </c>
      <c r="Q162" s="72" t="s">
        <v>1700</v>
      </c>
      <c r="R162" s="72" t="s">
        <v>48</v>
      </c>
      <c r="S162" s="72" t="s">
        <v>49</v>
      </c>
      <c r="T162" s="72" t="s">
        <v>50</v>
      </c>
      <c r="U162" s="72" t="s">
        <v>610</v>
      </c>
      <c r="V162" s="72" t="s">
        <v>611</v>
      </c>
      <c r="W162" s="72" t="s">
        <v>49</v>
      </c>
      <c r="X162" s="72" t="s">
        <v>49</v>
      </c>
      <c r="Y162" s="72" t="s">
        <v>83</v>
      </c>
      <c r="Z162" s="72" t="s">
        <v>55</v>
      </c>
      <c r="AA162" s="72" t="s">
        <v>56</v>
      </c>
      <c r="AB162" s="72" t="s">
        <v>56</v>
      </c>
      <c r="AC162" s="72" t="s">
        <v>56</v>
      </c>
      <c r="AD162" s="72">
        <v>0.93140000000000001</v>
      </c>
      <c r="AE162" s="72" t="s">
        <v>841</v>
      </c>
      <c r="AF162" s="72" t="s">
        <v>143</v>
      </c>
      <c r="AG162" s="72" t="s">
        <v>144</v>
      </c>
      <c r="AH162" s="72" t="s">
        <v>59</v>
      </c>
      <c r="AI162" s="72" t="s">
        <v>1701</v>
      </c>
      <c r="AJ162" s="72" t="s">
        <v>1702</v>
      </c>
      <c r="AK162" s="79" t="s">
        <v>1703</v>
      </c>
      <c r="AL162" s="72"/>
      <c r="AM162" s="72"/>
      <c r="AN162" s="72"/>
      <c r="AO162" s="72"/>
      <c r="AP162" s="72"/>
      <c r="AQ162" s="72"/>
      <c r="AR162" s="72"/>
      <c r="AS162" s="72"/>
      <c r="AT162" s="60" t="s">
        <v>1988</v>
      </c>
      <c r="AU162" s="59" t="s">
        <v>48</v>
      </c>
      <c r="AV162" s="80" t="s">
        <v>2016</v>
      </c>
    </row>
    <row r="163" spans="1:48">
      <c r="A163" s="12" t="s">
        <v>1710</v>
      </c>
      <c r="B163" s="2" t="s">
        <v>1711</v>
      </c>
      <c r="C163" s="9" t="s">
        <v>1711</v>
      </c>
      <c r="D163" s="1">
        <v>87579</v>
      </c>
      <c r="E163" s="3">
        <v>44972.129166666666</v>
      </c>
      <c r="F163" s="3">
        <v>45294.12777777778</v>
      </c>
      <c r="G163" s="1" t="s">
        <v>40</v>
      </c>
      <c r="H163" s="1" t="s">
        <v>41</v>
      </c>
      <c r="I163" s="1" t="s">
        <v>66</v>
      </c>
      <c r="J163" s="1">
        <v>91</v>
      </c>
      <c r="K163" s="3">
        <v>44972</v>
      </c>
      <c r="L163" s="3">
        <v>45002</v>
      </c>
      <c r="M163" s="1" t="s">
        <v>111</v>
      </c>
      <c r="N163" s="1" t="s">
        <v>76</v>
      </c>
      <c r="O163" s="1" t="s">
        <v>1712</v>
      </c>
      <c r="P163" s="1" t="s">
        <v>151</v>
      </c>
      <c r="Q163" s="1" t="s">
        <v>315</v>
      </c>
      <c r="R163" s="1" t="s">
        <v>48</v>
      </c>
      <c r="S163" s="1" t="s">
        <v>133</v>
      </c>
      <c r="T163" s="1" t="s">
        <v>50</v>
      </c>
      <c r="U163" s="1" t="s">
        <v>51</v>
      </c>
      <c r="V163" s="1" t="s">
        <v>218</v>
      </c>
      <c r="W163" s="1" t="s">
        <v>49</v>
      </c>
      <c r="X163" s="1" t="s">
        <v>49</v>
      </c>
      <c r="Y163" s="1" t="s">
        <v>95</v>
      </c>
      <c r="Z163" s="1" t="s">
        <v>49</v>
      </c>
      <c r="AA163" s="1" t="s">
        <v>70</v>
      </c>
      <c r="AB163" s="1" t="s">
        <v>70</v>
      </c>
      <c r="AC163" s="1" t="s">
        <v>70</v>
      </c>
      <c r="AD163" s="1">
        <v>1</v>
      </c>
      <c r="AE163" s="1" t="s">
        <v>1713</v>
      </c>
      <c r="AF163" s="1" t="s">
        <v>143</v>
      </c>
      <c r="AG163" s="1" t="s">
        <v>144</v>
      </c>
      <c r="AH163" s="1" t="s">
        <v>59</v>
      </c>
      <c r="AI163" s="1" t="s">
        <v>1714</v>
      </c>
      <c r="AJ163" s="1" t="s">
        <v>1715</v>
      </c>
      <c r="AK163" s="54" t="s">
        <v>1716</v>
      </c>
      <c r="AL163" s="1"/>
      <c r="AM163" s="1"/>
      <c r="AN163" s="1"/>
      <c r="AO163" s="1"/>
      <c r="AP163" s="1"/>
      <c r="AQ163" s="1"/>
      <c r="AR163" s="1"/>
      <c r="AS163" s="1"/>
      <c r="AT163" s="59" t="s">
        <v>48</v>
      </c>
      <c r="AU163" s="59" t="s">
        <v>48</v>
      </c>
      <c r="AV163" s="78" t="s">
        <v>2003</v>
      </c>
    </row>
    <row r="164" spans="1:48">
      <c r="A164" s="82" t="s">
        <v>1717</v>
      </c>
      <c r="B164" s="83" t="s">
        <v>1726</v>
      </c>
      <c r="C164" s="10" t="s">
        <v>1727</v>
      </c>
      <c r="D164" s="84">
        <v>39741</v>
      </c>
      <c r="E164" s="85">
        <v>44851.565972222219</v>
      </c>
      <c r="F164" s="85">
        <v>44855.657638888886</v>
      </c>
      <c r="G164" s="84" t="s">
        <v>40</v>
      </c>
      <c r="H164" s="84" t="s">
        <v>41</v>
      </c>
      <c r="I164" s="84" t="s">
        <v>66</v>
      </c>
      <c r="J164" s="84">
        <v>154</v>
      </c>
      <c r="K164" s="85">
        <v>44851</v>
      </c>
      <c r="L164" s="85">
        <v>44881</v>
      </c>
      <c r="M164" s="84" t="s">
        <v>67</v>
      </c>
      <c r="N164" s="84" t="s">
        <v>44</v>
      </c>
      <c r="O164" s="84" t="s">
        <v>1728</v>
      </c>
      <c r="P164" s="84" t="s">
        <v>249</v>
      </c>
      <c r="Q164" s="84" t="s">
        <v>249</v>
      </c>
      <c r="R164" s="84"/>
      <c r="S164" s="84" t="s">
        <v>49</v>
      </c>
      <c r="T164" s="84" t="s">
        <v>50</v>
      </c>
      <c r="U164" s="84" t="s">
        <v>51</v>
      </c>
      <c r="V164" s="84" t="s">
        <v>218</v>
      </c>
      <c r="W164" s="84" t="s">
        <v>49</v>
      </c>
      <c r="X164" s="84" t="s">
        <v>49</v>
      </c>
      <c r="Y164" s="84" t="s">
        <v>95</v>
      </c>
      <c r="Z164" s="84" t="s">
        <v>49</v>
      </c>
      <c r="AA164" s="84"/>
      <c r="AB164" s="84" t="s">
        <v>49</v>
      </c>
      <c r="AC164" s="84" t="s">
        <v>49</v>
      </c>
      <c r="AD164" s="84">
        <v>0.55269999999999997</v>
      </c>
      <c r="AE164" s="84" t="s">
        <v>48</v>
      </c>
      <c r="AF164" s="84" t="s">
        <v>48</v>
      </c>
      <c r="AG164" s="84" t="s">
        <v>48</v>
      </c>
      <c r="AH164" s="84" t="s">
        <v>48</v>
      </c>
      <c r="AI164" s="84" t="s">
        <v>48</v>
      </c>
      <c r="AJ164" s="84" t="s">
        <v>48</v>
      </c>
      <c r="AK164" s="86" t="s">
        <v>1729</v>
      </c>
      <c r="AL164" s="84"/>
      <c r="AM164" s="84"/>
      <c r="AN164" s="84"/>
      <c r="AO164" s="84"/>
      <c r="AP164" s="84"/>
      <c r="AQ164" s="84"/>
      <c r="AR164" s="84"/>
      <c r="AS164" s="84"/>
      <c r="AT164" s="87" t="s">
        <v>1993</v>
      </c>
      <c r="AU164" s="88" t="s">
        <v>48</v>
      </c>
      <c r="AV164" s="89" t="s">
        <v>48</v>
      </c>
    </row>
  </sheetData>
  <hyperlinks>
    <hyperlink ref="AV3" r:id="rId1" xr:uid="{31777F9E-6BE3-40E1-B2C4-EA0A41353E39}"/>
    <hyperlink ref="AV7" r:id="rId2" xr:uid="{FD778E91-326A-4ACE-92C9-597A2FD00B8A}"/>
    <hyperlink ref="AV5:AV7" r:id="rId3" display="mailto:contact@bdpquadrangle.com" xr:uid="{3A17EBED-D8A2-4D98-89F6-D618A8E99E64}"/>
    <hyperlink ref="AV8" r:id="rId4" display="mailto:contact@bdpquadrangle.com" xr:uid="{3F1FF9CD-7B86-4B8F-90B3-B745A77BFAE1}"/>
    <hyperlink ref="AV11" r:id="rId5" display="mailto:info@jardindesign.ca" xr:uid="{D9D9FBB8-6F46-40CD-AB36-6B232DDECD43}"/>
    <hyperlink ref="AV12" r:id="rId6" display="mailto:dream@onespaceunlimited.com" xr:uid="{A75B72E4-A436-41D8-AFE1-AD19096E0B2B}"/>
    <hyperlink ref="AV13" r:id="rId7" xr:uid="{1FE5CFDF-851E-416D-8339-2C080C77C391}"/>
    <hyperlink ref="AV12:AV13" r:id="rId8" display="vendors@corearchitects.com" xr:uid="{3E6C7F4B-EC82-4E2D-B542-CCCCB47709D9}"/>
    <hyperlink ref="AV14" r:id="rId9" display="vendors@corearchitects.com" xr:uid="{C9CC8DF0-F512-4FBB-A515-5AE92A450B4E}"/>
    <hyperlink ref="AV15" r:id="rId10" display="vendors@corearchitects.com" xr:uid="{03921DCE-1583-417A-8844-7C5B08DFE78F}"/>
    <hyperlink ref="AV22" r:id="rId11" display="mailto:info@vearchitects.ca" xr:uid="{E3CFA29E-7BBD-4C48-AA58-2E5495AC0B76}"/>
    <hyperlink ref="AV20" r:id="rId12" xr:uid="{33E4516D-49C9-4D03-B6B1-4A91F28D22B1}"/>
    <hyperlink ref="AV17:AV22" r:id="rId13" display="info@gc-architects.com" xr:uid="{A40489B3-11B8-44DB-A6DF-6305931FEBF3}"/>
    <hyperlink ref="AV23" r:id="rId14" display="info@gc-architects.com" xr:uid="{25EC5010-D0C6-4C8C-8800-D0FC1E7BE5B2}"/>
    <hyperlink ref="AV24" r:id="rId15" display="grguthrie@gmarch.ca" xr:uid="{0E983154-0487-4C14-B077-B01EDF3FC769}"/>
    <hyperlink ref="AV26" r:id="rId16" display="mailto:info@lintack.com" xr:uid="{D783F262-E33C-4823-A4B0-DB96047EC90B}"/>
    <hyperlink ref="AV27" r:id="rId17" display="https://www.ibigroup.com/contact-us/" xr:uid="{839FF752-B9A8-4635-8351-46A376B80D4F}"/>
    <hyperlink ref="AV28:AV30" r:id="rId18" display="https://www.ibigroup.com/contact-us/" xr:uid="{CAFCEB32-2571-444E-8D0C-06CF90810982}"/>
    <hyperlink ref="AT33" r:id="rId19" xr:uid="{0E2DFFDA-150F-4DD4-AAF5-22FEEFAF78F7}"/>
    <hyperlink ref="AV32" r:id="rId20" xr:uid="{52F32EB3-9C09-4436-8C9C-D5975EF0364A}"/>
    <hyperlink ref="AV31:AV34" r:id="rId21" display="https://www.ibigroup.com/contact-us/" xr:uid="{26C49E53-F31F-47C4-B68D-03628D1486DF}"/>
    <hyperlink ref="AV35:AV36" r:id="rId22" display="https://www.ibigroup.com/contact-us/" xr:uid="{CD14F0C1-116C-4650-9D5A-34AE9B11A4C0}"/>
    <hyperlink ref="AV37:AV38" r:id="rId23" display="https://www.ibigroup.com/contact-us/" xr:uid="{F99AAC2A-3661-4F1B-94C8-CBCFE58A4D3B}"/>
    <hyperlink ref="AV39:AV41" r:id="rId24" display="https://www.ibigroup.com/contact-us/" xr:uid="{D8DEF198-C4D2-4E40-9D90-866D4BDB9ADF}"/>
    <hyperlink ref="AV41" r:id="rId25" display="mailto:email@cmvarch.com" xr:uid="{DAE96196-FDA5-4DED-9251-15714D960227}"/>
    <hyperlink ref="AV42:AV43" r:id="rId26" display="https://www.ibigroup.com/contact-us/" xr:uid="{03286D18-7370-4C9D-A768-C1B2504BB689}"/>
    <hyperlink ref="AV44:AV46" r:id="rId27" display="https://www.ibigroup.com/contact-us/" xr:uid="{37517B4B-2EDB-4C66-B788-2C21785BCA31}"/>
    <hyperlink ref="AV47" r:id="rId28" display="mailto:info@iconarchitects.ca" xr:uid="{CB00325B-08E9-4F07-9547-41E40D09EBC7}"/>
    <hyperlink ref="AV54" r:id="rId29" xr:uid="{F8BE1F17-7AF3-4C1A-99FA-D9DC02792C57}"/>
    <hyperlink ref="AV54:AV56" r:id="rId30" display="mailto:kirkor@kirkorarchitects.com" xr:uid="{5F1B0785-6DC3-45D4-9858-5A6FAC2C3BC7}"/>
    <hyperlink ref="AV57" r:id="rId31" display="https://www.studiowi.ca/form" xr:uid="{204CEE48-02B6-4183-A271-525742CB0358}"/>
    <hyperlink ref="AV57:AV58" r:id="rId32" display="mailto:kirkor@kirkorarchitects.com" xr:uid="{D22A1D7E-ACCF-4DB6-8F39-69D550D7CE4A}"/>
    <hyperlink ref="AV59:AV60" r:id="rId33" display="mailto:kirkor@kirkorarchitects.com" xr:uid="{D320D718-3F23-4411-85F0-6ED3B1DD0CF9}"/>
    <hyperlink ref="AV61:AV62" r:id="rId34" display="mailto:kirkor@kirkorarchitects.com" xr:uid="{6DA311E4-8E26-4EB4-AE0D-A8D2FF51FDA5}"/>
    <hyperlink ref="AV63:AV64" r:id="rId35" display="mailto:kirkor@kirkorarchitects.com" xr:uid="{1F85C14C-0DB3-4085-B686-F6F6C5F0CCF1}"/>
    <hyperlink ref="AV65" r:id="rId36" display="mailto:kirkor@kirkorarchitects.com" xr:uid="{29A25280-DFC4-4369-BE94-D71660156730}"/>
    <hyperlink ref="AV66:AV67" r:id="rId37" display="mailto:kirkor@kirkorarchitects.com" xr:uid="{025A3936-DCE3-40A6-939F-D9919EF23DFC}"/>
    <hyperlink ref="AV67" r:id="rId38" display="mailto:kirkor@kirkorarchitects.com" xr:uid="{55C30F51-C74A-4AC6-8565-632C264D8B86}"/>
    <hyperlink ref="AV68" r:id="rId39" display="mailto:kirkor@kirkorarchitects.com" xr:uid="{7FCDC30B-A350-403D-A901-3B95997D118F}"/>
    <hyperlink ref="AV72:AV73" r:id="rId40" display="mailto:info@kohnarchitects.com" xr:uid="{8CFE7CF1-2C1A-450A-AB68-6C5E98CFE0AF}"/>
    <hyperlink ref="AV74" r:id="rId41" display="mailto:info@kohnarchitects.com" xr:uid="{8A75B7CC-6E9F-4F7B-ACD3-A51B652867F9}"/>
    <hyperlink ref="AV75" r:id="rId42" display="mailto:info@kohnarchitects.com" xr:uid="{7087829B-F19D-4372-B221-9E34B1E4BBB2}"/>
    <hyperlink ref="AV78" r:id="rId43" xr:uid="{AB191CD8-E0AF-4EA5-9EEF-0E2EF3A51351}"/>
    <hyperlink ref="AV77" r:id="rId44" xr:uid="{A0717FA7-4B57-48CF-8A9C-A1ED454BE6DE}"/>
    <hyperlink ref="AV90" r:id="rId45" xr:uid="{D0C80890-215D-46E3-BC46-E81AC66453BA}"/>
    <hyperlink ref="AV89" r:id="rId46" display="mailto:info@kohnarchitects.com" xr:uid="{D3451E81-C8B7-4C7E-BEBC-91EA9855C760}"/>
    <hyperlink ref="AV91" r:id="rId47" display="mailto:info@hbvancouver.com" xr:uid="{F352B96B-E52C-46C4-AE18-5CC5FCAFC978}"/>
    <hyperlink ref="AV92" r:id="rId48" display="mailto:info@bnkc.ca" xr:uid="{BC4C67D4-C19D-41F5-9D6C-55C16ACAAE89}"/>
    <hyperlink ref="AT103" r:id="rId49" xr:uid="{792C4405-EBB7-4FB4-BF2B-70460546CF61}"/>
    <hyperlink ref="AT104" r:id="rId50" xr:uid="{D23F5E3B-D889-4207-A275-A7123EADFE19}"/>
    <hyperlink ref="AT105" r:id="rId51" display="mailto:communications@metropia.ca" xr:uid="{0909EB32-549A-457D-AF93-9AAE142B4BD8}"/>
    <hyperlink ref="AT106" r:id="rId52" display="mailto:communications@metropia.ca" xr:uid="{30C80B62-08BD-443A-B904-5151D9DEC2D3}"/>
    <hyperlink ref="AT107" r:id="rId53" xr:uid="{F740191E-AE01-43FF-BF8D-47716B9CAA33}"/>
    <hyperlink ref="AT108" r:id="rId54" xr:uid="{C4D9FF83-1E69-4DAB-87A6-FE15718EE679}"/>
    <hyperlink ref="AT110" r:id="rId55" display="mailto:info@mondedevelopment.com" xr:uid="{7B363D23-8599-4C60-9B53-0A6DB964916A}"/>
    <hyperlink ref="AT109" r:id="rId56" xr:uid="{705043A3-012E-4330-9995-C4636F8C5FA2}"/>
    <hyperlink ref="AT112" r:id="rId57" display="mailto:info@nahidcorp.com" xr:uid="{BFE08A7E-FFBA-435C-B0A3-490713A9BCF4}"/>
    <hyperlink ref="AU112" r:id="rId58" xr:uid="{B5DF1FAE-22B3-4448-8346-8CD704E2A11B}"/>
    <hyperlink ref="AT113" r:id="rId59" xr:uid="{88637F1B-E9C8-4018-8D78-D301BD415D50}"/>
    <hyperlink ref="AU113" r:id="rId60" xr:uid="{61937FC9-BC1A-4989-8223-2D6903483DB9}"/>
    <hyperlink ref="AT119" r:id="rId61" display="mailto:kleinburgsales@paradisedevelopments.com" xr:uid="{D611F73F-DD65-4766-B24A-9B4558F2E768}"/>
    <hyperlink ref="AT120" r:id="rId62" display="mailto:auroratrailssales@paradisedevelopments.com" xr:uid="{985EEB5D-1AA3-4E33-B496-AC626FF46B27}"/>
    <hyperlink ref="AT121" r:id="rId63" display="mailto:bramptonsales@paradisedevelopments.com" xr:uid="{43701C98-6B90-4BF4-A972-D2E0627C0374}"/>
    <hyperlink ref="AT122" r:id="rId64" display="mailto:seatonsales@paradisedevelopments.com" xr:uid="{15347C0C-7290-4A38-8EEB-953A71AF8052}"/>
    <hyperlink ref="AT123" r:id="rId65" display="mailto:PinnacleTO@pinnacleinternational.ca" xr:uid="{41DABEC1-B21E-4BC7-B4AA-48335C40152E}"/>
    <hyperlink ref="AT124" r:id="rId66" display="mailto:primont@primont.com" xr:uid="{BDEA9B3E-B564-4227-8A6C-3DD1D00FE56B}"/>
    <hyperlink ref="AT126" r:id="rId67" display="mailto:primont@primont.com" xr:uid="{44B34ABB-31AB-43C2-82EE-AA3F594EDD0E}"/>
    <hyperlink ref="AT125" r:id="rId68" display="mailto:primont@primont.com" xr:uid="{98F448F8-F9B2-4A61-BC9C-6483B3E58E77}"/>
    <hyperlink ref="AT127" r:id="rId69" xr:uid="{0ADDBACB-E914-4428-B712-36D85EC18EDE}"/>
    <hyperlink ref="AV123" r:id="rId70" xr:uid="{C8C5CF8C-6643-4B68-AFFA-C5F7686CD814}"/>
    <hyperlink ref="AV126" r:id="rId71" display="info@rndesign.com, Q4 Architects" xr:uid="{4AD78AA1-7493-416E-8FAC-C1B8FD4D5C9B}"/>
    <hyperlink ref="AT128" r:id="rId72" display="mailto:info@regalcresthomes.com" xr:uid="{6E2D02D6-C1DF-4389-BD42-3EB946F31560}"/>
    <hyperlink ref="AU128" r:id="rId73" xr:uid="{FAF763D3-3686-4436-B334-8084A5C3F5C9}"/>
    <hyperlink ref="AT129" r:id="rId74" display="mailto:sales@remingtonpreserve.com" xr:uid="{20D71132-2BC8-447F-A30C-F0C5541BC310}"/>
    <hyperlink ref="AT132" r:id="rId75" xr:uid="{ABE558F2-CF66-4D1A-9EE2-D509B58A70AA}"/>
    <hyperlink ref="AT133" r:id="rId76" display="mailto:info@riseinvestments.ca" xr:uid="{9F95C79B-9F31-4EC1-A233-C9A0D3DFD8D1}"/>
    <hyperlink ref="AT134" r:id="rId77" display="mailto:info@sagedev.ca" xr:uid="{B6DF3FE6-4239-4911-9031-D6C836AA3F5D}"/>
    <hyperlink ref="AV134" r:id="rId78" display="mailto:marketing@mccallumsather.com" xr:uid="{219F8143-97EF-4A13-8149-6586678967F9}"/>
    <hyperlink ref="AT135" r:id="rId79" display="mailto:info@skale.ca" xr:uid="{0CA8A2EF-793C-41DC-8625-24060160FC34}"/>
    <hyperlink ref="AU135" r:id="rId80" xr:uid="{80736813-95D8-4505-ADB6-824ECEA3B9F5}"/>
    <hyperlink ref="AT136" r:id="rId81" display="mailto:info@solmar.ca" xr:uid="{9CABA4F2-2DE0-45E9-82C2-98BF13A127D6}"/>
    <hyperlink ref="AV136" r:id="rId82" display="info@rawdesign.ca" xr:uid="{4C0897A8-B194-4284-9D7E-7649D80B7D6E}"/>
    <hyperlink ref="AT137" r:id="rId83" display="mailto:info@stafford.ca" xr:uid="{C4AF5494-52E3-4B6F-BA9F-ADDC0B67C2A1}"/>
    <hyperlink ref="AT138" r:id="rId84" display="mailto:info@stafford.ca" xr:uid="{6DE84A67-339B-4728-90DE-2C9018CFB678}"/>
    <hyperlink ref="AT139" r:id="rId85" display="mailto:info@stafford.ca" xr:uid="{598F4724-13C1-44A2-8E1D-6246559BD56A}"/>
    <hyperlink ref="AT140" r:id="rId86" display="mailto:info@stafford.ca" xr:uid="{6F8CE1AE-6783-4201-BE9D-A40171A74B6B}"/>
    <hyperlink ref="AT141" r:id="rId87" display="mailto:info@stafford.ca" xr:uid="{2ED689BB-A110-4626-8C0A-3B6FC3F929CE}"/>
    <hyperlink ref="AT146" r:id="rId88" display="mailto:info@sunfieldhomes.com" xr:uid="{E5BE7BC3-6F85-4F99-B0BC-6B6BF2941B0A}"/>
    <hyperlink ref="AT145" r:id="rId89" display="mailto:info@sunfieldhomes.com" xr:uid="{6BD2B2CF-8B4F-484F-AAED-A9F32AE7162B}"/>
    <hyperlink ref="AV137:AV143" r:id="rId90" display="info@rawdesign.ca" xr:uid="{FF21E81F-187C-4A5C-B5A8-F7733E21AC11}"/>
    <hyperlink ref="AV145" r:id="rId91" xr:uid="{54482C39-1D96-444F-A754-F250C000BF3E}"/>
    <hyperlink ref="AV147" r:id="rId92" display="mailto:john@romrom.com" xr:uid="{ADA9BF09-2AFC-4C74-A96F-7D281C26A3E8}"/>
    <hyperlink ref="AT148" r:id="rId93" display="mailto:sales@danielscorp.com" xr:uid="{4CEDE8BB-A21F-48B9-99BE-F57BE6782A36}"/>
    <hyperlink ref="AU148" r:id="rId94" display="mailto:info@danielscorp.com" xr:uid="{96CCEE69-998B-4044-9A45-677856583CAF}"/>
    <hyperlink ref="AT149:AT152" r:id="rId95" display="mailto:sales@danielscorp.com" xr:uid="{484B5C06-83A0-43FB-904E-2E373182652E}"/>
    <hyperlink ref="AU149:AU152" r:id="rId96" display="mailto:info@danielscorp.com" xr:uid="{4904B17B-C2FC-40AE-BA14-2F3CB7489ED0}"/>
    <hyperlink ref="AT153" r:id="rId97" display="mailto:general@tiffanyparkhomes.com" xr:uid="{EC75BDE0-1476-4E1A-A942-35230CF41705}"/>
    <hyperlink ref="AT154" r:id="rId98" display="mailto:info@mytribute.ca" xr:uid="{694DA31B-C1DF-40BF-B572-8CA2D010212B}"/>
    <hyperlink ref="AV154" r:id="rId99" location="contact" xr:uid="{042DFEF8-6F9D-469E-8206-B096787703CF}"/>
    <hyperlink ref="AT155:AT157" r:id="rId100" display="mailto:ask@tridel.com" xr:uid="{A1A96307-E581-42D5-A093-7D36459A4D3A}"/>
    <hyperlink ref="AT158" r:id="rId101" xr:uid="{C788B001-AFEC-4518-B4CA-2C5C72601760}"/>
    <hyperlink ref="AV155:AV158" r:id="rId102" display="info@turnerfleischer.com" xr:uid="{61B720F4-FF73-4FE8-874B-D71D6A24F21F}"/>
    <hyperlink ref="AT159" r:id="rId103" display="mailto:info@uniqcommunities.com" xr:uid="{77E8DC3F-BCC8-4242-95EF-7A74CAB7EF38}"/>
    <hyperlink ref="AV159" r:id="rId104" display="info@turnerfleischer.com" xr:uid="{6ED929A4-5F89-4B20-B6F1-A8B450E7DF8E}"/>
    <hyperlink ref="AT160" r:id="rId105" display="mailto:info@valeryhomes.com?Subject=Valery%20Homes%20Website%20Inquiry" xr:uid="{B41AC80C-DA4B-47A9-BD99-B0B24A44AB32}"/>
    <hyperlink ref="AV160" r:id="rId106" display="info@turnerfleischer.com" xr:uid="{25502A4D-E6B0-4242-B3DB-7E144CFCBAB2}"/>
    <hyperlink ref="AT162" r:id="rId107" xr:uid="{3139D5E7-768A-42AE-8286-AC330162DC18}"/>
    <hyperlink ref="AV163" r:id="rId108" display="mailto:email@cmvarch.com" xr:uid="{E2F1EC37-7E2F-4323-A85C-63132A183C29}"/>
    <hyperlink ref="AT164" r:id="rId109" display="mailto:info@zancorhomes.com" xr:uid="{CEF74F0D-AFF9-4B8A-8721-5CC9F90671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E1C86-8A44-4ED7-AE75-984A8C17B55D}">
  <dimension ref="A1:AV314"/>
  <sheetViews>
    <sheetView topLeftCell="A253" zoomScale="87" zoomScaleNormal="145" workbookViewId="0">
      <selection activeCell="AV1" sqref="A1:AV313"/>
    </sheetView>
  </sheetViews>
  <sheetFormatPr defaultRowHeight="14.4"/>
  <cols>
    <col min="1" max="1" width="69.109375" customWidth="1"/>
    <col min="2" max="2" width="53.33203125" customWidth="1"/>
    <col min="3" max="3" width="27.77734375" customWidth="1"/>
    <col min="4" max="4" width="9.21875" customWidth="1"/>
    <col min="5" max="6" width="15.109375" customWidth="1"/>
    <col min="7" max="7" width="18.77734375" customWidth="1"/>
    <col min="8" max="8" width="13.77734375" customWidth="1"/>
    <col min="9" max="9" width="14" customWidth="1"/>
    <col min="10" max="10" width="16.21875" customWidth="1"/>
    <col min="11" max="12" width="14.109375" customWidth="1"/>
    <col min="13" max="13" width="12.6640625" customWidth="1"/>
    <col min="14" max="14" width="21.33203125" customWidth="1"/>
    <col min="15" max="15" width="40.21875" customWidth="1"/>
    <col min="16" max="16" width="22.21875" customWidth="1"/>
    <col min="17" max="17" width="30.21875" customWidth="1"/>
    <col min="18" max="18" width="23.21875" customWidth="1"/>
    <col min="19" max="19" width="10.6640625" customWidth="1"/>
    <col min="20" max="20" width="17.21875" customWidth="1"/>
    <col min="21" max="21" width="13.21875" customWidth="1"/>
    <col min="22" max="22" width="17.33203125" customWidth="1"/>
    <col min="23" max="26" width="18.5546875" customWidth="1"/>
    <col min="27" max="27" width="17.6640625" customWidth="1"/>
    <col min="28" max="28" width="19.5546875" customWidth="1"/>
    <col min="29" max="29" width="17.44140625" customWidth="1"/>
    <col min="30" max="30" width="11.21875" customWidth="1"/>
    <col min="31" max="31" width="44.44140625" customWidth="1"/>
    <col min="32" max="32" width="26" customWidth="1"/>
    <col min="33" max="33" width="17.77734375" customWidth="1"/>
    <col min="34" max="34" width="14.33203125" customWidth="1"/>
    <col min="35" max="35" width="48.88671875" customWidth="1"/>
    <col min="36" max="36" width="64.5546875" customWidth="1"/>
    <col min="37" max="37" width="14.88671875" bestFit="1" customWidth="1"/>
    <col min="46" max="46" width="39.21875" bestFit="1" customWidth="1"/>
    <col min="47" max="47" width="39.5546875" bestFit="1" customWidth="1"/>
    <col min="48" max="48" width="55.21875" bestFit="1" customWidth="1"/>
  </cols>
  <sheetData>
    <row r="1" spans="1:48">
      <c r="A1" s="16" t="s">
        <v>0</v>
      </c>
      <c r="B1" s="51" t="s">
        <v>1</v>
      </c>
      <c r="C1" s="52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2054</v>
      </c>
      <c r="AM1" s="16" t="s">
        <v>2055</v>
      </c>
      <c r="AN1" s="16" t="s">
        <v>2063</v>
      </c>
      <c r="AO1" s="16" t="s">
        <v>2056</v>
      </c>
      <c r="AP1" s="16" t="s">
        <v>2079</v>
      </c>
      <c r="AQ1" s="16" t="s">
        <v>2064</v>
      </c>
      <c r="AR1" s="16" t="s">
        <v>2057</v>
      </c>
      <c r="AS1" s="16" t="s">
        <v>2078</v>
      </c>
      <c r="AT1" s="16" t="s">
        <v>1731</v>
      </c>
      <c r="AU1" s="16" t="s">
        <v>1750</v>
      </c>
      <c r="AV1" s="16" t="s">
        <v>1732</v>
      </c>
    </row>
    <row r="2" spans="1:48">
      <c r="A2" s="1" t="s">
        <v>37</v>
      </c>
      <c r="B2" s="2" t="s">
        <v>38</v>
      </c>
      <c r="C2" t="s">
        <v>39</v>
      </c>
      <c r="D2" s="1">
        <v>90792</v>
      </c>
      <c r="E2" s="3">
        <v>44988.12777777778</v>
      </c>
      <c r="F2" s="3">
        <v>45301.127083333333</v>
      </c>
      <c r="G2" s="1" t="s">
        <v>40</v>
      </c>
      <c r="H2" s="1" t="s">
        <v>41</v>
      </c>
      <c r="I2" s="1" t="s">
        <v>42</v>
      </c>
      <c r="J2" s="1">
        <v>34</v>
      </c>
      <c r="K2" s="3">
        <v>44988</v>
      </c>
      <c r="L2" s="3">
        <v>45018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53</v>
      </c>
      <c r="Y2" s="1" t="s">
        <v>54</v>
      </c>
      <c r="Z2" s="1" t="s">
        <v>55</v>
      </c>
      <c r="AA2" s="1" t="s">
        <v>56</v>
      </c>
      <c r="AB2" s="1" t="s">
        <v>57</v>
      </c>
      <c r="AC2" s="1" t="s">
        <v>57</v>
      </c>
      <c r="AD2" s="1">
        <v>0.87419999999999998</v>
      </c>
      <c r="AE2" s="4" t="s">
        <v>48</v>
      </c>
      <c r="AF2" s="4" t="s">
        <v>58</v>
      </c>
      <c r="AG2" s="4" t="s">
        <v>48</v>
      </c>
      <c r="AH2" s="4" t="s">
        <v>59</v>
      </c>
      <c r="AI2" s="4" t="s">
        <v>60</v>
      </c>
      <c r="AJ2" s="4" t="s">
        <v>61</v>
      </c>
      <c r="AK2" s="53" t="s">
        <v>62</v>
      </c>
      <c r="AL2" s="4"/>
      <c r="AM2" s="4"/>
      <c r="AN2" s="4"/>
      <c r="AO2" s="4"/>
      <c r="AP2" s="4"/>
      <c r="AQ2" s="4"/>
      <c r="AR2" s="4"/>
      <c r="AS2" s="4"/>
      <c r="AT2" s="67" t="s">
        <v>1768</v>
      </c>
      <c r="AU2" s="67" t="s">
        <v>48</v>
      </c>
      <c r="AV2" s="67" t="s">
        <v>48</v>
      </c>
    </row>
    <row r="3" spans="1:48">
      <c r="A3" s="1" t="s">
        <v>63</v>
      </c>
      <c r="B3" s="2" t="s">
        <v>64</v>
      </c>
      <c r="C3" t="s">
        <v>65</v>
      </c>
      <c r="D3" s="1">
        <v>65585</v>
      </c>
      <c r="E3" s="3">
        <v>44868.168055555558</v>
      </c>
      <c r="F3" s="3">
        <v>45037.168055555558</v>
      </c>
      <c r="G3" s="1" t="s">
        <v>40</v>
      </c>
      <c r="H3" s="1" t="s">
        <v>41</v>
      </c>
      <c r="I3" s="1" t="s">
        <v>66</v>
      </c>
      <c r="J3" s="1">
        <v>24</v>
      </c>
      <c r="K3" s="3">
        <v>44868</v>
      </c>
      <c r="L3" s="3">
        <v>44898</v>
      </c>
      <c r="M3" s="1" t="s">
        <v>67</v>
      </c>
      <c r="N3" s="1" t="s">
        <v>44</v>
      </c>
      <c r="O3" s="1" t="s">
        <v>68</v>
      </c>
      <c r="P3" s="1" t="s">
        <v>69</v>
      </c>
      <c r="Q3" s="1" t="s">
        <v>69</v>
      </c>
      <c r="R3" s="1"/>
      <c r="S3" s="1" t="s">
        <v>49</v>
      </c>
      <c r="T3" s="1" t="s">
        <v>50</v>
      </c>
      <c r="U3" s="1" t="s">
        <v>51</v>
      </c>
      <c r="V3" s="1" t="s">
        <v>52</v>
      </c>
      <c r="W3" s="1" t="s">
        <v>49</v>
      </c>
      <c r="X3" s="1" t="s">
        <v>49</v>
      </c>
      <c r="Y3" s="1" t="s">
        <v>49</v>
      </c>
      <c r="Z3" s="1" t="s">
        <v>49</v>
      </c>
      <c r="AA3" s="1" t="s">
        <v>70</v>
      </c>
      <c r="AB3" s="1" t="s">
        <v>70</v>
      </c>
      <c r="AC3" s="1" t="s">
        <v>70</v>
      </c>
      <c r="AD3" s="1">
        <v>0.94769999999999999</v>
      </c>
      <c r="AE3" s="1" t="s">
        <v>71</v>
      </c>
      <c r="AF3" s="1" t="s">
        <v>48</v>
      </c>
      <c r="AG3" s="1" t="s">
        <v>48</v>
      </c>
      <c r="AH3" s="1" t="s">
        <v>48</v>
      </c>
      <c r="AI3" s="1" t="s">
        <v>48</v>
      </c>
      <c r="AJ3" s="1" t="s">
        <v>72</v>
      </c>
      <c r="AK3" s="54" t="s">
        <v>48</v>
      </c>
      <c r="AL3" s="1"/>
      <c r="AM3" s="1"/>
      <c r="AN3" s="1"/>
      <c r="AO3" s="1"/>
      <c r="AP3" s="1"/>
      <c r="AQ3" s="1"/>
      <c r="AR3" s="1"/>
      <c r="AS3" s="1"/>
      <c r="AT3" s="59" t="s">
        <v>1747</v>
      </c>
      <c r="AU3" s="59" t="s">
        <v>48</v>
      </c>
      <c r="AV3" s="60" t="s">
        <v>2002</v>
      </c>
    </row>
    <row r="4" spans="1:48" hidden="1">
      <c r="A4" s="1" t="s">
        <v>73</v>
      </c>
      <c r="B4" s="2" t="s">
        <v>74</v>
      </c>
      <c r="C4" t="s">
        <v>75</v>
      </c>
      <c r="D4" s="1">
        <v>35857</v>
      </c>
      <c r="E4" s="3">
        <v>44851.511805555558</v>
      </c>
      <c r="F4" s="3">
        <v>44874.127083333333</v>
      </c>
      <c r="G4" s="1" t="s">
        <v>40</v>
      </c>
      <c r="H4" s="1" t="s">
        <v>41</v>
      </c>
      <c r="I4" s="1" t="s">
        <v>66</v>
      </c>
      <c r="J4" s="1">
        <v>173</v>
      </c>
      <c r="K4" s="3">
        <v>44851</v>
      </c>
      <c r="L4" s="3">
        <v>44881</v>
      </c>
      <c r="M4" s="1" t="s">
        <v>67</v>
      </c>
      <c r="N4" s="1" t="s">
        <v>76</v>
      </c>
      <c r="O4" s="1" t="s">
        <v>77</v>
      </c>
      <c r="P4" s="1" t="s">
        <v>78</v>
      </c>
      <c r="Q4" s="1" t="s">
        <v>79</v>
      </c>
      <c r="R4" s="1" t="s">
        <v>80</v>
      </c>
      <c r="S4" s="1" t="s">
        <v>49</v>
      </c>
      <c r="T4" s="1" t="s">
        <v>81</v>
      </c>
      <c r="U4" s="1" t="s">
        <v>51</v>
      </c>
      <c r="V4" s="1" t="s">
        <v>82</v>
      </c>
      <c r="W4" s="1" t="s">
        <v>49</v>
      </c>
      <c r="X4" s="1" t="s">
        <v>49</v>
      </c>
      <c r="Y4" s="1" t="s">
        <v>83</v>
      </c>
      <c r="Z4" s="1" t="s">
        <v>49</v>
      </c>
      <c r="AA4" s="1" t="s">
        <v>70</v>
      </c>
      <c r="AB4" s="1" t="s">
        <v>70</v>
      </c>
      <c r="AC4" s="1" t="s">
        <v>70</v>
      </c>
      <c r="AD4" s="1">
        <v>0.96519999999999995</v>
      </c>
      <c r="AE4" s="1" t="s">
        <v>84</v>
      </c>
      <c r="AF4" s="1" t="s">
        <v>58</v>
      </c>
      <c r="AG4" s="1" t="s">
        <v>48</v>
      </c>
      <c r="AH4" s="1" t="s">
        <v>48</v>
      </c>
      <c r="AI4" s="1" t="s">
        <v>48</v>
      </c>
      <c r="AJ4" s="1" t="s">
        <v>48</v>
      </c>
      <c r="AK4" s="54" t="s">
        <v>48</v>
      </c>
      <c r="AL4" s="1"/>
      <c r="AM4" s="1"/>
      <c r="AN4" s="1"/>
      <c r="AO4" s="1"/>
      <c r="AP4" s="1"/>
      <c r="AQ4" s="1"/>
      <c r="AR4" s="1"/>
      <c r="AS4" s="1"/>
      <c r="AT4" s="59" t="s">
        <v>1748</v>
      </c>
      <c r="AU4" s="59" t="s">
        <v>48</v>
      </c>
      <c r="AV4" s="60" t="s">
        <v>1994</v>
      </c>
    </row>
    <row r="5" spans="1:48" hidden="1">
      <c r="A5" s="1" t="s">
        <v>73</v>
      </c>
      <c r="B5" s="2" t="s">
        <v>85</v>
      </c>
      <c r="C5" t="s">
        <v>75</v>
      </c>
      <c r="D5" s="1">
        <v>167836</v>
      </c>
      <c r="E5" s="3">
        <v>45349.597222222219</v>
      </c>
      <c r="F5" s="3">
        <v>45349.597916666666</v>
      </c>
      <c r="G5" s="1"/>
      <c r="H5" s="1" t="s">
        <v>86</v>
      </c>
      <c r="I5" s="1" t="s">
        <v>66</v>
      </c>
      <c r="J5" s="1">
        <v>0</v>
      </c>
      <c r="K5" s="3">
        <v>45349</v>
      </c>
      <c r="L5" s="3">
        <v>45379</v>
      </c>
      <c r="M5" s="1" t="s">
        <v>87</v>
      </c>
      <c r="N5" s="1" t="s">
        <v>88</v>
      </c>
      <c r="O5" s="1" t="s">
        <v>77</v>
      </c>
      <c r="P5" s="1" t="s">
        <v>78</v>
      </c>
      <c r="Q5" s="1" t="s">
        <v>79</v>
      </c>
      <c r="R5" s="1" t="s">
        <v>80</v>
      </c>
      <c r="S5" s="1" t="s">
        <v>49</v>
      </c>
      <c r="T5" s="1" t="s">
        <v>81</v>
      </c>
      <c r="U5" s="1" t="s">
        <v>51</v>
      </c>
      <c r="V5" s="1" t="s">
        <v>82</v>
      </c>
      <c r="W5" s="1" t="s">
        <v>49</v>
      </c>
      <c r="X5" s="1" t="s">
        <v>49</v>
      </c>
      <c r="Y5" s="1" t="s">
        <v>83</v>
      </c>
      <c r="Z5" s="1" t="s">
        <v>49</v>
      </c>
      <c r="AA5" s="1" t="s">
        <v>70</v>
      </c>
      <c r="AB5" s="1" t="s">
        <v>70</v>
      </c>
      <c r="AC5" s="1" t="s">
        <v>70</v>
      </c>
      <c r="AD5" s="1">
        <v>0.63959999999999995</v>
      </c>
      <c r="AE5" s="1" t="s">
        <v>84</v>
      </c>
      <c r="AF5" s="1" t="s">
        <v>58</v>
      </c>
      <c r="AG5" s="1" t="s">
        <v>48</v>
      </c>
      <c r="AH5" s="1" t="s">
        <v>48</v>
      </c>
      <c r="AI5" s="1" t="s">
        <v>48</v>
      </c>
      <c r="AJ5" s="1" t="s">
        <v>48</v>
      </c>
      <c r="AK5" s="54" t="s">
        <v>48</v>
      </c>
      <c r="AL5" s="1"/>
      <c r="AM5" s="1"/>
      <c r="AN5" s="1"/>
      <c r="AO5" s="1"/>
      <c r="AP5" s="1"/>
      <c r="AQ5" s="1"/>
      <c r="AR5" s="1"/>
      <c r="AS5" s="1"/>
      <c r="AT5" s="59" t="s">
        <v>1748</v>
      </c>
      <c r="AU5" s="59" t="s">
        <v>48</v>
      </c>
      <c r="AV5" s="60" t="s">
        <v>1994</v>
      </c>
    </row>
    <row r="6" spans="1:48" hidden="1">
      <c r="A6" s="1" t="s">
        <v>100</v>
      </c>
      <c r="B6" s="2" t="s">
        <v>101</v>
      </c>
      <c r="C6" t="s">
        <v>102</v>
      </c>
      <c r="D6" s="1">
        <v>186435</v>
      </c>
      <c r="E6" s="3">
        <v>45446.513888888891</v>
      </c>
      <c r="F6" s="3">
        <v>45446.51458333333</v>
      </c>
      <c r="G6" s="1"/>
      <c r="H6" s="1" t="s">
        <v>86</v>
      </c>
      <c r="I6" s="1" t="s">
        <v>66</v>
      </c>
      <c r="J6" s="1">
        <v>129</v>
      </c>
      <c r="K6" s="3">
        <v>45446</v>
      </c>
      <c r="L6" s="3">
        <v>45476</v>
      </c>
      <c r="M6" s="1" t="s">
        <v>103</v>
      </c>
      <c r="N6" s="1"/>
      <c r="O6" s="1" t="s">
        <v>104</v>
      </c>
      <c r="P6" s="1" t="s">
        <v>105</v>
      </c>
      <c r="Q6" s="1" t="s">
        <v>106</v>
      </c>
      <c r="R6" s="1"/>
      <c r="S6" s="1" t="s">
        <v>49</v>
      </c>
      <c r="T6" s="1" t="s">
        <v>81</v>
      </c>
      <c r="U6" s="1" t="s">
        <v>51</v>
      </c>
      <c r="V6" s="1" t="s">
        <v>52</v>
      </c>
      <c r="W6" s="1" t="s">
        <v>49</v>
      </c>
      <c r="X6" s="1" t="s">
        <v>49</v>
      </c>
      <c r="Y6" s="1" t="s">
        <v>54</v>
      </c>
      <c r="Z6" s="1" t="s">
        <v>49</v>
      </c>
      <c r="AA6" s="1" t="s">
        <v>57</v>
      </c>
      <c r="AB6" s="1" t="s">
        <v>57</v>
      </c>
      <c r="AC6" s="1" t="s">
        <v>57</v>
      </c>
      <c r="AD6" s="1">
        <v>0.82</v>
      </c>
      <c r="AE6" s="1" t="s">
        <v>96</v>
      </c>
      <c r="AF6" s="1" t="s">
        <v>48</v>
      </c>
      <c r="AG6" s="1" t="s">
        <v>48</v>
      </c>
      <c r="AH6" s="1" t="s">
        <v>48</v>
      </c>
      <c r="AI6" s="1" t="s">
        <v>48</v>
      </c>
      <c r="AJ6" s="1" t="s">
        <v>48</v>
      </c>
      <c r="AK6" s="54" t="s">
        <v>48</v>
      </c>
      <c r="AL6" s="1"/>
      <c r="AM6" s="1"/>
      <c r="AN6" s="1"/>
      <c r="AO6" s="1"/>
      <c r="AP6" s="1"/>
      <c r="AQ6" s="1"/>
      <c r="AR6" s="1"/>
      <c r="AS6" s="1"/>
      <c r="AT6" s="59" t="s">
        <v>1749</v>
      </c>
      <c r="AU6" s="59" t="s">
        <v>1751</v>
      </c>
      <c r="AV6" s="60" t="s">
        <v>2004</v>
      </c>
    </row>
    <row r="7" spans="1:48" hidden="1">
      <c r="A7" s="1" t="s">
        <v>89</v>
      </c>
      <c r="B7" s="2" t="s">
        <v>90</v>
      </c>
      <c r="C7" t="s">
        <v>91</v>
      </c>
      <c r="D7" s="1">
        <v>49885</v>
      </c>
      <c r="E7" s="3">
        <v>44851.694444444445</v>
      </c>
      <c r="F7" s="3">
        <v>45133.477777777778</v>
      </c>
      <c r="G7" s="1" t="s">
        <v>40</v>
      </c>
      <c r="H7" s="1" t="s">
        <v>86</v>
      </c>
      <c r="I7" s="1" t="s">
        <v>42</v>
      </c>
      <c r="J7" s="1">
        <v>401</v>
      </c>
      <c r="K7" s="3">
        <v>44851</v>
      </c>
      <c r="L7" s="3">
        <v>44881</v>
      </c>
      <c r="M7" s="1"/>
      <c r="N7" s="1" t="s">
        <v>44</v>
      </c>
      <c r="O7" s="1" t="s">
        <v>92</v>
      </c>
      <c r="P7" s="1" t="s">
        <v>93</v>
      </c>
      <c r="Q7" s="1" t="s">
        <v>94</v>
      </c>
      <c r="R7" s="1" t="s">
        <v>48</v>
      </c>
      <c r="S7" s="1" t="s">
        <v>49</v>
      </c>
      <c r="T7" s="1" t="s">
        <v>50</v>
      </c>
      <c r="U7" s="1" t="s">
        <v>51</v>
      </c>
      <c r="V7" s="1" t="s">
        <v>52</v>
      </c>
      <c r="W7" s="1" t="s">
        <v>49</v>
      </c>
      <c r="X7" s="1" t="s">
        <v>49</v>
      </c>
      <c r="Y7" s="1" t="s">
        <v>95</v>
      </c>
      <c r="Z7" s="1" t="s">
        <v>49</v>
      </c>
      <c r="AA7" s="1" t="s">
        <v>70</v>
      </c>
      <c r="AB7" s="1" t="s">
        <v>70</v>
      </c>
      <c r="AC7" s="1" t="s">
        <v>70</v>
      </c>
      <c r="AD7" s="1">
        <v>0.97</v>
      </c>
      <c r="AE7" s="1" t="s">
        <v>96</v>
      </c>
      <c r="AF7" s="1" t="s">
        <v>48</v>
      </c>
      <c r="AG7" s="1" t="s">
        <v>48</v>
      </c>
      <c r="AH7" s="1" t="s">
        <v>59</v>
      </c>
      <c r="AI7" s="1" t="s">
        <v>97</v>
      </c>
      <c r="AJ7" s="1" t="s">
        <v>98</v>
      </c>
      <c r="AK7" s="54" t="s">
        <v>99</v>
      </c>
      <c r="AL7" s="1" t="s">
        <v>2060</v>
      </c>
      <c r="AM7" s="1" t="s">
        <v>2068</v>
      </c>
      <c r="AN7" s="1" t="s">
        <v>2068</v>
      </c>
      <c r="AO7" s="1" t="s">
        <v>2068</v>
      </c>
      <c r="AP7" s="1"/>
      <c r="AQ7" s="1"/>
      <c r="AR7" s="1"/>
      <c r="AS7" s="1" t="s">
        <v>2076</v>
      </c>
      <c r="AT7" s="59" t="s">
        <v>1749</v>
      </c>
      <c r="AU7" s="59" t="s">
        <v>1751</v>
      </c>
      <c r="AV7" s="60" t="s">
        <v>2004</v>
      </c>
    </row>
    <row r="8" spans="1:48" hidden="1">
      <c r="A8" s="1" t="s">
        <v>107</v>
      </c>
      <c r="B8" s="2" t="s">
        <v>117</v>
      </c>
      <c r="C8" t="s">
        <v>109</v>
      </c>
      <c r="D8" s="1">
        <v>107935</v>
      </c>
      <c r="E8" s="3">
        <v>45069.172222222223</v>
      </c>
      <c r="F8" s="3">
        <v>45310.127083333333</v>
      </c>
      <c r="G8" s="1" t="s">
        <v>40</v>
      </c>
      <c r="H8" s="1" t="s">
        <v>41</v>
      </c>
      <c r="I8" s="1" t="s">
        <v>66</v>
      </c>
      <c r="J8" s="1">
        <v>1591</v>
      </c>
      <c r="K8" s="3">
        <v>45069</v>
      </c>
      <c r="L8" s="3">
        <v>45099</v>
      </c>
      <c r="M8" s="1" t="s">
        <v>43</v>
      </c>
      <c r="N8" s="1" t="s">
        <v>76</v>
      </c>
      <c r="O8" s="1" t="s">
        <v>113</v>
      </c>
      <c r="P8" s="1" t="s">
        <v>78</v>
      </c>
      <c r="Q8" s="1" t="s">
        <v>114</v>
      </c>
      <c r="R8" s="1"/>
      <c r="S8" s="1" t="s">
        <v>49</v>
      </c>
      <c r="T8" s="1" t="s">
        <v>81</v>
      </c>
      <c r="U8" s="1" t="s">
        <v>51</v>
      </c>
      <c r="V8" s="1" t="s">
        <v>52</v>
      </c>
      <c r="W8" s="1" t="s">
        <v>115</v>
      </c>
      <c r="X8" s="1" t="s">
        <v>115</v>
      </c>
      <c r="Y8" s="1" t="s">
        <v>95</v>
      </c>
      <c r="Z8" s="1" t="s">
        <v>115</v>
      </c>
      <c r="AA8" s="1" t="s">
        <v>70</v>
      </c>
      <c r="AB8" s="1" t="s">
        <v>70</v>
      </c>
      <c r="AC8" s="1" t="s">
        <v>70</v>
      </c>
      <c r="AD8" s="1">
        <v>0.93330000000000002</v>
      </c>
      <c r="AE8" s="1" t="s">
        <v>116</v>
      </c>
      <c r="AF8" s="1" t="s">
        <v>48</v>
      </c>
      <c r="AG8" s="1" t="s">
        <v>48</v>
      </c>
      <c r="AH8" s="1" t="s">
        <v>48</v>
      </c>
      <c r="AI8" s="1" t="s">
        <v>48</v>
      </c>
      <c r="AJ8" s="1" t="s">
        <v>48</v>
      </c>
      <c r="AK8" s="54" t="s">
        <v>48</v>
      </c>
      <c r="AL8" s="1"/>
      <c r="AM8" s="1"/>
      <c r="AN8" s="1"/>
      <c r="AO8" s="1"/>
      <c r="AP8" s="1"/>
      <c r="AQ8" s="1"/>
      <c r="AR8" s="1"/>
      <c r="AS8" s="1"/>
      <c r="AT8" s="59" t="s">
        <v>1752</v>
      </c>
      <c r="AU8" s="59" t="s">
        <v>48</v>
      </c>
      <c r="AV8" s="59" t="s">
        <v>2051</v>
      </c>
    </row>
    <row r="9" spans="1:48" hidden="1">
      <c r="A9" s="1" t="s">
        <v>107</v>
      </c>
      <c r="B9" s="2" t="s">
        <v>108</v>
      </c>
      <c r="C9" t="s">
        <v>109</v>
      </c>
      <c r="D9" s="1">
        <v>88802</v>
      </c>
      <c r="E9" s="3">
        <v>44978.129861111112</v>
      </c>
      <c r="F9" s="3">
        <v>45345.127083333333</v>
      </c>
      <c r="G9" s="1" t="s">
        <v>110</v>
      </c>
      <c r="H9" s="1" t="s">
        <v>41</v>
      </c>
      <c r="I9" s="1" t="s">
        <v>66</v>
      </c>
      <c r="J9" s="1">
        <v>1591</v>
      </c>
      <c r="K9" s="3">
        <v>44978</v>
      </c>
      <c r="L9" s="3">
        <v>45008</v>
      </c>
      <c r="M9" s="1" t="s">
        <v>111</v>
      </c>
      <c r="N9" s="1" t="s">
        <v>112</v>
      </c>
      <c r="O9" s="1" t="s">
        <v>113</v>
      </c>
      <c r="P9" s="1" t="s">
        <v>78</v>
      </c>
      <c r="Q9" s="1" t="s">
        <v>114</v>
      </c>
      <c r="R9" s="1"/>
      <c r="S9" s="1" t="s">
        <v>49</v>
      </c>
      <c r="T9" s="1" t="s">
        <v>81</v>
      </c>
      <c r="U9" s="1" t="s">
        <v>51</v>
      </c>
      <c r="V9" s="1" t="s">
        <v>52</v>
      </c>
      <c r="W9" s="1" t="s">
        <v>115</v>
      </c>
      <c r="X9" s="1" t="s">
        <v>115</v>
      </c>
      <c r="Y9" s="1" t="s">
        <v>95</v>
      </c>
      <c r="Z9" s="1" t="s">
        <v>115</v>
      </c>
      <c r="AA9" s="1" t="s">
        <v>70</v>
      </c>
      <c r="AB9" s="1" t="s">
        <v>70</v>
      </c>
      <c r="AC9" s="1" t="s">
        <v>70</v>
      </c>
      <c r="AD9" s="1">
        <v>0.89549999999999996</v>
      </c>
      <c r="AE9" s="1" t="s">
        <v>116</v>
      </c>
      <c r="AF9" s="1" t="s">
        <v>48</v>
      </c>
      <c r="AG9" s="1" t="s">
        <v>48</v>
      </c>
      <c r="AH9" s="1" t="s">
        <v>48</v>
      </c>
      <c r="AI9" s="1" t="s">
        <v>48</v>
      </c>
      <c r="AJ9" s="1" t="s">
        <v>48</v>
      </c>
      <c r="AK9" s="54" t="s">
        <v>48</v>
      </c>
      <c r="AL9" s="1"/>
      <c r="AM9" s="1"/>
      <c r="AN9" s="1"/>
      <c r="AO9" s="1"/>
      <c r="AP9" s="1"/>
      <c r="AQ9" s="1"/>
      <c r="AR9" s="1"/>
      <c r="AS9" s="1"/>
      <c r="AT9" s="59" t="s">
        <v>1752</v>
      </c>
      <c r="AU9" s="59" t="s">
        <v>48</v>
      </c>
      <c r="AV9" s="59" t="s">
        <v>2051</v>
      </c>
    </row>
    <row r="10" spans="1:48" hidden="1">
      <c r="A10" s="1" t="s">
        <v>118</v>
      </c>
      <c r="B10" s="2" t="s">
        <v>129</v>
      </c>
      <c r="C10" t="s">
        <v>130</v>
      </c>
      <c r="D10" s="1">
        <v>65590</v>
      </c>
      <c r="E10" s="3">
        <v>44868.168055555558</v>
      </c>
      <c r="F10" s="3">
        <v>44868.168055555558</v>
      </c>
      <c r="G10" s="1" t="s">
        <v>40</v>
      </c>
      <c r="H10" s="1" t="s">
        <v>41</v>
      </c>
      <c r="I10" s="1" t="s">
        <v>66</v>
      </c>
      <c r="J10" s="1">
        <v>18</v>
      </c>
      <c r="K10" s="3">
        <v>44868</v>
      </c>
      <c r="L10" s="3">
        <v>44898</v>
      </c>
      <c r="M10" s="1" t="s">
        <v>67</v>
      </c>
      <c r="N10" s="1" t="s">
        <v>44</v>
      </c>
      <c r="O10" s="1" t="s">
        <v>131</v>
      </c>
      <c r="P10" s="1" t="s">
        <v>105</v>
      </c>
      <c r="Q10" s="1" t="s">
        <v>132</v>
      </c>
      <c r="R10" s="1" t="s">
        <v>80</v>
      </c>
      <c r="S10" s="1" t="s">
        <v>133</v>
      </c>
      <c r="T10" s="1" t="s">
        <v>81</v>
      </c>
      <c r="U10" s="1" t="s">
        <v>51</v>
      </c>
      <c r="V10" s="1" t="s">
        <v>123</v>
      </c>
      <c r="W10" s="1" t="s">
        <v>53</v>
      </c>
      <c r="X10" s="1" t="s">
        <v>53</v>
      </c>
      <c r="Y10" s="1" t="s">
        <v>95</v>
      </c>
      <c r="Z10" s="1" t="s">
        <v>53</v>
      </c>
      <c r="AA10" s="1" t="s">
        <v>70</v>
      </c>
      <c r="AB10" s="1" t="s">
        <v>57</v>
      </c>
      <c r="AC10" s="1" t="s">
        <v>57</v>
      </c>
      <c r="AD10" s="1">
        <v>0.64570000000000005</v>
      </c>
      <c r="AE10" s="1" t="s">
        <v>134</v>
      </c>
      <c r="AF10" s="1" t="s">
        <v>58</v>
      </c>
      <c r="AG10" s="1" t="s">
        <v>48</v>
      </c>
      <c r="AH10" s="1" t="s">
        <v>48</v>
      </c>
      <c r="AI10" s="1" t="s">
        <v>135</v>
      </c>
      <c r="AJ10" s="1" t="s">
        <v>48</v>
      </c>
      <c r="AK10" s="54" t="s">
        <v>136</v>
      </c>
      <c r="AL10" s="1" t="s">
        <v>2060</v>
      </c>
      <c r="AM10" s="1" t="s">
        <v>2065</v>
      </c>
      <c r="AN10" s="1" t="s">
        <v>81</v>
      </c>
      <c r="AO10" s="1" t="s">
        <v>2061</v>
      </c>
      <c r="AP10" s="1" t="s">
        <v>2065</v>
      </c>
      <c r="AQ10" s="1"/>
      <c r="AR10" s="1"/>
      <c r="AS10" s="1"/>
      <c r="AT10" s="59" t="s">
        <v>1753</v>
      </c>
      <c r="AU10" s="59" t="s">
        <v>48</v>
      </c>
      <c r="AV10" s="60" t="s">
        <v>2011</v>
      </c>
    </row>
    <row r="11" spans="1:48" hidden="1">
      <c r="A11" s="1" t="s">
        <v>118</v>
      </c>
      <c r="B11" s="2" t="s">
        <v>119</v>
      </c>
      <c r="C11" t="s">
        <v>120</v>
      </c>
      <c r="D11" s="1">
        <v>19905</v>
      </c>
      <c r="E11" s="3">
        <v>44851.269444444442</v>
      </c>
      <c r="F11" s="3">
        <v>45364.17291666667</v>
      </c>
      <c r="G11" s="1" t="s">
        <v>40</v>
      </c>
      <c r="H11" s="1" t="s">
        <v>41</v>
      </c>
      <c r="I11" s="1" t="s">
        <v>42</v>
      </c>
      <c r="J11" s="1">
        <v>379</v>
      </c>
      <c r="K11" s="3">
        <v>44851</v>
      </c>
      <c r="L11" s="3">
        <v>44881</v>
      </c>
      <c r="M11" s="1" t="s">
        <v>67</v>
      </c>
      <c r="N11" s="1" t="s">
        <v>76</v>
      </c>
      <c r="O11" s="1" t="s">
        <v>121</v>
      </c>
      <c r="P11" s="1" t="s">
        <v>105</v>
      </c>
      <c r="Q11" s="1" t="s">
        <v>122</v>
      </c>
      <c r="R11" s="1"/>
      <c r="S11" s="1" t="s">
        <v>49</v>
      </c>
      <c r="T11" s="1" t="s">
        <v>81</v>
      </c>
      <c r="U11" s="1" t="s">
        <v>51</v>
      </c>
      <c r="V11" s="1" t="s">
        <v>123</v>
      </c>
      <c r="W11" s="1" t="s">
        <v>49</v>
      </c>
      <c r="X11" s="1" t="s">
        <v>49</v>
      </c>
      <c r="Y11" s="1" t="s">
        <v>95</v>
      </c>
      <c r="Z11" s="1" t="s">
        <v>49</v>
      </c>
      <c r="AA11" s="1" t="s">
        <v>70</v>
      </c>
      <c r="AB11" s="1" t="s">
        <v>57</v>
      </c>
      <c r="AC11" s="1" t="s">
        <v>57</v>
      </c>
      <c r="AD11" s="1">
        <v>0.55230000000000001</v>
      </c>
      <c r="AE11" s="1" t="s">
        <v>124</v>
      </c>
      <c r="AF11" s="1" t="s">
        <v>48</v>
      </c>
      <c r="AG11" s="1" t="s">
        <v>48</v>
      </c>
      <c r="AH11" s="1" t="s">
        <v>125</v>
      </c>
      <c r="AI11" s="1" t="s">
        <v>126</v>
      </c>
      <c r="AJ11" s="1" t="s">
        <v>127</v>
      </c>
      <c r="AK11" s="54" t="s">
        <v>128</v>
      </c>
      <c r="AL11" s="1"/>
      <c r="AM11" s="1"/>
      <c r="AN11" s="1"/>
      <c r="AO11" s="1"/>
      <c r="AP11" s="1"/>
      <c r="AQ11" s="1"/>
      <c r="AR11" s="1"/>
      <c r="AS11" s="1"/>
      <c r="AT11" s="59" t="s">
        <v>1753</v>
      </c>
      <c r="AU11" s="59" t="s">
        <v>48</v>
      </c>
      <c r="AV11" s="60" t="s">
        <v>2047</v>
      </c>
    </row>
    <row r="12" spans="1:48" hidden="1">
      <c r="A12" s="1" t="s">
        <v>137</v>
      </c>
      <c r="B12" s="2" t="s">
        <v>138</v>
      </c>
      <c r="C12" t="s">
        <v>138</v>
      </c>
      <c r="D12" s="1">
        <v>58780</v>
      </c>
      <c r="E12" s="3">
        <v>44851.835416666669</v>
      </c>
      <c r="F12" s="3">
        <v>45279.126388888886</v>
      </c>
      <c r="G12" s="1" t="s">
        <v>40</v>
      </c>
      <c r="H12" s="1" t="s">
        <v>41</v>
      </c>
      <c r="I12" s="1" t="s">
        <v>66</v>
      </c>
      <c r="J12" s="1">
        <v>516</v>
      </c>
      <c r="K12" s="3">
        <v>44851</v>
      </c>
      <c r="L12" s="3">
        <v>44881</v>
      </c>
      <c r="M12" s="1" t="s">
        <v>67</v>
      </c>
      <c r="N12" s="1" t="s">
        <v>44</v>
      </c>
      <c r="O12" s="1" t="s">
        <v>139</v>
      </c>
      <c r="P12" s="1" t="s">
        <v>105</v>
      </c>
      <c r="Q12" s="1" t="s">
        <v>140</v>
      </c>
      <c r="R12" s="1" t="s">
        <v>141</v>
      </c>
      <c r="S12" s="1" t="s">
        <v>49</v>
      </c>
      <c r="T12" s="1" t="s">
        <v>81</v>
      </c>
      <c r="U12" s="1" t="s">
        <v>51</v>
      </c>
      <c r="V12" s="1" t="s">
        <v>52</v>
      </c>
      <c r="W12" s="1" t="s">
        <v>49</v>
      </c>
      <c r="X12" s="1" t="s">
        <v>49</v>
      </c>
      <c r="Y12" s="1" t="s">
        <v>95</v>
      </c>
      <c r="Z12" s="1" t="s">
        <v>49</v>
      </c>
      <c r="AA12" s="1" t="s">
        <v>70</v>
      </c>
      <c r="AB12" s="1" t="s">
        <v>70</v>
      </c>
      <c r="AC12" s="1" t="s">
        <v>70</v>
      </c>
      <c r="AD12" s="1">
        <v>0.84660000000000002</v>
      </c>
      <c r="AE12" s="1" t="s">
        <v>142</v>
      </c>
      <c r="AF12" s="1" t="s">
        <v>143</v>
      </c>
      <c r="AG12" s="1" t="s">
        <v>144</v>
      </c>
      <c r="AH12" s="1" t="s">
        <v>59</v>
      </c>
      <c r="AI12" s="1" t="s">
        <v>145</v>
      </c>
      <c r="AJ12" s="1" t="s">
        <v>146</v>
      </c>
      <c r="AK12" s="54">
        <v>4372375872</v>
      </c>
      <c r="AL12" s="1"/>
      <c r="AM12" s="1"/>
      <c r="AN12" s="1"/>
      <c r="AO12" s="1"/>
      <c r="AP12" s="1"/>
      <c r="AQ12" s="1"/>
      <c r="AR12" s="1"/>
      <c r="AS12" s="1"/>
      <c r="AT12" s="59" t="s">
        <v>1753</v>
      </c>
      <c r="AU12" s="59" t="s">
        <v>1754</v>
      </c>
      <c r="AV12" s="60" t="s">
        <v>2044</v>
      </c>
    </row>
    <row r="13" spans="1:48" hidden="1">
      <c r="A13" s="1" t="s">
        <v>147</v>
      </c>
      <c r="B13" s="2" t="s">
        <v>148</v>
      </c>
      <c r="C13" t="s">
        <v>149</v>
      </c>
      <c r="D13" s="1">
        <v>60557</v>
      </c>
      <c r="E13" s="3">
        <v>44851.861111111109</v>
      </c>
      <c r="F13" s="3">
        <v>45014.168055555558</v>
      </c>
      <c r="G13" s="1" t="s">
        <v>40</v>
      </c>
      <c r="H13" s="1" t="s">
        <v>41</v>
      </c>
      <c r="I13" s="1" t="s">
        <v>66</v>
      </c>
      <c r="J13" s="1">
        <v>930</v>
      </c>
      <c r="K13" s="3">
        <v>44851</v>
      </c>
      <c r="L13" s="3">
        <v>44881</v>
      </c>
      <c r="M13" s="1" t="s">
        <v>67</v>
      </c>
      <c r="N13" s="1" t="s">
        <v>44</v>
      </c>
      <c r="O13" s="1" t="s">
        <v>150</v>
      </c>
      <c r="P13" s="1" t="s">
        <v>151</v>
      </c>
      <c r="Q13" s="1" t="s">
        <v>152</v>
      </c>
      <c r="R13" s="1" t="s">
        <v>48</v>
      </c>
      <c r="S13" s="1" t="s">
        <v>49</v>
      </c>
      <c r="T13" s="1" t="s">
        <v>81</v>
      </c>
      <c r="U13" s="1" t="s">
        <v>51</v>
      </c>
      <c r="V13" s="1" t="s">
        <v>52</v>
      </c>
      <c r="W13" s="1" t="s">
        <v>115</v>
      </c>
      <c r="X13" s="1" t="s">
        <v>115</v>
      </c>
      <c r="Y13" s="1" t="s">
        <v>95</v>
      </c>
      <c r="Z13" s="1" t="s">
        <v>115</v>
      </c>
      <c r="AA13" s="1" t="s">
        <v>70</v>
      </c>
      <c r="AB13" s="1" t="s">
        <v>70</v>
      </c>
      <c r="AC13" s="1" t="s">
        <v>70</v>
      </c>
      <c r="AD13" s="1">
        <v>0.64800000000000002</v>
      </c>
      <c r="AE13" s="1" t="s">
        <v>153</v>
      </c>
      <c r="AF13" s="1" t="s">
        <v>48</v>
      </c>
      <c r="AG13" s="1" t="s">
        <v>48</v>
      </c>
      <c r="AH13" s="1" t="s">
        <v>48</v>
      </c>
      <c r="AI13" s="1" t="s">
        <v>48</v>
      </c>
      <c r="AJ13" s="1" t="s">
        <v>154</v>
      </c>
      <c r="AK13" s="54" t="s">
        <v>48</v>
      </c>
      <c r="AL13" s="1" t="s">
        <v>2060</v>
      </c>
      <c r="AM13" s="1" t="s">
        <v>2060</v>
      </c>
      <c r="AN13" s="1" t="s">
        <v>2060</v>
      </c>
      <c r="AO13" s="1" t="s">
        <v>2060</v>
      </c>
      <c r="AP13" s="1" t="s">
        <v>2060</v>
      </c>
      <c r="AQ13" s="1"/>
      <c r="AR13" s="1"/>
      <c r="AS13" s="1"/>
      <c r="AT13" s="59" t="s">
        <v>1767</v>
      </c>
      <c r="AU13" s="59" t="s">
        <v>48</v>
      </c>
      <c r="AV13" s="60" t="s">
        <v>2049</v>
      </c>
    </row>
    <row r="14" spans="1:48">
      <c r="A14" s="1" t="s">
        <v>155</v>
      </c>
      <c r="B14" s="2" t="s">
        <v>156</v>
      </c>
      <c r="C14" t="s">
        <v>157</v>
      </c>
      <c r="D14" s="1">
        <v>6760</v>
      </c>
      <c r="E14" s="3">
        <v>44845.125694444447</v>
      </c>
      <c r="F14" s="3">
        <v>44855.640972222223</v>
      </c>
      <c r="G14" s="1" t="s">
        <v>40</v>
      </c>
      <c r="H14" s="1" t="s">
        <v>41</v>
      </c>
      <c r="I14" s="1" t="s">
        <v>42</v>
      </c>
      <c r="J14" s="1">
        <v>298</v>
      </c>
      <c r="K14" s="3">
        <v>44845</v>
      </c>
      <c r="L14" s="3">
        <v>44875</v>
      </c>
      <c r="M14" s="1" t="s">
        <v>67</v>
      </c>
      <c r="N14" s="1" t="s">
        <v>44</v>
      </c>
      <c r="O14" s="1" t="s">
        <v>158</v>
      </c>
      <c r="P14" s="1" t="s">
        <v>159</v>
      </c>
      <c r="Q14" s="1" t="s">
        <v>160</v>
      </c>
      <c r="R14" s="1" t="s">
        <v>48</v>
      </c>
      <c r="S14" s="1" t="s">
        <v>49</v>
      </c>
      <c r="T14" s="1" t="s">
        <v>50</v>
      </c>
      <c r="U14" s="1" t="s">
        <v>51</v>
      </c>
      <c r="V14" s="1" t="s">
        <v>52</v>
      </c>
      <c r="W14" s="1" t="s">
        <v>49</v>
      </c>
      <c r="X14" s="1" t="s">
        <v>49</v>
      </c>
      <c r="Y14" s="1" t="s">
        <v>83</v>
      </c>
      <c r="Z14" s="1" t="s">
        <v>55</v>
      </c>
      <c r="AA14" s="1" t="s">
        <v>56</v>
      </c>
      <c r="AB14" s="1" t="s">
        <v>57</v>
      </c>
      <c r="AC14" s="1" t="s">
        <v>57</v>
      </c>
      <c r="AD14" s="1">
        <v>0.95</v>
      </c>
      <c r="AE14" s="1" t="s">
        <v>161</v>
      </c>
      <c r="AF14" s="1" t="s">
        <v>58</v>
      </c>
      <c r="AG14" s="1" t="s">
        <v>48</v>
      </c>
      <c r="AH14" s="1" t="s">
        <v>162</v>
      </c>
      <c r="AI14" s="1" t="s">
        <v>163</v>
      </c>
      <c r="AJ14" s="1" t="s">
        <v>164</v>
      </c>
      <c r="AK14" s="54">
        <v>4165320238</v>
      </c>
      <c r="AL14" s="1"/>
      <c r="AM14" s="1"/>
      <c r="AN14" s="1"/>
      <c r="AO14" s="1"/>
      <c r="AP14" s="1"/>
      <c r="AQ14" s="1"/>
      <c r="AR14" s="1"/>
      <c r="AS14" s="1"/>
      <c r="AT14" s="59" t="s">
        <v>1755</v>
      </c>
      <c r="AU14" s="59" t="s">
        <v>48</v>
      </c>
      <c r="AV14" s="59" t="s">
        <v>2040</v>
      </c>
    </row>
    <row r="15" spans="1:48" hidden="1">
      <c r="A15" s="1" t="s">
        <v>165</v>
      </c>
      <c r="B15" s="2" t="s">
        <v>166</v>
      </c>
      <c r="C15" t="s">
        <v>167</v>
      </c>
      <c r="D15" s="1">
        <v>19926</v>
      </c>
      <c r="E15" s="3">
        <v>44851.26666666667</v>
      </c>
      <c r="F15" s="3">
        <v>44855.640972222223</v>
      </c>
      <c r="G15" s="1" t="s">
        <v>40</v>
      </c>
      <c r="H15" s="1" t="s">
        <v>41</v>
      </c>
      <c r="I15" s="1" t="s">
        <v>42</v>
      </c>
      <c r="J15" s="1">
        <v>196</v>
      </c>
      <c r="K15" s="3">
        <v>44851</v>
      </c>
      <c r="L15" s="3">
        <v>44881</v>
      </c>
      <c r="M15" s="1" t="s">
        <v>67</v>
      </c>
      <c r="N15" s="1" t="s">
        <v>44</v>
      </c>
      <c r="O15" s="1" t="s">
        <v>168</v>
      </c>
      <c r="P15" s="1" t="s">
        <v>78</v>
      </c>
      <c r="Q15" s="1" t="s">
        <v>169</v>
      </c>
      <c r="R15" s="1" t="s">
        <v>170</v>
      </c>
      <c r="S15" s="1" t="s">
        <v>133</v>
      </c>
      <c r="T15" s="1" t="s">
        <v>81</v>
      </c>
      <c r="U15" s="1" t="s">
        <v>51</v>
      </c>
      <c r="V15" s="1" t="s">
        <v>52</v>
      </c>
      <c r="W15" s="1" t="s">
        <v>49</v>
      </c>
      <c r="X15" s="1" t="s">
        <v>49</v>
      </c>
      <c r="Y15" s="1" t="s">
        <v>171</v>
      </c>
      <c r="Z15" s="1" t="s">
        <v>49</v>
      </c>
      <c r="AA15" s="1" t="s">
        <v>70</v>
      </c>
      <c r="AB15" s="1" t="s">
        <v>56</v>
      </c>
      <c r="AC15" s="1" t="s">
        <v>171</v>
      </c>
      <c r="AD15" s="1">
        <v>0.5121</v>
      </c>
      <c r="AE15" s="1" t="s">
        <v>96</v>
      </c>
      <c r="AF15" s="1" t="s">
        <v>143</v>
      </c>
      <c r="AG15" s="1" t="s">
        <v>144</v>
      </c>
      <c r="AH15" s="1" t="s">
        <v>59</v>
      </c>
      <c r="AI15" s="1" t="s">
        <v>172</v>
      </c>
      <c r="AJ15" s="1" t="s">
        <v>173</v>
      </c>
      <c r="AK15" s="54">
        <v>9054727667</v>
      </c>
      <c r="AL15" s="1"/>
      <c r="AM15" s="1"/>
      <c r="AN15" s="1"/>
      <c r="AO15" s="1"/>
      <c r="AP15" s="1"/>
      <c r="AQ15" s="1"/>
      <c r="AR15" s="1"/>
      <c r="AS15" s="1"/>
      <c r="AT15" s="59" t="s">
        <v>1756</v>
      </c>
      <c r="AU15" s="59" t="s">
        <v>48</v>
      </c>
      <c r="AV15" s="60" t="s">
        <v>2004</v>
      </c>
    </row>
    <row r="16" spans="1:48" hidden="1">
      <c r="A16" s="1" t="s">
        <v>174</v>
      </c>
      <c r="B16" s="2" t="s">
        <v>175</v>
      </c>
      <c r="C16" t="s">
        <v>176</v>
      </c>
      <c r="D16" s="1">
        <v>45843</v>
      </c>
      <c r="E16" s="3">
        <v>44851.625694444447</v>
      </c>
      <c r="F16" s="3">
        <v>44952.517361111109</v>
      </c>
      <c r="G16" s="1" t="s">
        <v>177</v>
      </c>
      <c r="H16" s="1" t="s">
        <v>86</v>
      </c>
      <c r="I16" s="1" t="s">
        <v>66</v>
      </c>
      <c r="J16" s="1">
        <v>130</v>
      </c>
      <c r="K16" s="3">
        <v>44851</v>
      </c>
      <c r="L16" s="3">
        <v>44881</v>
      </c>
      <c r="M16" s="1"/>
      <c r="N16" s="1" t="s">
        <v>178</v>
      </c>
      <c r="O16" s="1" t="s">
        <v>179</v>
      </c>
      <c r="P16" s="1" t="s">
        <v>180</v>
      </c>
      <c r="Q16" s="1" t="s">
        <v>181</v>
      </c>
      <c r="R16" s="1" t="s">
        <v>182</v>
      </c>
      <c r="S16" s="1" t="s">
        <v>49</v>
      </c>
      <c r="T16" s="1" t="s">
        <v>81</v>
      </c>
      <c r="U16" s="1" t="s">
        <v>51</v>
      </c>
      <c r="V16" s="1" t="s">
        <v>52</v>
      </c>
      <c r="W16" s="1" t="s">
        <v>53</v>
      </c>
      <c r="X16" s="1" t="s">
        <v>53</v>
      </c>
      <c r="Y16" s="1" t="s">
        <v>95</v>
      </c>
      <c r="Z16" s="1" t="s">
        <v>53</v>
      </c>
      <c r="AA16" s="1" t="s">
        <v>70</v>
      </c>
      <c r="AB16" s="1" t="s">
        <v>70</v>
      </c>
      <c r="AC16" s="1" t="s">
        <v>70</v>
      </c>
      <c r="AD16" s="1">
        <v>0.56850000000000001</v>
      </c>
      <c r="AE16" s="1" t="s">
        <v>183</v>
      </c>
      <c r="AF16" s="1" t="s">
        <v>143</v>
      </c>
      <c r="AG16" s="1" t="s">
        <v>144</v>
      </c>
      <c r="AH16" s="1" t="s">
        <v>48</v>
      </c>
      <c r="AI16" s="1" t="s">
        <v>48</v>
      </c>
      <c r="AJ16" s="1" t="s">
        <v>48</v>
      </c>
      <c r="AK16" s="54" t="s">
        <v>48</v>
      </c>
      <c r="AL16" s="1"/>
      <c r="AM16" s="1"/>
      <c r="AN16" s="1"/>
      <c r="AO16" s="1"/>
      <c r="AP16" s="1"/>
      <c r="AQ16" s="1"/>
      <c r="AR16" s="1"/>
      <c r="AS16" s="1" t="s">
        <v>2081</v>
      </c>
      <c r="AT16" s="59" t="s">
        <v>48</v>
      </c>
      <c r="AU16" s="59" t="s">
        <v>48</v>
      </c>
      <c r="AV16" s="60" t="s">
        <v>2030</v>
      </c>
    </row>
    <row r="17" spans="1:48">
      <c r="A17" s="1" t="s">
        <v>184</v>
      </c>
      <c r="B17" s="2" t="s">
        <v>185</v>
      </c>
      <c r="C17" t="s">
        <v>186</v>
      </c>
      <c r="D17" s="1">
        <v>4173</v>
      </c>
      <c r="E17" s="3">
        <v>44841.134027777778</v>
      </c>
      <c r="F17" s="3">
        <v>45386.168749999997</v>
      </c>
      <c r="G17" s="1" t="s">
        <v>40</v>
      </c>
      <c r="H17" s="1" t="s">
        <v>41</v>
      </c>
      <c r="I17" s="1" t="s">
        <v>66</v>
      </c>
      <c r="J17" s="1">
        <v>193</v>
      </c>
      <c r="K17" s="3">
        <v>44841</v>
      </c>
      <c r="L17" s="3">
        <v>44871</v>
      </c>
      <c r="M17" s="1" t="s">
        <v>67</v>
      </c>
      <c r="N17" s="1" t="s">
        <v>44</v>
      </c>
      <c r="O17" s="1" t="s">
        <v>187</v>
      </c>
      <c r="P17" s="1" t="s">
        <v>188</v>
      </c>
      <c r="Q17" s="1" t="s">
        <v>189</v>
      </c>
      <c r="R17" s="1" t="s">
        <v>190</v>
      </c>
      <c r="S17" s="1" t="s">
        <v>49</v>
      </c>
      <c r="T17" s="1" t="s">
        <v>50</v>
      </c>
      <c r="U17" s="1" t="s">
        <v>51</v>
      </c>
      <c r="V17" s="1" t="s">
        <v>52</v>
      </c>
      <c r="W17" s="1" t="s">
        <v>49</v>
      </c>
      <c r="X17" s="1" t="s">
        <v>49</v>
      </c>
      <c r="Y17" s="1" t="s">
        <v>83</v>
      </c>
      <c r="Z17" s="1" t="s">
        <v>49</v>
      </c>
      <c r="AA17" s="1" t="s">
        <v>56</v>
      </c>
      <c r="AB17" s="1" t="s">
        <v>56</v>
      </c>
      <c r="AC17" s="1" t="s">
        <v>56</v>
      </c>
      <c r="AD17" s="1">
        <v>0.64</v>
      </c>
      <c r="AE17" s="1" t="s">
        <v>48</v>
      </c>
      <c r="AF17" s="1" t="s">
        <v>143</v>
      </c>
      <c r="AG17" s="1" t="s">
        <v>144</v>
      </c>
      <c r="AH17" s="1" t="s">
        <v>59</v>
      </c>
      <c r="AI17" s="1" t="s">
        <v>191</v>
      </c>
      <c r="AJ17" s="1" t="s">
        <v>192</v>
      </c>
      <c r="AK17" s="54" t="s">
        <v>193</v>
      </c>
      <c r="AL17" s="1"/>
      <c r="AM17" s="1"/>
      <c r="AN17" s="1"/>
      <c r="AO17" s="1"/>
      <c r="AP17" s="1"/>
      <c r="AQ17" s="1"/>
      <c r="AR17" s="1"/>
      <c r="AS17" s="1"/>
      <c r="AT17" s="59" t="s">
        <v>1757</v>
      </c>
      <c r="AU17" s="59" t="s">
        <v>48</v>
      </c>
      <c r="AV17" s="59" t="s">
        <v>48</v>
      </c>
    </row>
    <row r="18" spans="1:48">
      <c r="A18" s="1" t="s">
        <v>184</v>
      </c>
      <c r="B18" s="5" t="s">
        <v>186</v>
      </c>
      <c r="C18" t="s">
        <v>186</v>
      </c>
      <c r="D18" s="1">
        <v>90795</v>
      </c>
      <c r="E18" s="3">
        <v>44988.12777777778</v>
      </c>
      <c r="F18" s="3">
        <v>45230.168749999997</v>
      </c>
      <c r="G18" s="1" t="s">
        <v>40</v>
      </c>
      <c r="H18" s="1" t="s">
        <v>41</v>
      </c>
      <c r="I18" s="1" t="s">
        <v>66</v>
      </c>
      <c r="J18" s="1">
        <v>0</v>
      </c>
      <c r="K18" s="3">
        <v>44988</v>
      </c>
      <c r="L18" s="3">
        <v>45018</v>
      </c>
      <c r="M18" s="1" t="s">
        <v>43</v>
      </c>
      <c r="N18" s="1" t="s">
        <v>44</v>
      </c>
      <c r="O18" s="1" t="s">
        <v>187</v>
      </c>
      <c r="P18" s="1" t="s">
        <v>188</v>
      </c>
      <c r="Q18" s="1" t="s">
        <v>189</v>
      </c>
      <c r="R18" s="1" t="s">
        <v>190</v>
      </c>
      <c r="S18" s="1" t="s">
        <v>49</v>
      </c>
      <c r="T18" s="1" t="s">
        <v>50</v>
      </c>
      <c r="U18" s="1" t="s">
        <v>51</v>
      </c>
      <c r="V18" s="1" t="s">
        <v>52</v>
      </c>
      <c r="W18" s="1" t="s">
        <v>49</v>
      </c>
      <c r="X18" s="1" t="s">
        <v>49</v>
      </c>
      <c r="Y18" s="1" t="s">
        <v>83</v>
      </c>
      <c r="Z18" s="1" t="s">
        <v>49</v>
      </c>
      <c r="AA18" s="1" t="s">
        <v>56</v>
      </c>
      <c r="AB18" s="1" t="s">
        <v>56</v>
      </c>
      <c r="AC18" s="1" t="s">
        <v>56</v>
      </c>
      <c r="AD18" s="1">
        <v>1</v>
      </c>
      <c r="AE18" s="1" t="s">
        <v>48</v>
      </c>
      <c r="AF18" s="1" t="s">
        <v>143</v>
      </c>
      <c r="AG18" s="1" t="s">
        <v>144</v>
      </c>
      <c r="AH18" s="1" t="s">
        <v>59</v>
      </c>
      <c r="AI18" s="1" t="s">
        <v>191</v>
      </c>
      <c r="AJ18" s="1" t="s">
        <v>192</v>
      </c>
      <c r="AK18" s="54" t="s">
        <v>193</v>
      </c>
      <c r="AL18" s="1"/>
      <c r="AM18" s="1"/>
      <c r="AN18" s="1"/>
      <c r="AO18" s="1"/>
      <c r="AP18" s="1"/>
      <c r="AQ18" s="1"/>
      <c r="AR18" s="1"/>
      <c r="AS18" s="1"/>
      <c r="AT18" s="59" t="s">
        <v>1757</v>
      </c>
      <c r="AU18" s="59" t="s">
        <v>48</v>
      </c>
      <c r="AV18" s="59" t="s">
        <v>48</v>
      </c>
    </row>
    <row r="19" spans="1:48">
      <c r="A19" s="1" t="s">
        <v>194</v>
      </c>
      <c r="B19" s="2" t="s">
        <v>195</v>
      </c>
      <c r="C19" t="s">
        <v>196</v>
      </c>
      <c r="D19" s="1">
        <v>36196</v>
      </c>
      <c r="E19" s="3">
        <v>44851.515277777777</v>
      </c>
      <c r="F19" s="3">
        <v>44855.638194444444</v>
      </c>
      <c r="G19" s="1" t="s">
        <v>40</v>
      </c>
      <c r="H19" s="1" t="s">
        <v>41</v>
      </c>
      <c r="I19" s="1" t="s">
        <v>42</v>
      </c>
      <c r="J19" s="1">
        <v>108</v>
      </c>
      <c r="K19" s="3">
        <v>44851</v>
      </c>
      <c r="L19" s="3">
        <v>44881</v>
      </c>
      <c r="M19" s="1" t="s">
        <v>67</v>
      </c>
      <c r="N19" s="1" t="s">
        <v>44</v>
      </c>
      <c r="O19" s="1" t="s">
        <v>197</v>
      </c>
      <c r="P19" s="1" t="s">
        <v>69</v>
      </c>
      <c r="Q19" s="1" t="s">
        <v>198</v>
      </c>
      <c r="R19" s="1"/>
      <c r="S19" s="1" t="s">
        <v>49</v>
      </c>
      <c r="T19" s="1" t="s">
        <v>50</v>
      </c>
      <c r="U19" s="1" t="s">
        <v>51</v>
      </c>
      <c r="V19" s="1" t="s">
        <v>199</v>
      </c>
      <c r="W19" s="1" t="s">
        <v>133</v>
      </c>
      <c r="X19" s="1" t="s">
        <v>83</v>
      </c>
      <c r="Y19" s="1" t="s">
        <v>83</v>
      </c>
      <c r="Z19" s="1" t="s">
        <v>55</v>
      </c>
      <c r="AA19" s="1" t="s">
        <v>57</v>
      </c>
      <c r="AB19" s="1" t="s">
        <v>49</v>
      </c>
      <c r="AC19" s="1" t="s">
        <v>49</v>
      </c>
      <c r="AD19" s="1">
        <v>0.89549999999999996</v>
      </c>
      <c r="AE19" s="1" t="s">
        <v>71</v>
      </c>
      <c r="AF19" s="1" t="s">
        <v>143</v>
      </c>
      <c r="AG19" s="1" t="s">
        <v>144</v>
      </c>
      <c r="AH19" s="1" t="s">
        <v>59</v>
      </c>
      <c r="AI19" s="1" t="s">
        <v>200</v>
      </c>
      <c r="AJ19" s="1" t="s">
        <v>201</v>
      </c>
      <c r="AK19" s="54" t="s">
        <v>202</v>
      </c>
      <c r="AL19" s="1"/>
      <c r="AM19" s="1"/>
      <c r="AN19" s="1"/>
      <c r="AO19" s="1"/>
      <c r="AP19" s="1"/>
      <c r="AQ19" s="1"/>
      <c r="AR19" s="1"/>
      <c r="AS19" s="1"/>
      <c r="AT19" s="59" t="s">
        <v>1757</v>
      </c>
      <c r="AU19" s="59" t="s">
        <v>1758</v>
      </c>
      <c r="AV19" s="60" t="s">
        <v>2002</v>
      </c>
    </row>
    <row r="20" spans="1:48" hidden="1">
      <c r="A20" s="1" t="s">
        <v>203</v>
      </c>
      <c r="B20" s="2" t="s">
        <v>204</v>
      </c>
      <c r="C20" t="s">
        <v>205</v>
      </c>
      <c r="D20" s="1">
        <v>5744</v>
      </c>
      <c r="E20" s="3">
        <v>44841.148611111108</v>
      </c>
      <c r="F20" s="3">
        <v>44951.647916666669</v>
      </c>
      <c r="G20" s="1" t="s">
        <v>40</v>
      </c>
      <c r="H20" s="1" t="s">
        <v>86</v>
      </c>
      <c r="I20" s="1" t="s">
        <v>66</v>
      </c>
      <c r="J20" s="1">
        <v>0</v>
      </c>
      <c r="K20" s="3">
        <v>44841</v>
      </c>
      <c r="L20" s="3">
        <v>44871</v>
      </c>
      <c r="M20" s="1" t="s">
        <v>67</v>
      </c>
      <c r="N20" s="1" t="s">
        <v>44</v>
      </c>
      <c r="O20" s="1" t="s">
        <v>206</v>
      </c>
      <c r="P20" s="1" t="s">
        <v>78</v>
      </c>
      <c r="Q20" s="1" t="s">
        <v>207</v>
      </c>
      <c r="R20" s="1" t="s">
        <v>48</v>
      </c>
      <c r="S20" s="1" t="s">
        <v>49</v>
      </c>
      <c r="T20" s="1" t="s">
        <v>81</v>
      </c>
      <c r="U20" s="1" t="s">
        <v>51</v>
      </c>
      <c r="V20" s="1" t="s">
        <v>52</v>
      </c>
      <c r="W20" s="1" t="s">
        <v>49</v>
      </c>
      <c r="X20" s="1" t="s">
        <v>49</v>
      </c>
      <c r="Y20" s="1" t="s">
        <v>95</v>
      </c>
      <c r="Z20" s="1" t="s">
        <v>49</v>
      </c>
      <c r="AA20" s="1" t="s">
        <v>70</v>
      </c>
      <c r="AB20" s="1" t="s">
        <v>70</v>
      </c>
      <c r="AC20" s="1" t="s">
        <v>70</v>
      </c>
      <c r="AD20" s="1">
        <v>0.95630000000000004</v>
      </c>
      <c r="AE20" s="1" t="s">
        <v>208</v>
      </c>
      <c r="AF20" s="1" t="s">
        <v>58</v>
      </c>
      <c r="AG20" s="1" t="s">
        <v>48</v>
      </c>
      <c r="AH20" s="1" t="s">
        <v>59</v>
      </c>
      <c r="AI20" s="1" t="s">
        <v>209</v>
      </c>
      <c r="AJ20" s="1" t="s">
        <v>210</v>
      </c>
      <c r="AK20" s="54">
        <v>9056692666</v>
      </c>
      <c r="AL20" s="1"/>
      <c r="AM20" s="1"/>
      <c r="AN20" s="1"/>
      <c r="AO20" s="1"/>
      <c r="AP20" s="1"/>
      <c r="AQ20" s="1"/>
      <c r="AR20" s="1"/>
      <c r="AS20" s="1"/>
      <c r="AT20" s="59" t="s">
        <v>1759</v>
      </c>
      <c r="AU20" s="59" t="s">
        <v>48</v>
      </c>
      <c r="AV20" s="59" t="s">
        <v>2051</v>
      </c>
    </row>
    <row r="21" spans="1:48" hidden="1">
      <c r="A21" s="1" t="s">
        <v>203</v>
      </c>
      <c r="B21" s="2" t="s">
        <v>211</v>
      </c>
      <c r="C21" t="s">
        <v>205</v>
      </c>
      <c r="D21" s="1">
        <v>20482</v>
      </c>
      <c r="E21" s="3">
        <v>44851.272916666669</v>
      </c>
      <c r="F21" s="3">
        <v>44877.128472222219</v>
      </c>
      <c r="G21" s="1" t="s">
        <v>40</v>
      </c>
      <c r="H21" s="1" t="s">
        <v>41</v>
      </c>
      <c r="I21" s="1" t="s">
        <v>66</v>
      </c>
      <c r="J21" s="1">
        <v>0</v>
      </c>
      <c r="K21" s="3">
        <v>44851</v>
      </c>
      <c r="L21" s="3">
        <v>44881</v>
      </c>
      <c r="M21" s="1" t="s">
        <v>67</v>
      </c>
      <c r="N21" s="1" t="s">
        <v>44</v>
      </c>
      <c r="O21" s="1" t="s">
        <v>206</v>
      </c>
      <c r="P21" s="1" t="s">
        <v>78</v>
      </c>
      <c r="Q21" s="1" t="s">
        <v>207</v>
      </c>
      <c r="R21" s="1" t="s">
        <v>48</v>
      </c>
      <c r="S21" s="1" t="s">
        <v>49</v>
      </c>
      <c r="T21" s="1" t="s">
        <v>81</v>
      </c>
      <c r="U21" s="1" t="s">
        <v>51</v>
      </c>
      <c r="V21" s="1" t="s">
        <v>52</v>
      </c>
      <c r="W21" s="1" t="s">
        <v>49</v>
      </c>
      <c r="X21" s="1" t="s">
        <v>49</v>
      </c>
      <c r="Y21" s="1" t="s">
        <v>95</v>
      </c>
      <c r="Z21" s="1" t="s">
        <v>49</v>
      </c>
      <c r="AA21" s="1" t="s">
        <v>70</v>
      </c>
      <c r="AB21" s="1" t="s">
        <v>70</v>
      </c>
      <c r="AC21" s="1" t="s">
        <v>70</v>
      </c>
      <c r="AD21" s="1">
        <v>0.73350000000000004</v>
      </c>
      <c r="AE21" s="1" t="s">
        <v>208</v>
      </c>
      <c r="AF21" s="1" t="s">
        <v>58</v>
      </c>
      <c r="AG21" s="1" t="s">
        <v>48</v>
      </c>
      <c r="AH21" s="1" t="s">
        <v>59</v>
      </c>
      <c r="AI21" s="1" t="s">
        <v>209</v>
      </c>
      <c r="AJ21" s="1" t="s">
        <v>210</v>
      </c>
      <c r="AK21" s="54">
        <v>9056692666</v>
      </c>
      <c r="AL21" s="1"/>
      <c r="AM21" s="1"/>
      <c r="AN21" s="1"/>
      <c r="AO21" s="1"/>
      <c r="AP21" s="1"/>
      <c r="AQ21" s="1"/>
      <c r="AR21" s="1"/>
      <c r="AS21" s="1"/>
      <c r="AT21" s="59" t="s">
        <v>1759</v>
      </c>
      <c r="AU21" s="59" t="s">
        <v>48</v>
      </c>
      <c r="AV21" s="59" t="s">
        <v>2051</v>
      </c>
    </row>
    <row r="22" spans="1:48">
      <c r="A22" s="1" t="s">
        <v>212</v>
      </c>
      <c r="B22" s="2" t="s">
        <v>213</v>
      </c>
      <c r="C22" t="s">
        <v>214</v>
      </c>
      <c r="D22" s="1">
        <v>29784</v>
      </c>
      <c r="E22" s="3">
        <v>44851.419444444444</v>
      </c>
      <c r="F22" s="3">
        <v>44902.129166666666</v>
      </c>
      <c r="G22" s="1" t="s">
        <v>110</v>
      </c>
      <c r="H22" s="1" t="s">
        <v>41</v>
      </c>
      <c r="I22" s="1" t="s">
        <v>66</v>
      </c>
      <c r="J22" s="1">
        <v>0</v>
      </c>
      <c r="K22" s="3">
        <v>44851</v>
      </c>
      <c r="L22" s="3">
        <v>44881</v>
      </c>
      <c r="M22" s="1" t="s">
        <v>67</v>
      </c>
      <c r="N22" s="1" t="s">
        <v>112</v>
      </c>
      <c r="O22" s="1" t="s">
        <v>215</v>
      </c>
      <c r="P22" s="1" t="s">
        <v>216</v>
      </c>
      <c r="Q22" s="1" t="s">
        <v>217</v>
      </c>
      <c r="R22" s="1"/>
      <c r="S22" s="1" t="s">
        <v>49</v>
      </c>
      <c r="T22" s="1" t="s">
        <v>50</v>
      </c>
      <c r="U22" s="1" t="s">
        <v>51</v>
      </c>
      <c r="V22" s="1" t="s">
        <v>218</v>
      </c>
      <c r="W22" s="1" t="s">
        <v>53</v>
      </c>
      <c r="X22" s="1" t="s">
        <v>54</v>
      </c>
      <c r="Y22" s="1" t="s">
        <v>54</v>
      </c>
      <c r="Z22" s="1" t="s">
        <v>55</v>
      </c>
      <c r="AA22" s="1" t="s">
        <v>56</v>
      </c>
      <c r="AB22" s="1" t="s">
        <v>49</v>
      </c>
      <c r="AC22" s="1" t="s">
        <v>49</v>
      </c>
      <c r="AD22" s="1">
        <v>0.66820000000000002</v>
      </c>
      <c r="AE22" s="1" t="s">
        <v>48</v>
      </c>
      <c r="AF22" s="1" t="s">
        <v>143</v>
      </c>
      <c r="AG22" s="1" t="s">
        <v>144</v>
      </c>
      <c r="AH22" s="1" t="s">
        <v>59</v>
      </c>
      <c r="AI22" s="1" t="s">
        <v>219</v>
      </c>
      <c r="AJ22" s="1" t="s">
        <v>220</v>
      </c>
      <c r="AK22" s="54" t="s">
        <v>221</v>
      </c>
      <c r="AL22" s="1"/>
      <c r="AM22" s="1"/>
      <c r="AN22" s="1"/>
      <c r="AO22" s="1"/>
      <c r="AP22" s="1"/>
      <c r="AQ22" s="1"/>
      <c r="AR22" s="1"/>
      <c r="AS22" s="1"/>
      <c r="AT22" s="59" t="s">
        <v>1760</v>
      </c>
      <c r="AU22" s="59" t="s">
        <v>48</v>
      </c>
      <c r="AV22" s="59" t="s">
        <v>48</v>
      </c>
    </row>
    <row r="23" spans="1:48">
      <c r="A23" s="1" t="s">
        <v>222</v>
      </c>
      <c r="B23" s="2" t="s">
        <v>242</v>
      </c>
      <c r="C23" t="s">
        <v>243</v>
      </c>
      <c r="D23" s="1">
        <v>35828</v>
      </c>
      <c r="E23" s="3">
        <v>44851.511805555558</v>
      </c>
      <c r="F23" s="3">
        <v>44880.125694444447</v>
      </c>
      <c r="G23" s="1" t="s">
        <v>40</v>
      </c>
      <c r="H23" s="1" t="s">
        <v>41</v>
      </c>
      <c r="I23" s="1" t="s">
        <v>66</v>
      </c>
      <c r="J23" s="1">
        <v>18</v>
      </c>
      <c r="K23" s="3">
        <v>44851</v>
      </c>
      <c r="L23" s="3">
        <v>44881</v>
      </c>
      <c r="M23" s="1" t="s">
        <v>67</v>
      </c>
      <c r="N23" s="1" t="s">
        <v>44</v>
      </c>
      <c r="O23" s="1" t="s">
        <v>244</v>
      </c>
      <c r="P23" s="1" t="s">
        <v>78</v>
      </c>
      <c r="Q23" s="1" t="s">
        <v>245</v>
      </c>
      <c r="R23" s="1" t="s">
        <v>80</v>
      </c>
      <c r="S23" s="1" t="s">
        <v>49</v>
      </c>
      <c r="T23" s="1" t="s">
        <v>50</v>
      </c>
      <c r="U23" s="1" t="s">
        <v>51</v>
      </c>
      <c r="V23" s="1" t="s">
        <v>218</v>
      </c>
      <c r="W23" s="1" t="s">
        <v>53</v>
      </c>
      <c r="X23" s="1" t="s">
        <v>53</v>
      </c>
      <c r="Y23" s="1" t="s">
        <v>54</v>
      </c>
      <c r="Z23" s="1" t="s">
        <v>53</v>
      </c>
      <c r="AA23" s="1" t="s">
        <v>56</v>
      </c>
      <c r="AB23" s="1" t="s">
        <v>70</v>
      </c>
      <c r="AC23" s="1" t="s">
        <v>70</v>
      </c>
      <c r="AD23" s="1">
        <v>0.81669999999999998</v>
      </c>
      <c r="AE23" s="1" t="s">
        <v>71</v>
      </c>
      <c r="AF23" s="1" t="s">
        <v>143</v>
      </c>
      <c r="AG23" s="1" t="s">
        <v>144</v>
      </c>
      <c r="AH23" s="1" t="s">
        <v>48</v>
      </c>
      <c r="AI23" s="1" t="s">
        <v>48</v>
      </c>
      <c r="AJ23" s="1" t="s">
        <v>48</v>
      </c>
      <c r="AK23" s="54" t="s">
        <v>48</v>
      </c>
      <c r="AL23" s="1"/>
      <c r="AM23" s="1"/>
      <c r="AN23" s="1"/>
      <c r="AO23" s="1"/>
      <c r="AP23" s="1"/>
      <c r="AQ23" s="1"/>
      <c r="AR23" s="1"/>
      <c r="AS23" s="1"/>
      <c r="AT23" s="59" t="s">
        <v>1761</v>
      </c>
      <c r="AU23" s="59" t="s">
        <v>48</v>
      </c>
      <c r="AV23" s="60" t="s">
        <v>2004</v>
      </c>
    </row>
    <row r="24" spans="1:48" hidden="1">
      <c r="A24" s="1" t="s">
        <v>222</v>
      </c>
      <c r="B24" s="2" t="s">
        <v>223</v>
      </c>
      <c r="C24" t="s">
        <v>224</v>
      </c>
      <c r="D24" s="1">
        <v>36450</v>
      </c>
      <c r="E24" s="3">
        <v>44851.517361111109</v>
      </c>
      <c r="F24" s="3">
        <v>44861.382638888892</v>
      </c>
      <c r="G24" s="1" t="s">
        <v>110</v>
      </c>
      <c r="H24" s="1" t="s">
        <v>86</v>
      </c>
      <c r="I24" s="1" t="s">
        <v>66</v>
      </c>
      <c r="J24" s="1">
        <v>50</v>
      </c>
      <c r="K24" s="3">
        <v>44851</v>
      </c>
      <c r="L24" s="3">
        <v>44881</v>
      </c>
      <c r="M24" s="1" t="s">
        <v>67</v>
      </c>
      <c r="N24" s="1" t="s">
        <v>112</v>
      </c>
      <c r="O24" s="1" t="s">
        <v>225</v>
      </c>
      <c r="P24" s="1" t="s">
        <v>226</v>
      </c>
      <c r="Q24" s="1" t="s">
        <v>227</v>
      </c>
      <c r="R24" s="1" t="s">
        <v>48</v>
      </c>
      <c r="S24" s="1" t="s">
        <v>49</v>
      </c>
      <c r="T24" s="1" t="s">
        <v>50</v>
      </c>
      <c r="U24" s="1" t="s">
        <v>51</v>
      </c>
      <c r="V24" s="1" t="s">
        <v>218</v>
      </c>
      <c r="W24" s="1" t="s">
        <v>53</v>
      </c>
      <c r="X24" s="1" t="s">
        <v>53</v>
      </c>
      <c r="Y24" s="1" t="s">
        <v>95</v>
      </c>
      <c r="Z24" s="1" t="s">
        <v>53</v>
      </c>
      <c r="AA24" s="1" t="s">
        <v>70</v>
      </c>
      <c r="AB24" s="1" t="s">
        <v>49</v>
      </c>
      <c r="AC24" s="1" t="s">
        <v>49</v>
      </c>
      <c r="AD24" s="1">
        <v>0.71940000000000004</v>
      </c>
      <c r="AE24" s="1" t="s">
        <v>48</v>
      </c>
      <c r="AF24" s="1" t="s">
        <v>58</v>
      </c>
      <c r="AG24" s="1" t="s">
        <v>48</v>
      </c>
      <c r="AH24" s="1" t="s">
        <v>48</v>
      </c>
      <c r="AI24" s="1" t="s">
        <v>48</v>
      </c>
      <c r="AJ24" s="1" t="s">
        <v>48</v>
      </c>
      <c r="AK24" s="54" t="s">
        <v>48</v>
      </c>
      <c r="AL24" s="1"/>
      <c r="AM24" s="1"/>
      <c r="AN24" s="1"/>
      <c r="AO24" s="1"/>
      <c r="AP24" s="1"/>
      <c r="AQ24" s="1"/>
      <c r="AR24" s="1"/>
      <c r="AS24" s="1"/>
      <c r="AT24" s="59" t="s">
        <v>1761</v>
      </c>
      <c r="AU24" s="59" t="s">
        <v>48</v>
      </c>
      <c r="AV24" s="59" t="s">
        <v>48</v>
      </c>
    </row>
    <row r="25" spans="1:48">
      <c r="A25" s="1" t="s">
        <v>222</v>
      </c>
      <c r="B25" s="2" t="s">
        <v>228</v>
      </c>
      <c r="C25" t="s">
        <v>229</v>
      </c>
      <c r="D25" s="1">
        <v>34636</v>
      </c>
      <c r="E25" s="3">
        <v>44851.500694444447</v>
      </c>
      <c r="F25" s="3">
        <v>44956.127083333333</v>
      </c>
      <c r="G25" s="1" t="s">
        <v>40</v>
      </c>
      <c r="H25" s="1" t="s">
        <v>41</v>
      </c>
      <c r="I25" s="1" t="s">
        <v>66</v>
      </c>
      <c r="J25" s="1">
        <v>0</v>
      </c>
      <c r="K25" s="3">
        <v>44851</v>
      </c>
      <c r="L25" s="3">
        <v>44881</v>
      </c>
      <c r="M25" s="1" t="s">
        <v>67</v>
      </c>
      <c r="N25" s="1" t="s">
        <v>44</v>
      </c>
      <c r="O25" s="1" t="s">
        <v>230</v>
      </c>
      <c r="P25" s="1" t="s">
        <v>46</v>
      </c>
      <c r="Q25" s="1" t="s">
        <v>47</v>
      </c>
      <c r="R25" s="1" t="s">
        <v>48</v>
      </c>
      <c r="S25" s="1" t="s">
        <v>49</v>
      </c>
      <c r="T25" s="1" t="s">
        <v>231</v>
      </c>
      <c r="U25" s="1" t="s">
        <v>51</v>
      </c>
      <c r="V25" s="1" t="s">
        <v>52</v>
      </c>
      <c r="W25" s="1" t="s">
        <v>53</v>
      </c>
      <c r="X25" s="1" t="s">
        <v>53</v>
      </c>
      <c r="Y25" s="1" t="s">
        <v>95</v>
      </c>
      <c r="Z25" s="1" t="s">
        <v>53</v>
      </c>
      <c r="AA25" s="1" t="s">
        <v>56</v>
      </c>
      <c r="AB25" s="1" t="s">
        <v>49</v>
      </c>
      <c r="AC25" s="1" t="s">
        <v>49</v>
      </c>
      <c r="AD25" s="1">
        <v>0.73770000000000002</v>
      </c>
      <c r="AE25" s="1" t="s">
        <v>48</v>
      </c>
      <c r="AF25" s="1" t="s">
        <v>58</v>
      </c>
      <c r="AG25" s="1" t="s">
        <v>48</v>
      </c>
      <c r="AH25" s="1" t="s">
        <v>162</v>
      </c>
      <c r="AI25" s="1" t="s">
        <v>232</v>
      </c>
      <c r="AJ25" s="1" t="s">
        <v>233</v>
      </c>
      <c r="AK25" s="54" t="s">
        <v>234</v>
      </c>
      <c r="AL25" s="1"/>
      <c r="AM25" s="1"/>
      <c r="AN25" s="1"/>
      <c r="AO25" s="1"/>
      <c r="AP25" s="1"/>
      <c r="AQ25" s="1"/>
      <c r="AR25" s="1"/>
      <c r="AS25" s="1"/>
      <c r="AT25" s="59" t="s">
        <v>1761</v>
      </c>
      <c r="AU25" s="59" t="s">
        <v>48</v>
      </c>
      <c r="AV25" s="59" t="s">
        <v>48</v>
      </c>
    </row>
    <row r="26" spans="1:48" hidden="1">
      <c r="A26" s="1" t="s">
        <v>222</v>
      </c>
      <c r="B26" s="2" t="s">
        <v>235</v>
      </c>
      <c r="C26" t="s">
        <v>235</v>
      </c>
      <c r="D26" s="1">
        <v>20749</v>
      </c>
      <c r="E26" s="3">
        <v>44851.276388888888</v>
      </c>
      <c r="F26" s="3">
        <v>45371.168749999997</v>
      </c>
      <c r="G26" s="1" t="s">
        <v>40</v>
      </c>
      <c r="H26" s="1" t="s">
        <v>41</v>
      </c>
      <c r="I26" s="1" t="s">
        <v>66</v>
      </c>
      <c r="J26" s="1">
        <v>51</v>
      </c>
      <c r="K26" s="3">
        <v>44851</v>
      </c>
      <c r="L26" s="3">
        <v>44881</v>
      </c>
      <c r="M26" s="1" t="s">
        <v>67</v>
      </c>
      <c r="N26" s="1" t="s">
        <v>44</v>
      </c>
      <c r="O26" s="1" t="s">
        <v>236</v>
      </c>
      <c r="P26" s="1" t="s">
        <v>237</v>
      </c>
      <c r="Q26" s="1" t="s">
        <v>238</v>
      </c>
      <c r="R26" s="1" t="s">
        <v>80</v>
      </c>
      <c r="S26" s="1" t="s">
        <v>133</v>
      </c>
      <c r="T26" s="1" t="s">
        <v>81</v>
      </c>
      <c r="U26" s="1" t="s">
        <v>51</v>
      </c>
      <c r="V26" s="1" t="s">
        <v>218</v>
      </c>
      <c r="W26" s="1" t="s">
        <v>53</v>
      </c>
      <c r="X26" s="1" t="s">
        <v>53</v>
      </c>
      <c r="Y26" s="1" t="s">
        <v>95</v>
      </c>
      <c r="Z26" s="1" t="s">
        <v>53</v>
      </c>
      <c r="AA26" s="1" t="s">
        <v>70</v>
      </c>
      <c r="AB26" s="1" t="s">
        <v>56</v>
      </c>
      <c r="AC26" s="1" t="s">
        <v>56</v>
      </c>
      <c r="AD26" s="1">
        <v>0.98260000000000003</v>
      </c>
      <c r="AE26" s="1" t="s">
        <v>96</v>
      </c>
      <c r="AF26" s="1" t="s">
        <v>58</v>
      </c>
      <c r="AG26" s="1" t="s">
        <v>48</v>
      </c>
      <c r="AH26" s="1" t="s">
        <v>59</v>
      </c>
      <c r="AI26" s="1" t="s">
        <v>239</v>
      </c>
      <c r="AJ26" s="1" t="s">
        <v>240</v>
      </c>
      <c r="AK26" s="54" t="s">
        <v>241</v>
      </c>
      <c r="AL26" s="1" t="s">
        <v>2060</v>
      </c>
      <c r="AM26" s="1" t="s">
        <v>2068</v>
      </c>
      <c r="AN26" s="1" t="s">
        <v>2068</v>
      </c>
      <c r="AO26" s="1" t="s">
        <v>2068</v>
      </c>
      <c r="AP26" s="1"/>
      <c r="AQ26" s="1"/>
      <c r="AR26" s="1"/>
      <c r="AS26" s="1"/>
      <c r="AT26" s="59" t="s">
        <v>1761</v>
      </c>
      <c r="AU26" s="59" t="s">
        <v>48</v>
      </c>
      <c r="AV26" s="60" t="s">
        <v>2002</v>
      </c>
    </row>
    <row r="27" spans="1:48">
      <c r="A27" s="1" t="s">
        <v>246</v>
      </c>
      <c r="B27" s="2" t="s">
        <v>247</v>
      </c>
      <c r="C27" t="s">
        <v>247</v>
      </c>
      <c r="D27" s="1">
        <v>39878</v>
      </c>
      <c r="E27" s="3">
        <v>44851.568055555559</v>
      </c>
      <c r="F27" s="3">
        <v>44862.168749999997</v>
      </c>
      <c r="G27" s="1" t="s">
        <v>40</v>
      </c>
      <c r="H27" s="1" t="s">
        <v>41</v>
      </c>
      <c r="I27" s="1" t="s">
        <v>66</v>
      </c>
      <c r="J27" s="1">
        <v>0</v>
      </c>
      <c r="K27" s="3">
        <v>44851</v>
      </c>
      <c r="L27" s="3">
        <v>44881</v>
      </c>
      <c r="M27" s="1" t="s">
        <v>67</v>
      </c>
      <c r="N27" s="1" t="s">
        <v>44</v>
      </c>
      <c r="O27" s="1" t="s">
        <v>248</v>
      </c>
      <c r="P27" s="1" t="s">
        <v>249</v>
      </c>
      <c r="Q27" s="1" t="s">
        <v>249</v>
      </c>
      <c r="R27" s="1" t="s">
        <v>48</v>
      </c>
      <c r="S27" s="1" t="s">
        <v>49</v>
      </c>
      <c r="T27" s="1" t="s">
        <v>50</v>
      </c>
      <c r="U27" s="1" t="s">
        <v>51</v>
      </c>
      <c r="V27" s="1" t="s">
        <v>52</v>
      </c>
      <c r="W27" s="1" t="s">
        <v>53</v>
      </c>
      <c r="X27" s="1" t="s">
        <v>53</v>
      </c>
      <c r="Y27" s="1" t="s">
        <v>54</v>
      </c>
      <c r="Z27" s="1" t="s">
        <v>53</v>
      </c>
      <c r="AA27" s="1" t="s">
        <v>70</v>
      </c>
      <c r="AB27" s="1" t="s">
        <v>70</v>
      </c>
      <c r="AC27" s="1" t="s">
        <v>70</v>
      </c>
      <c r="AD27" s="1">
        <v>1</v>
      </c>
      <c r="AE27" s="1" t="s">
        <v>250</v>
      </c>
      <c r="AF27" s="1" t="s">
        <v>48</v>
      </c>
      <c r="AG27" s="1" t="s">
        <v>48</v>
      </c>
      <c r="AH27" s="1" t="s">
        <v>59</v>
      </c>
      <c r="AI27" s="1" t="s">
        <v>251</v>
      </c>
      <c r="AJ27" s="1" t="s">
        <v>252</v>
      </c>
      <c r="AK27" s="54" t="s">
        <v>253</v>
      </c>
      <c r="AL27" s="1"/>
      <c r="AM27" s="1"/>
      <c r="AN27" s="1"/>
      <c r="AO27" s="1"/>
      <c r="AP27" s="1"/>
      <c r="AQ27" s="1"/>
      <c r="AR27" s="1"/>
      <c r="AS27" s="1"/>
      <c r="AT27" s="59" t="s">
        <v>48</v>
      </c>
      <c r="AU27" s="59" t="s">
        <v>48</v>
      </c>
      <c r="AV27" s="60" t="s">
        <v>2019</v>
      </c>
    </row>
    <row r="28" spans="1:48" hidden="1">
      <c r="A28" s="1" t="s">
        <v>254</v>
      </c>
      <c r="B28" s="2" t="s">
        <v>255</v>
      </c>
      <c r="C28" t="s">
        <v>256</v>
      </c>
      <c r="D28" s="1">
        <v>93987</v>
      </c>
      <c r="E28" s="3">
        <v>45006.168749999997</v>
      </c>
      <c r="F28" s="3">
        <v>45364.173611111109</v>
      </c>
      <c r="G28" s="1" t="s">
        <v>40</v>
      </c>
      <c r="H28" s="1" t="s">
        <v>41</v>
      </c>
      <c r="I28" s="1" t="s">
        <v>66</v>
      </c>
      <c r="J28" s="1">
        <v>72</v>
      </c>
      <c r="K28" s="3">
        <v>45006</v>
      </c>
      <c r="L28" s="3">
        <v>45036</v>
      </c>
      <c r="M28" s="1" t="s">
        <v>43</v>
      </c>
      <c r="N28" s="1" t="s">
        <v>76</v>
      </c>
      <c r="O28" s="1" t="s">
        <v>257</v>
      </c>
      <c r="P28" s="1" t="s">
        <v>258</v>
      </c>
      <c r="Q28" s="1" t="s">
        <v>259</v>
      </c>
      <c r="R28" s="1" t="s">
        <v>260</v>
      </c>
      <c r="S28" s="1" t="s">
        <v>49</v>
      </c>
      <c r="T28" s="1" t="s">
        <v>81</v>
      </c>
      <c r="U28" s="1" t="s">
        <v>51</v>
      </c>
      <c r="V28" s="1" t="s">
        <v>218</v>
      </c>
      <c r="W28" s="1" t="s">
        <v>53</v>
      </c>
      <c r="X28" s="1" t="s">
        <v>53</v>
      </c>
      <c r="Y28" s="1" t="s">
        <v>95</v>
      </c>
      <c r="Z28" s="1" t="s">
        <v>53</v>
      </c>
      <c r="AA28" s="1" t="s">
        <v>70</v>
      </c>
      <c r="AB28" s="1" t="s">
        <v>70</v>
      </c>
      <c r="AC28" s="1" t="s">
        <v>70</v>
      </c>
      <c r="AD28" s="1">
        <v>0.95709999999999995</v>
      </c>
      <c r="AE28" s="1" t="s">
        <v>261</v>
      </c>
      <c r="AF28" s="1" t="s">
        <v>143</v>
      </c>
      <c r="AG28" s="1" t="s">
        <v>144</v>
      </c>
      <c r="AH28" s="1" t="s">
        <v>48</v>
      </c>
      <c r="AI28" s="1" t="s">
        <v>48</v>
      </c>
      <c r="AJ28" s="1" t="s">
        <v>262</v>
      </c>
      <c r="AK28" s="54" t="s">
        <v>48</v>
      </c>
      <c r="AL28" s="1"/>
      <c r="AM28" s="1"/>
      <c r="AN28" s="1"/>
      <c r="AO28" s="1"/>
      <c r="AP28" s="1"/>
      <c r="AQ28" s="1"/>
      <c r="AR28" s="1"/>
      <c r="AS28" s="1"/>
      <c r="AT28" s="59" t="s">
        <v>1762</v>
      </c>
      <c r="AU28" s="59" t="s">
        <v>48</v>
      </c>
      <c r="AV28" s="60" t="s">
        <v>2007</v>
      </c>
    </row>
    <row r="29" spans="1:48" hidden="1">
      <c r="A29" s="1" t="s">
        <v>263</v>
      </c>
      <c r="B29" s="2" t="s">
        <v>264</v>
      </c>
      <c r="C29" t="s">
        <v>265</v>
      </c>
      <c r="D29" s="1">
        <v>34404</v>
      </c>
      <c r="E29" s="3">
        <v>44851.498611111114</v>
      </c>
      <c r="F29" s="3">
        <v>44855.63958333333</v>
      </c>
      <c r="G29" s="1" t="s">
        <v>40</v>
      </c>
      <c r="H29" s="1" t="s">
        <v>41</v>
      </c>
      <c r="I29" s="1" t="s">
        <v>42</v>
      </c>
      <c r="J29" s="1">
        <v>308</v>
      </c>
      <c r="K29" s="3">
        <v>44851</v>
      </c>
      <c r="L29" s="3">
        <v>44881</v>
      </c>
      <c r="M29" s="1" t="s">
        <v>67</v>
      </c>
      <c r="N29" s="1" t="s">
        <v>44</v>
      </c>
      <c r="O29" s="1" t="s">
        <v>266</v>
      </c>
      <c r="P29" s="1" t="s">
        <v>258</v>
      </c>
      <c r="Q29" s="1" t="s">
        <v>267</v>
      </c>
      <c r="R29" s="1" t="s">
        <v>48</v>
      </c>
      <c r="S29" s="1" t="s">
        <v>49</v>
      </c>
      <c r="T29" s="1" t="s">
        <v>81</v>
      </c>
      <c r="U29" s="1" t="s">
        <v>51</v>
      </c>
      <c r="V29" s="1" t="s">
        <v>52</v>
      </c>
      <c r="W29" s="1" t="s">
        <v>49</v>
      </c>
      <c r="X29" s="1" t="s">
        <v>49</v>
      </c>
      <c r="Y29" s="1" t="s">
        <v>95</v>
      </c>
      <c r="Z29" s="1" t="s">
        <v>49</v>
      </c>
      <c r="AA29" s="1" t="s">
        <v>70</v>
      </c>
      <c r="AB29" s="1" t="s">
        <v>70</v>
      </c>
      <c r="AC29" s="1" t="s">
        <v>70</v>
      </c>
      <c r="AD29" s="1">
        <v>0.59230000000000005</v>
      </c>
      <c r="AE29" s="1" t="s">
        <v>84</v>
      </c>
      <c r="AF29" s="1" t="s">
        <v>48</v>
      </c>
      <c r="AG29" s="1" t="s">
        <v>48</v>
      </c>
      <c r="AH29" s="1" t="s">
        <v>59</v>
      </c>
      <c r="AI29" s="1" t="s">
        <v>268</v>
      </c>
      <c r="AJ29" s="1" t="s">
        <v>269</v>
      </c>
      <c r="AK29" s="54" t="s">
        <v>270</v>
      </c>
      <c r="AL29" s="1"/>
      <c r="AM29" s="1"/>
      <c r="AN29" s="1"/>
      <c r="AO29" s="1"/>
      <c r="AP29" s="1"/>
      <c r="AQ29" s="1"/>
      <c r="AR29" s="1"/>
      <c r="AS29" s="1"/>
      <c r="AT29" s="59" t="s">
        <v>1763</v>
      </c>
      <c r="AU29" s="59" t="s">
        <v>1764</v>
      </c>
      <c r="AV29" s="60" t="s">
        <v>1994</v>
      </c>
    </row>
    <row r="30" spans="1:48" hidden="1">
      <c r="A30" s="1" t="s">
        <v>271</v>
      </c>
      <c r="B30" s="2" t="s">
        <v>272</v>
      </c>
      <c r="C30" t="s">
        <v>273</v>
      </c>
      <c r="D30" s="1">
        <v>87009</v>
      </c>
      <c r="E30" s="3">
        <v>44971.125</v>
      </c>
      <c r="F30" s="3">
        <v>45245.353472222225</v>
      </c>
      <c r="G30" s="1" t="s">
        <v>40</v>
      </c>
      <c r="H30" s="1" t="s">
        <v>86</v>
      </c>
      <c r="I30" s="1" t="s">
        <v>42</v>
      </c>
      <c r="J30" s="1">
        <v>84</v>
      </c>
      <c r="K30" s="3">
        <v>44971</v>
      </c>
      <c r="L30" s="3">
        <v>45001</v>
      </c>
      <c r="M30" s="1" t="s">
        <v>111</v>
      </c>
      <c r="N30" s="1" t="s">
        <v>76</v>
      </c>
      <c r="O30" s="1" t="s">
        <v>274</v>
      </c>
      <c r="P30" s="1" t="s">
        <v>78</v>
      </c>
      <c r="Q30" s="1" t="s">
        <v>275</v>
      </c>
      <c r="R30" s="1" t="s">
        <v>48</v>
      </c>
      <c r="S30" s="1" t="s">
        <v>49</v>
      </c>
      <c r="T30" s="1" t="s">
        <v>50</v>
      </c>
      <c r="U30" s="1" t="s">
        <v>276</v>
      </c>
      <c r="V30" s="1" t="s">
        <v>52</v>
      </c>
      <c r="W30" s="1" t="s">
        <v>49</v>
      </c>
      <c r="X30" s="1" t="s">
        <v>49</v>
      </c>
      <c r="Y30" s="1" t="s">
        <v>95</v>
      </c>
      <c r="Z30" s="1" t="s">
        <v>55</v>
      </c>
      <c r="AA30" s="1" t="s">
        <v>70</v>
      </c>
      <c r="AB30" s="1" t="s">
        <v>70</v>
      </c>
      <c r="AC30" s="1" t="s">
        <v>70</v>
      </c>
      <c r="AD30" s="1">
        <v>0.74019999999999997</v>
      </c>
      <c r="AE30" s="1" t="s">
        <v>277</v>
      </c>
      <c r="AF30" s="1" t="s">
        <v>58</v>
      </c>
      <c r="AG30" s="1" t="s">
        <v>48</v>
      </c>
      <c r="AH30" s="1" t="s">
        <v>125</v>
      </c>
      <c r="AI30" s="1" t="s">
        <v>278</v>
      </c>
      <c r="AJ30" s="1" t="s">
        <v>279</v>
      </c>
      <c r="AK30" s="54" t="s">
        <v>280</v>
      </c>
      <c r="AL30" s="1"/>
      <c r="AM30" s="1"/>
      <c r="AN30" s="1"/>
      <c r="AO30" s="1"/>
      <c r="AP30" s="1"/>
      <c r="AQ30" s="1"/>
      <c r="AR30" s="1"/>
      <c r="AS30" s="1"/>
      <c r="AT30" s="59" t="s">
        <v>48</v>
      </c>
      <c r="AU30" s="59" t="s">
        <v>48</v>
      </c>
      <c r="AV30" s="60" t="s">
        <v>2038</v>
      </c>
    </row>
    <row r="31" spans="1:48">
      <c r="A31" s="1" t="s">
        <v>281</v>
      </c>
      <c r="B31" s="2" t="s">
        <v>282</v>
      </c>
      <c r="C31" t="s">
        <v>282</v>
      </c>
      <c r="D31" s="1">
        <v>92986</v>
      </c>
      <c r="E31" s="3">
        <v>45000.169444444444</v>
      </c>
      <c r="F31" s="3">
        <v>45243.127083333333</v>
      </c>
      <c r="G31" s="1" t="s">
        <v>40</v>
      </c>
      <c r="H31" s="1" t="s">
        <v>41</v>
      </c>
      <c r="I31" s="1" t="s">
        <v>66</v>
      </c>
      <c r="J31" s="1">
        <v>64</v>
      </c>
      <c r="K31" s="3">
        <v>45000</v>
      </c>
      <c r="L31" s="3">
        <v>45030</v>
      </c>
      <c r="M31" s="1" t="s">
        <v>43</v>
      </c>
      <c r="N31" s="1" t="s">
        <v>44</v>
      </c>
      <c r="O31" s="1" t="s">
        <v>283</v>
      </c>
      <c r="P31" s="1" t="s">
        <v>284</v>
      </c>
      <c r="Q31" s="1" t="s">
        <v>285</v>
      </c>
      <c r="R31" s="1" t="s">
        <v>48</v>
      </c>
      <c r="S31" s="1" t="s">
        <v>49</v>
      </c>
      <c r="T31" s="1" t="s">
        <v>50</v>
      </c>
      <c r="U31" s="1" t="s">
        <v>51</v>
      </c>
      <c r="V31" s="1" t="s">
        <v>52</v>
      </c>
      <c r="W31" s="1" t="s">
        <v>49</v>
      </c>
      <c r="X31" s="1" t="s">
        <v>49</v>
      </c>
      <c r="Y31" s="1" t="s">
        <v>95</v>
      </c>
      <c r="Z31" s="1" t="s">
        <v>49</v>
      </c>
      <c r="AA31" s="1" t="s">
        <v>70</v>
      </c>
      <c r="AB31" s="1" t="s">
        <v>70</v>
      </c>
      <c r="AC31" s="1" t="s">
        <v>70</v>
      </c>
      <c r="AD31" s="1">
        <v>0.99809999999999999</v>
      </c>
      <c r="AE31" s="1" t="s">
        <v>286</v>
      </c>
      <c r="AF31" s="1" t="s">
        <v>143</v>
      </c>
      <c r="AG31" s="1" t="s">
        <v>144</v>
      </c>
      <c r="AH31" s="1" t="s">
        <v>59</v>
      </c>
      <c r="AI31" s="1" t="s">
        <v>287</v>
      </c>
      <c r="AJ31" s="1" t="s">
        <v>288</v>
      </c>
      <c r="AK31" s="54" t="s">
        <v>289</v>
      </c>
      <c r="AL31" s="1"/>
      <c r="AM31" s="1" t="s">
        <v>2068</v>
      </c>
      <c r="AN31" s="1"/>
      <c r="AO31" s="1"/>
      <c r="AP31" s="1"/>
      <c r="AQ31" s="1" t="s">
        <v>2068</v>
      </c>
      <c r="AR31" s="1"/>
      <c r="AS31" s="1"/>
      <c r="AT31" s="59" t="s">
        <v>1765</v>
      </c>
      <c r="AU31" s="59" t="s">
        <v>48</v>
      </c>
      <c r="AV31" s="60" t="s">
        <v>2028</v>
      </c>
    </row>
    <row r="32" spans="1:48">
      <c r="A32" s="1" t="s">
        <v>290</v>
      </c>
      <c r="B32" s="2" t="s">
        <v>291</v>
      </c>
      <c r="C32" t="s">
        <v>292</v>
      </c>
      <c r="D32" s="1">
        <v>30030</v>
      </c>
      <c r="E32" s="3">
        <v>44851.435416666667</v>
      </c>
      <c r="F32" s="3">
        <v>44855.63958333333</v>
      </c>
      <c r="G32" s="1" t="s">
        <v>40</v>
      </c>
      <c r="H32" s="1" t="s">
        <v>41</v>
      </c>
      <c r="I32" s="1" t="s">
        <v>66</v>
      </c>
      <c r="J32" s="1">
        <v>22</v>
      </c>
      <c r="K32" s="3">
        <v>44851</v>
      </c>
      <c r="L32" s="3">
        <v>44881</v>
      </c>
      <c r="M32" s="1" t="s">
        <v>67</v>
      </c>
      <c r="N32" s="1" t="s">
        <v>44</v>
      </c>
      <c r="O32" s="1" t="s">
        <v>293</v>
      </c>
      <c r="P32" s="1" t="s">
        <v>216</v>
      </c>
      <c r="Q32" s="1" t="s">
        <v>294</v>
      </c>
      <c r="R32" s="1" t="s">
        <v>48</v>
      </c>
      <c r="S32" s="1" t="s">
        <v>49</v>
      </c>
      <c r="T32" s="1" t="s">
        <v>50</v>
      </c>
      <c r="U32" s="1" t="s">
        <v>51</v>
      </c>
      <c r="V32" s="1" t="s">
        <v>52</v>
      </c>
      <c r="W32" s="1"/>
      <c r="X32" s="1"/>
      <c r="Y32" s="1" t="s">
        <v>95</v>
      </c>
      <c r="Z32" s="1"/>
      <c r="AA32" s="1" t="s">
        <v>70</v>
      </c>
      <c r="AB32" s="1" t="s">
        <v>70</v>
      </c>
      <c r="AC32" s="1" t="s">
        <v>70</v>
      </c>
      <c r="AD32" s="1">
        <v>0.82550000000000001</v>
      </c>
      <c r="AE32" s="1" t="s">
        <v>295</v>
      </c>
      <c r="AF32" s="1" t="s">
        <v>58</v>
      </c>
      <c r="AG32" s="1" t="s">
        <v>48</v>
      </c>
      <c r="AH32" s="1" t="s">
        <v>125</v>
      </c>
      <c r="AI32" s="1" t="s">
        <v>296</v>
      </c>
      <c r="AJ32" s="1" t="s">
        <v>297</v>
      </c>
      <c r="AK32" s="54">
        <v>9052865270</v>
      </c>
      <c r="AL32" s="1"/>
      <c r="AM32" s="1"/>
      <c r="AN32" s="1"/>
      <c r="AO32" s="1"/>
      <c r="AP32" s="1"/>
      <c r="AQ32" s="1"/>
      <c r="AR32" s="1"/>
      <c r="AS32" s="1"/>
      <c r="AT32" s="59" t="s">
        <v>1766</v>
      </c>
      <c r="AU32" s="59" t="s">
        <v>48</v>
      </c>
      <c r="AV32" s="60" t="s">
        <v>2012</v>
      </c>
    </row>
    <row r="33" spans="1:48" hidden="1">
      <c r="A33" s="1" t="s">
        <v>298</v>
      </c>
      <c r="B33" s="2" t="s">
        <v>306</v>
      </c>
      <c r="C33" t="s">
        <v>300</v>
      </c>
      <c r="D33" s="1">
        <v>23596</v>
      </c>
      <c r="E33" s="3">
        <v>44851.305555555555</v>
      </c>
      <c r="F33" s="3">
        <v>45019.167361111111</v>
      </c>
      <c r="G33" s="1" t="s">
        <v>40</v>
      </c>
      <c r="H33" s="1" t="s">
        <v>41</v>
      </c>
      <c r="I33" s="1" t="s">
        <v>66</v>
      </c>
      <c r="J33" s="1">
        <v>214</v>
      </c>
      <c r="K33" s="3">
        <v>44851</v>
      </c>
      <c r="L33" s="3">
        <v>44881</v>
      </c>
      <c r="M33" s="1" t="s">
        <v>67</v>
      </c>
      <c r="N33" s="1" t="s">
        <v>44</v>
      </c>
      <c r="O33" s="1" t="s">
        <v>302</v>
      </c>
      <c r="P33" s="1" t="s">
        <v>237</v>
      </c>
      <c r="Q33" s="1" t="s">
        <v>303</v>
      </c>
      <c r="R33" s="1" t="s">
        <v>48</v>
      </c>
      <c r="S33" s="1" t="s">
        <v>49</v>
      </c>
      <c r="T33" s="1" t="s">
        <v>81</v>
      </c>
      <c r="U33" s="1" t="s">
        <v>276</v>
      </c>
      <c r="V33" s="1" t="s">
        <v>52</v>
      </c>
      <c r="W33" s="1" t="s">
        <v>49</v>
      </c>
      <c r="X33" s="1" t="s">
        <v>49</v>
      </c>
      <c r="Y33" s="1" t="s">
        <v>95</v>
      </c>
      <c r="Z33" s="1" t="s">
        <v>49</v>
      </c>
      <c r="AA33" s="1" t="s">
        <v>70</v>
      </c>
      <c r="AB33" s="1" t="s">
        <v>70</v>
      </c>
      <c r="AC33" s="1" t="s">
        <v>70</v>
      </c>
      <c r="AD33" s="1">
        <v>0.65129999999999999</v>
      </c>
      <c r="AE33" s="1" t="s">
        <v>304</v>
      </c>
      <c r="AF33" s="1" t="s">
        <v>48</v>
      </c>
      <c r="AG33" s="1" t="s">
        <v>48</v>
      </c>
      <c r="AH33" s="1" t="s">
        <v>48</v>
      </c>
      <c r="AI33" s="1" t="s">
        <v>48</v>
      </c>
      <c r="AJ33" s="1" t="s">
        <v>305</v>
      </c>
      <c r="AK33" s="54" t="s">
        <v>48</v>
      </c>
      <c r="AL33" s="1" t="s">
        <v>2060</v>
      </c>
      <c r="AM33" s="1" t="s">
        <v>2060</v>
      </c>
      <c r="AN33" s="1"/>
      <c r="AO33" s="1"/>
      <c r="AP33" s="1"/>
      <c r="AQ33" s="1" t="s">
        <v>2060</v>
      </c>
      <c r="AR33" s="1"/>
      <c r="AS33" s="1" t="s">
        <v>2081</v>
      </c>
      <c r="AT33" s="59" t="s">
        <v>1758</v>
      </c>
      <c r="AU33" s="59" t="s">
        <v>48</v>
      </c>
      <c r="AV33" s="60" t="s">
        <v>2033</v>
      </c>
    </row>
    <row r="34" spans="1:48">
      <c r="A34" s="1" t="s">
        <v>298</v>
      </c>
      <c r="B34" s="2" t="s">
        <v>307</v>
      </c>
      <c r="C34" t="s">
        <v>308</v>
      </c>
      <c r="D34" s="1">
        <v>36050</v>
      </c>
      <c r="E34" s="3">
        <v>44851.513888888891</v>
      </c>
      <c r="F34" s="3">
        <v>45427.168055555558</v>
      </c>
      <c r="G34" s="1" t="s">
        <v>40</v>
      </c>
      <c r="H34" s="1" t="s">
        <v>41</v>
      </c>
      <c r="I34" s="1" t="s">
        <v>66</v>
      </c>
      <c r="J34" s="1">
        <v>65</v>
      </c>
      <c r="K34" s="3">
        <v>44851</v>
      </c>
      <c r="L34" s="3">
        <v>44881</v>
      </c>
      <c r="M34" s="1" t="s">
        <v>67</v>
      </c>
      <c r="N34" s="1" t="s">
        <v>44</v>
      </c>
      <c r="O34" s="1" t="s">
        <v>309</v>
      </c>
      <c r="P34" s="1" t="s">
        <v>237</v>
      </c>
      <c r="Q34" s="1" t="s">
        <v>310</v>
      </c>
      <c r="R34" s="1" t="s">
        <v>48</v>
      </c>
      <c r="S34" s="1" t="s">
        <v>49</v>
      </c>
      <c r="T34" s="1" t="s">
        <v>50</v>
      </c>
      <c r="U34" s="1" t="s">
        <v>51</v>
      </c>
      <c r="V34" s="1" t="s">
        <v>52</v>
      </c>
      <c r="W34" s="1" t="s">
        <v>49</v>
      </c>
      <c r="X34" s="1" t="s">
        <v>49</v>
      </c>
      <c r="Y34" s="1" t="s">
        <v>95</v>
      </c>
      <c r="Z34" s="1" t="s">
        <v>49</v>
      </c>
      <c r="AA34" s="1" t="s">
        <v>70</v>
      </c>
      <c r="AB34" s="1" t="s">
        <v>70</v>
      </c>
      <c r="AC34" s="1" t="s">
        <v>70</v>
      </c>
      <c r="AD34" s="1">
        <v>0.96840000000000004</v>
      </c>
      <c r="AE34" s="1" t="s">
        <v>304</v>
      </c>
      <c r="AF34" s="1" t="s">
        <v>143</v>
      </c>
      <c r="AG34" s="1" t="s">
        <v>144</v>
      </c>
      <c r="AH34" s="1" t="s">
        <v>48</v>
      </c>
      <c r="AI34" s="1" t="s">
        <v>48</v>
      </c>
      <c r="AJ34" s="1" t="s">
        <v>311</v>
      </c>
      <c r="AK34" s="54" t="s">
        <v>48</v>
      </c>
      <c r="AL34" s="1" t="s">
        <v>2060</v>
      </c>
      <c r="AM34" s="1" t="s">
        <v>2060</v>
      </c>
      <c r="AN34" s="1"/>
      <c r="AO34" s="1"/>
      <c r="AP34" s="1"/>
      <c r="AQ34" s="1" t="s">
        <v>2060</v>
      </c>
      <c r="AR34" s="1"/>
      <c r="AS34" s="1" t="s">
        <v>2081</v>
      </c>
      <c r="AT34" s="59" t="s">
        <v>1758</v>
      </c>
      <c r="AU34" s="59" t="s">
        <v>48</v>
      </c>
      <c r="AV34" s="60" t="s">
        <v>2033</v>
      </c>
    </row>
    <row r="35" spans="1:48" hidden="1">
      <c r="A35" s="1" t="s">
        <v>298</v>
      </c>
      <c r="B35" s="2" t="s">
        <v>299</v>
      </c>
      <c r="C35" t="s">
        <v>300</v>
      </c>
      <c r="D35" s="1">
        <v>170501</v>
      </c>
      <c r="E35" s="3">
        <v>45363.57708333333</v>
      </c>
      <c r="F35" s="3">
        <v>45363.577777777777</v>
      </c>
      <c r="G35" s="1"/>
      <c r="H35" s="1" t="s">
        <v>86</v>
      </c>
      <c r="I35" s="1" t="s">
        <v>66</v>
      </c>
      <c r="J35" s="1">
        <v>0</v>
      </c>
      <c r="K35" s="3">
        <v>45363</v>
      </c>
      <c r="L35" s="3">
        <v>45393</v>
      </c>
      <c r="M35" s="1" t="s">
        <v>301</v>
      </c>
      <c r="N35" s="1"/>
      <c r="O35" s="1" t="s">
        <v>302</v>
      </c>
      <c r="P35" s="1" t="s">
        <v>237</v>
      </c>
      <c r="Q35" s="1" t="s">
        <v>303</v>
      </c>
      <c r="R35" s="1" t="s">
        <v>48</v>
      </c>
      <c r="S35" s="1" t="s">
        <v>49</v>
      </c>
      <c r="T35" s="1" t="s">
        <v>81</v>
      </c>
      <c r="U35" s="1" t="s">
        <v>276</v>
      </c>
      <c r="V35" s="1" t="s">
        <v>52</v>
      </c>
      <c r="W35" s="1" t="s">
        <v>49</v>
      </c>
      <c r="X35" s="1" t="s">
        <v>49</v>
      </c>
      <c r="Y35" s="1" t="s">
        <v>95</v>
      </c>
      <c r="Z35" s="1" t="s">
        <v>49</v>
      </c>
      <c r="AA35" s="1" t="s">
        <v>70</v>
      </c>
      <c r="AB35" s="1" t="s">
        <v>70</v>
      </c>
      <c r="AC35" s="1" t="s">
        <v>70</v>
      </c>
      <c r="AD35" s="1">
        <v>0.66320000000000001</v>
      </c>
      <c r="AE35" s="1" t="s">
        <v>304</v>
      </c>
      <c r="AF35" s="1" t="s">
        <v>48</v>
      </c>
      <c r="AG35" s="1" t="s">
        <v>48</v>
      </c>
      <c r="AH35" s="1" t="s">
        <v>48</v>
      </c>
      <c r="AI35" s="1" t="s">
        <v>48</v>
      </c>
      <c r="AJ35" s="1" t="s">
        <v>305</v>
      </c>
      <c r="AK35" s="54" t="s">
        <v>48</v>
      </c>
      <c r="AL35" s="1" t="s">
        <v>2060</v>
      </c>
      <c r="AM35" s="1" t="s">
        <v>2060</v>
      </c>
      <c r="AN35" s="1"/>
      <c r="AO35" s="1"/>
      <c r="AP35" s="1"/>
      <c r="AQ35" s="1" t="s">
        <v>2060</v>
      </c>
      <c r="AR35" s="1"/>
      <c r="AS35" s="1" t="s">
        <v>2081</v>
      </c>
      <c r="AT35" s="59" t="s">
        <v>1758</v>
      </c>
      <c r="AU35" s="59" t="s">
        <v>48</v>
      </c>
      <c r="AV35" s="60" t="s">
        <v>2033</v>
      </c>
    </row>
    <row r="36" spans="1:48">
      <c r="A36" s="1" t="s">
        <v>312</v>
      </c>
      <c r="B36" s="2" t="s">
        <v>313</v>
      </c>
      <c r="C36" t="s">
        <v>313</v>
      </c>
      <c r="D36" s="1">
        <v>40187</v>
      </c>
      <c r="E36" s="3">
        <v>44851.572222222225</v>
      </c>
      <c r="F36" s="3">
        <v>45180.168749999997</v>
      </c>
      <c r="G36" s="1" t="s">
        <v>40</v>
      </c>
      <c r="H36" s="1" t="s">
        <v>41</v>
      </c>
      <c r="I36" s="1" t="s">
        <v>66</v>
      </c>
      <c r="J36" s="1">
        <v>198</v>
      </c>
      <c r="K36" s="3">
        <v>44851</v>
      </c>
      <c r="L36" s="3">
        <v>44881</v>
      </c>
      <c r="M36" s="1" t="s">
        <v>67</v>
      </c>
      <c r="N36" s="1" t="s">
        <v>76</v>
      </c>
      <c r="O36" s="1" t="s">
        <v>314</v>
      </c>
      <c r="P36" s="1" t="s">
        <v>151</v>
      </c>
      <c r="Q36" s="1" t="s">
        <v>315</v>
      </c>
      <c r="R36" s="1"/>
      <c r="S36" s="1" t="s">
        <v>49</v>
      </c>
      <c r="T36" s="1" t="s">
        <v>50</v>
      </c>
      <c r="U36" s="1" t="s">
        <v>51</v>
      </c>
      <c r="V36" s="1" t="s">
        <v>218</v>
      </c>
      <c r="W36" s="1" t="s">
        <v>49</v>
      </c>
      <c r="X36" s="1" t="s">
        <v>49</v>
      </c>
      <c r="Y36" s="1" t="s">
        <v>83</v>
      </c>
      <c r="Z36" s="1" t="s">
        <v>49</v>
      </c>
      <c r="AA36" s="1" t="s">
        <v>70</v>
      </c>
      <c r="AB36" s="1" t="s">
        <v>70</v>
      </c>
      <c r="AC36" s="1" t="s">
        <v>70</v>
      </c>
      <c r="AD36" s="1">
        <v>0.98099999999999998</v>
      </c>
      <c r="AE36" s="1" t="s">
        <v>316</v>
      </c>
      <c r="AF36" s="1" t="s">
        <v>143</v>
      </c>
      <c r="AG36" s="1" t="s">
        <v>144</v>
      </c>
      <c r="AH36" s="1" t="s">
        <v>48</v>
      </c>
      <c r="AI36" s="1" t="s">
        <v>48</v>
      </c>
      <c r="AJ36" s="1" t="s">
        <v>317</v>
      </c>
      <c r="AK36" s="54" t="s">
        <v>48</v>
      </c>
      <c r="AL36" s="1"/>
      <c r="AM36" s="1"/>
      <c r="AN36" s="1"/>
      <c r="AO36" s="1"/>
      <c r="AP36" s="1"/>
      <c r="AQ36" s="1"/>
      <c r="AR36" s="1"/>
      <c r="AS36" s="1"/>
      <c r="AT36" s="59" t="s">
        <v>1767</v>
      </c>
      <c r="AU36" s="59" t="s">
        <v>48</v>
      </c>
      <c r="AV36" s="60" t="s">
        <v>2052</v>
      </c>
    </row>
    <row r="37" spans="1:48" hidden="1">
      <c r="A37" s="1" t="s">
        <v>318</v>
      </c>
      <c r="B37" s="2" t="s">
        <v>319</v>
      </c>
      <c r="C37" t="s">
        <v>320</v>
      </c>
      <c r="D37" s="1">
        <v>29765</v>
      </c>
      <c r="E37" s="3">
        <v>44851.419444444444</v>
      </c>
      <c r="F37" s="3">
        <v>44904.503472222219</v>
      </c>
      <c r="G37" s="1" t="s">
        <v>110</v>
      </c>
      <c r="H37" s="1" t="s">
        <v>86</v>
      </c>
      <c r="I37" s="1" t="s">
        <v>66</v>
      </c>
      <c r="J37" s="1">
        <v>0</v>
      </c>
      <c r="K37" s="3">
        <v>44851</v>
      </c>
      <c r="L37" s="3">
        <v>44881</v>
      </c>
      <c r="M37" s="1" t="s">
        <v>67</v>
      </c>
      <c r="N37" s="1" t="s">
        <v>112</v>
      </c>
      <c r="O37" s="1" t="s">
        <v>321</v>
      </c>
      <c r="P37" s="1" t="s">
        <v>216</v>
      </c>
      <c r="Q37" s="1" t="s">
        <v>217</v>
      </c>
      <c r="R37" s="1" t="s">
        <v>48</v>
      </c>
      <c r="S37" s="1" t="s">
        <v>49</v>
      </c>
      <c r="T37" s="1" t="s">
        <v>50</v>
      </c>
      <c r="U37" s="1" t="s">
        <v>51</v>
      </c>
      <c r="V37" s="1" t="s">
        <v>52</v>
      </c>
      <c r="W37" s="1" t="s">
        <v>49</v>
      </c>
      <c r="X37" s="1" t="s">
        <v>49</v>
      </c>
      <c r="Y37" s="1" t="s">
        <v>54</v>
      </c>
      <c r="Z37" s="1" t="s">
        <v>49</v>
      </c>
      <c r="AA37" s="1" t="s">
        <v>70</v>
      </c>
      <c r="AB37" s="1" t="s">
        <v>70</v>
      </c>
      <c r="AC37" s="1" t="s">
        <v>70</v>
      </c>
      <c r="AD37" s="1">
        <v>0.98</v>
      </c>
      <c r="AE37" s="1" t="s">
        <v>84</v>
      </c>
      <c r="AF37" s="1" t="s">
        <v>143</v>
      </c>
      <c r="AG37" s="1" t="s">
        <v>144</v>
      </c>
      <c r="AH37" s="1" t="s">
        <v>162</v>
      </c>
      <c r="AI37" s="1" t="s">
        <v>322</v>
      </c>
      <c r="AJ37" s="1" t="s">
        <v>323</v>
      </c>
      <c r="AK37" s="54">
        <v>2896701999</v>
      </c>
      <c r="AL37" s="1"/>
      <c r="AM37" s="1"/>
      <c r="AN37" s="1"/>
      <c r="AO37" s="1"/>
      <c r="AP37" s="1"/>
      <c r="AQ37" s="1"/>
      <c r="AR37" s="1"/>
      <c r="AS37" s="1"/>
      <c r="AT37" s="59" t="s">
        <v>1767</v>
      </c>
      <c r="AU37" s="59" t="s">
        <v>48</v>
      </c>
      <c r="AV37" s="60" t="s">
        <v>1994</v>
      </c>
    </row>
    <row r="38" spans="1:48" hidden="1">
      <c r="A38" s="1" t="s">
        <v>324</v>
      </c>
      <c r="B38" s="2" t="s">
        <v>325</v>
      </c>
      <c r="C38" t="s">
        <v>326</v>
      </c>
      <c r="D38" s="1">
        <v>34819</v>
      </c>
      <c r="E38" s="3">
        <v>44851.50277777778</v>
      </c>
      <c r="F38" s="3">
        <v>45344.126388888886</v>
      </c>
      <c r="G38" s="1" t="s">
        <v>40</v>
      </c>
      <c r="H38" s="1" t="s">
        <v>41</v>
      </c>
      <c r="I38" s="1" t="s">
        <v>66</v>
      </c>
      <c r="J38" s="1">
        <v>344</v>
      </c>
      <c r="K38" s="3">
        <v>44851</v>
      </c>
      <c r="L38" s="3">
        <v>44881</v>
      </c>
      <c r="M38" s="1" t="s">
        <v>67</v>
      </c>
      <c r="N38" s="1" t="s">
        <v>76</v>
      </c>
      <c r="O38" s="1" t="s">
        <v>327</v>
      </c>
      <c r="P38" s="1" t="s">
        <v>188</v>
      </c>
      <c r="Q38" s="1" t="s">
        <v>189</v>
      </c>
      <c r="R38" s="1" t="s">
        <v>48</v>
      </c>
      <c r="S38" s="1" t="s">
        <v>49</v>
      </c>
      <c r="T38" s="1" t="s">
        <v>81</v>
      </c>
      <c r="U38" s="1" t="s">
        <v>51</v>
      </c>
      <c r="V38" s="1" t="s">
        <v>218</v>
      </c>
      <c r="W38" s="1" t="s">
        <v>49</v>
      </c>
      <c r="X38" s="1" t="s">
        <v>49</v>
      </c>
      <c r="Y38" s="1" t="s">
        <v>83</v>
      </c>
      <c r="Z38" s="1" t="s">
        <v>49</v>
      </c>
      <c r="AA38" s="1" t="s">
        <v>70</v>
      </c>
      <c r="AB38" s="1" t="s">
        <v>70</v>
      </c>
      <c r="AC38" s="1" t="s">
        <v>70</v>
      </c>
      <c r="AD38" s="1">
        <v>0.79139999999999999</v>
      </c>
      <c r="AE38" s="1" t="s">
        <v>328</v>
      </c>
      <c r="AF38" s="1" t="s">
        <v>143</v>
      </c>
      <c r="AG38" s="1" t="s">
        <v>144</v>
      </c>
      <c r="AH38" s="1" t="s">
        <v>162</v>
      </c>
      <c r="AI38" s="1" t="s">
        <v>329</v>
      </c>
      <c r="AJ38" s="1" t="s">
        <v>330</v>
      </c>
      <c r="AK38" s="54" t="s">
        <v>331</v>
      </c>
      <c r="AL38" s="1" t="s">
        <v>2072</v>
      </c>
      <c r="AM38" s="1" t="s">
        <v>2087</v>
      </c>
      <c r="AN38" s="1" t="s">
        <v>2068</v>
      </c>
      <c r="AO38" s="1"/>
      <c r="AP38" s="1"/>
      <c r="AQ38" s="1" t="s">
        <v>2068</v>
      </c>
      <c r="AR38" s="1"/>
      <c r="AS38" s="1"/>
      <c r="AT38" s="59" t="s">
        <v>1767</v>
      </c>
      <c r="AU38" s="59" t="s">
        <v>48</v>
      </c>
      <c r="AV38" s="60" t="s">
        <v>2022</v>
      </c>
    </row>
    <row r="39" spans="1:48" hidden="1">
      <c r="A39" s="1" t="s">
        <v>324</v>
      </c>
      <c r="B39" s="2" t="s">
        <v>332</v>
      </c>
      <c r="C39" t="s">
        <v>326</v>
      </c>
      <c r="D39" s="1">
        <v>34667</v>
      </c>
      <c r="E39" s="3">
        <v>44851.501388888886</v>
      </c>
      <c r="F39" s="3">
        <v>44855.64166666667</v>
      </c>
      <c r="G39" s="1" t="s">
        <v>40</v>
      </c>
      <c r="H39" s="1" t="s">
        <v>41</v>
      </c>
      <c r="I39" s="1" t="s">
        <v>66</v>
      </c>
      <c r="J39" s="1">
        <v>327</v>
      </c>
      <c r="K39" s="3">
        <v>44851</v>
      </c>
      <c r="L39" s="3">
        <v>44881</v>
      </c>
      <c r="M39" s="1" t="s">
        <v>67</v>
      </c>
      <c r="N39" s="1" t="s">
        <v>44</v>
      </c>
      <c r="O39" s="1" t="s">
        <v>327</v>
      </c>
      <c r="P39" s="1" t="s">
        <v>188</v>
      </c>
      <c r="Q39" s="1" t="s">
        <v>189</v>
      </c>
      <c r="R39" s="1" t="s">
        <v>48</v>
      </c>
      <c r="S39" s="1" t="s">
        <v>49</v>
      </c>
      <c r="T39" s="1" t="s">
        <v>81</v>
      </c>
      <c r="U39" s="1" t="s">
        <v>51</v>
      </c>
      <c r="V39" s="1" t="s">
        <v>218</v>
      </c>
      <c r="W39" s="1" t="s">
        <v>49</v>
      </c>
      <c r="X39" s="1" t="s">
        <v>49</v>
      </c>
      <c r="Y39" s="1" t="s">
        <v>83</v>
      </c>
      <c r="Z39" s="1" t="s">
        <v>49</v>
      </c>
      <c r="AA39" s="1" t="s">
        <v>70</v>
      </c>
      <c r="AB39" s="1" t="s">
        <v>70</v>
      </c>
      <c r="AC39" s="1" t="s">
        <v>70</v>
      </c>
      <c r="AD39" s="1">
        <v>0.79020000000000001</v>
      </c>
      <c r="AE39" s="1" t="s">
        <v>328</v>
      </c>
      <c r="AF39" s="1" t="s">
        <v>143</v>
      </c>
      <c r="AG39" s="1" t="s">
        <v>144</v>
      </c>
      <c r="AH39" s="1" t="s">
        <v>162</v>
      </c>
      <c r="AI39" s="1" t="s">
        <v>329</v>
      </c>
      <c r="AJ39" s="1" t="s">
        <v>330</v>
      </c>
      <c r="AK39" s="54" t="s">
        <v>331</v>
      </c>
      <c r="AL39" s="1" t="s">
        <v>2072</v>
      </c>
      <c r="AM39" s="1" t="s">
        <v>2087</v>
      </c>
      <c r="AN39" s="1" t="s">
        <v>2068</v>
      </c>
      <c r="AO39" s="1"/>
      <c r="AP39" s="1"/>
      <c r="AQ39" s="1" t="s">
        <v>2068</v>
      </c>
      <c r="AR39" s="1"/>
      <c r="AS39" s="1"/>
      <c r="AT39" s="59" t="s">
        <v>1767</v>
      </c>
      <c r="AU39" s="59" t="s">
        <v>48</v>
      </c>
      <c r="AV39" s="60" t="s">
        <v>2022</v>
      </c>
    </row>
    <row r="40" spans="1:48">
      <c r="A40" s="1" t="s">
        <v>333</v>
      </c>
      <c r="B40" s="2" t="s">
        <v>334</v>
      </c>
      <c r="C40" t="s">
        <v>335</v>
      </c>
      <c r="D40" s="1">
        <v>36347</v>
      </c>
      <c r="E40" s="3">
        <v>44851.518750000003</v>
      </c>
      <c r="F40" s="3">
        <v>44855.656944444447</v>
      </c>
      <c r="G40" s="1" t="s">
        <v>40</v>
      </c>
      <c r="H40" s="1" t="s">
        <v>41</v>
      </c>
      <c r="I40" s="1" t="s">
        <v>66</v>
      </c>
      <c r="J40" s="1">
        <v>160</v>
      </c>
      <c r="K40" s="3">
        <v>44851</v>
      </c>
      <c r="L40" s="3">
        <v>44881</v>
      </c>
      <c r="M40" s="1" t="s">
        <v>67</v>
      </c>
      <c r="N40" s="1" t="s">
        <v>44</v>
      </c>
      <c r="O40" s="1" t="s">
        <v>336</v>
      </c>
      <c r="P40" s="1" t="s">
        <v>69</v>
      </c>
      <c r="Q40" s="1" t="s">
        <v>337</v>
      </c>
      <c r="R40" s="1"/>
      <c r="S40" s="1" t="s">
        <v>49</v>
      </c>
      <c r="T40" s="1" t="s">
        <v>50</v>
      </c>
      <c r="U40" s="1" t="s">
        <v>51</v>
      </c>
      <c r="V40" s="1" t="s">
        <v>52</v>
      </c>
      <c r="W40" s="1" t="s">
        <v>49</v>
      </c>
      <c r="X40" s="1" t="s">
        <v>49</v>
      </c>
      <c r="Y40" s="1" t="s">
        <v>54</v>
      </c>
      <c r="Z40" s="1" t="s">
        <v>49</v>
      </c>
      <c r="AA40" s="1" t="s">
        <v>70</v>
      </c>
      <c r="AB40" s="1" t="s">
        <v>70</v>
      </c>
      <c r="AC40" s="1" t="s">
        <v>70</v>
      </c>
      <c r="AD40" s="1">
        <v>0.90769999999999995</v>
      </c>
      <c r="AE40" s="1" t="s">
        <v>304</v>
      </c>
      <c r="AF40" s="1" t="s">
        <v>58</v>
      </c>
      <c r="AG40" s="1" t="s">
        <v>48</v>
      </c>
      <c r="AH40" s="1" t="s">
        <v>48</v>
      </c>
      <c r="AI40" s="1" t="s">
        <v>48</v>
      </c>
      <c r="AJ40" s="1" t="s">
        <v>48</v>
      </c>
      <c r="AK40" s="54" t="s">
        <v>338</v>
      </c>
      <c r="AL40" s="1" t="s">
        <v>2060</v>
      </c>
      <c r="AM40" s="1" t="s">
        <v>2068</v>
      </c>
      <c r="AN40" s="1"/>
      <c r="AO40" s="1"/>
      <c r="AP40" s="1"/>
      <c r="AQ40" s="1" t="s">
        <v>2068</v>
      </c>
      <c r="AR40" s="1"/>
      <c r="AS40" s="1"/>
      <c r="AT40" s="59" t="s">
        <v>1767</v>
      </c>
      <c r="AU40" s="59" t="s">
        <v>48</v>
      </c>
      <c r="AV40" s="60" t="s">
        <v>2033</v>
      </c>
    </row>
    <row r="41" spans="1:48" hidden="1">
      <c r="A41" s="1" t="s">
        <v>339</v>
      </c>
      <c r="B41" s="2" t="s">
        <v>340</v>
      </c>
      <c r="C41" t="s">
        <v>341</v>
      </c>
      <c r="D41" s="1">
        <v>65836</v>
      </c>
      <c r="E41" s="3">
        <v>44869.168055555558</v>
      </c>
      <c r="F41" s="3">
        <v>44869.168055555558</v>
      </c>
      <c r="G41" s="1" t="s">
        <v>40</v>
      </c>
      <c r="H41" s="1" t="s">
        <v>41</v>
      </c>
      <c r="I41" s="1" t="s">
        <v>66</v>
      </c>
      <c r="J41" s="1">
        <v>660</v>
      </c>
      <c r="K41" s="3">
        <v>44869</v>
      </c>
      <c r="L41" s="3">
        <v>44899</v>
      </c>
      <c r="M41" s="1" t="s">
        <v>67</v>
      </c>
      <c r="N41" s="1" t="s">
        <v>44</v>
      </c>
      <c r="O41" s="1" t="s">
        <v>342</v>
      </c>
      <c r="P41" s="1" t="s">
        <v>151</v>
      </c>
      <c r="Q41" s="1" t="s">
        <v>152</v>
      </c>
      <c r="R41" s="1" t="s">
        <v>343</v>
      </c>
      <c r="S41" s="1" t="s">
        <v>49</v>
      </c>
      <c r="T41" s="1" t="s">
        <v>81</v>
      </c>
      <c r="U41" s="1" t="s">
        <v>51</v>
      </c>
      <c r="V41" s="1" t="s">
        <v>52</v>
      </c>
      <c r="W41" s="1" t="s">
        <v>49</v>
      </c>
      <c r="X41" s="1" t="s">
        <v>49</v>
      </c>
      <c r="Y41" s="1" t="s">
        <v>95</v>
      </c>
      <c r="Z41" s="1" t="s">
        <v>49</v>
      </c>
      <c r="AA41" s="1" t="s">
        <v>70</v>
      </c>
      <c r="AB41" s="1" t="s">
        <v>70</v>
      </c>
      <c r="AC41" s="1" t="s">
        <v>70</v>
      </c>
      <c r="AD41" s="1">
        <v>0.627</v>
      </c>
      <c r="AE41" s="1" t="s">
        <v>183</v>
      </c>
      <c r="AF41" s="1" t="s">
        <v>143</v>
      </c>
      <c r="AG41" s="1" t="s">
        <v>144</v>
      </c>
      <c r="AH41" s="1" t="s">
        <v>48</v>
      </c>
      <c r="AI41" s="1" t="s">
        <v>48</v>
      </c>
      <c r="AJ41" s="1" t="s">
        <v>48</v>
      </c>
      <c r="AK41" s="54" t="s">
        <v>48</v>
      </c>
      <c r="AL41" s="1" t="s">
        <v>2060</v>
      </c>
      <c r="AM41" s="1" t="s">
        <v>2082</v>
      </c>
      <c r="AN41" s="1"/>
      <c r="AO41" s="1" t="s">
        <v>2061</v>
      </c>
      <c r="AP41" s="1" t="s">
        <v>2082</v>
      </c>
      <c r="AQ41" s="1"/>
      <c r="AR41" s="1"/>
      <c r="AS41" s="1"/>
      <c r="AT41" s="59" t="s">
        <v>48</v>
      </c>
      <c r="AU41" s="59" t="s">
        <v>48</v>
      </c>
      <c r="AV41" s="60" t="s">
        <v>2030</v>
      </c>
    </row>
    <row r="42" spans="1:48" hidden="1">
      <c r="A42" s="1" t="s">
        <v>339</v>
      </c>
      <c r="B42" s="2" t="s">
        <v>344</v>
      </c>
      <c r="C42" t="s">
        <v>345</v>
      </c>
      <c r="D42" s="1">
        <v>40102</v>
      </c>
      <c r="E42" s="3">
        <v>44851.571527777778</v>
      </c>
      <c r="F42" s="3">
        <v>44855.640277777777</v>
      </c>
      <c r="G42" s="1" t="s">
        <v>40</v>
      </c>
      <c r="H42" s="1" t="s">
        <v>41</v>
      </c>
      <c r="I42" s="1" t="s">
        <v>66</v>
      </c>
      <c r="J42" s="1">
        <v>2000</v>
      </c>
      <c r="K42" s="3">
        <v>44851</v>
      </c>
      <c r="L42" s="3">
        <v>44881</v>
      </c>
      <c r="M42" s="1" t="s">
        <v>67</v>
      </c>
      <c r="N42" s="1" t="s">
        <v>44</v>
      </c>
      <c r="O42" s="1" t="s">
        <v>342</v>
      </c>
      <c r="P42" s="1" t="s">
        <v>151</v>
      </c>
      <c r="Q42" s="1" t="s">
        <v>152</v>
      </c>
      <c r="R42" s="1" t="s">
        <v>343</v>
      </c>
      <c r="S42" s="1" t="s">
        <v>49</v>
      </c>
      <c r="T42" s="1" t="s">
        <v>81</v>
      </c>
      <c r="U42" s="1" t="s">
        <v>51</v>
      </c>
      <c r="V42" s="1" t="s">
        <v>52</v>
      </c>
      <c r="W42" s="1" t="s">
        <v>49</v>
      </c>
      <c r="X42" s="1" t="s">
        <v>49</v>
      </c>
      <c r="Y42" s="1" t="s">
        <v>95</v>
      </c>
      <c r="Z42" s="1" t="s">
        <v>49</v>
      </c>
      <c r="AA42" s="1" t="s">
        <v>70</v>
      </c>
      <c r="AB42" s="1" t="s">
        <v>70</v>
      </c>
      <c r="AC42" s="1" t="s">
        <v>70</v>
      </c>
      <c r="AD42" s="1">
        <v>0.62370000000000003</v>
      </c>
      <c r="AE42" s="1" t="s">
        <v>183</v>
      </c>
      <c r="AF42" s="1" t="s">
        <v>48</v>
      </c>
      <c r="AG42" s="1" t="s">
        <v>48</v>
      </c>
      <c r="AH42" s="1" t="s">
        <v>59</v>
      </c>
      <c r="AI42" s="1" t="s">
        <v>346</v>
      </c>
      <c r="AJ42" s="1" t="s">
        <v>347</v>
      </c>
      <c r="AK42" s="54">
        <v>9053061881</v>
      </c>
      <c r="AL42" s="1" t="s">
        <v>2060</v>
      </c>
      <c r="AM42" s="1" t="s">
        <v>2082</v>
      </c>
      <c r="AN42" s="1"/>
      <c r="AO42" s="1" t="s">
        <v>2061</v>
      </c>
      <c r="AP42" s="1" t="s">
        <v>2082</v>
      </c>
      <c r="AQ42" s="1"/>
      <c r="AR42" s="1"/>
      <c r="AS42" s="1"/>
      <c r="AT42" s="59" t="s">
        <v>48</v>
      </c>
      <c r="AU42" s="59" t="s">
        <v>48</v>
      </c>
      <c r="AV42" s="60" t="s">
        <v>2030</v>
      </c>
    </row>
    <row r="43" spans="1:48" hidden="1">
      <c r="A43" s="1" t="s">
        <v>339</v>
      </c>
      <c r="B43" s="2" t="s">
        <v>348</v>
      </c>
      <c r="C43" t="s">
        <v>349</v>
      </c>
      <c r="D43" s="1">
        <v>89069</v>
      </c>
      <c r="E43" s="3">
        <v>44980.127083333333</v>
      </c>
      <c r="F43" s="3">
        <v>45314.127083333333</v>
      </c>
      <c r="G43" s="1" t="s">
        <v>40</v>
      </c>
      <c r="H43" s="1" t="s">
        <v>41</v>
      </c>
      <c r="I43" s="1" t="s">
        <v>66</v>
      </c>
      <c r="J43" s="1">
        <v>320</v>
      </c>
      <c r="K43" s="3">
        <v>44980</v>
      </c>
      <c r="L43" s="3">
        <v>45010</v>
      </c>
      <c r="M43" s="1" t="s">
        <v>111</v>
      </c>
      <c r="N43" s="1" t="s">
        <v>76</v>
      </c>
      <c r="O43" s="1" t="s">
        <v>350</v>
      </c>
      <c r="P43" s="1" t="s">
        <v>237</v>
      </c>
      <c r="Q43" s="1" t="s">
        <v>303</v>
      </c>
      <c r="R43" s="1" t="s">
        <v>80</v>
      </c>
      <c r="S43" s="1" t="s">
        <v>49</v>
      </c>
      <c r="T43" s="1" t="s">
        <v>81</v>
      </c>
      <c r="U43" s="1" t="s">
        <v>51</v>
      </c>
      <c r="V43" s="1" t="s">
        <v>52</v>
      </c>
      <c r="W43" s="1" t="s">
        <v>49</v>
      </c>
      <c r="X43" s="1" t="s">
        <v>49</v>
      </c>
      <c r="Y43" s="1" t="s">
        <v>95</v>
      </c>
      <c r="Z43" s="1" t="s">
        <v>49</v>
      </c>
      <c r="AA43" s="1" t="s">
        <v>70</v>
      </c>
      <c r="AB43" s="1" t="s">
        <v>70</v>
      </c>
      <c r="AC43" s="1" t="s">
        <v>70</v>
      </c>
      <c r="AD43" s="1">
        <v>0.6976</v>
      </c>
      <c r="AE43" s="1" t="s">
        <v>183</v>
      </c>
      <c r="AF43" s="1" t="s">
        <v>143</v>
      </c>
      <c r="AG43" s="1" t="s">
        <v>144</v>
      </c>
      <c r="AH43" s="1" t="s">
        <v>162</v>
      </c>
      <c r="AI43" s="1" t="s">
        <v>351</v>
      </c>
      <c r="AJ43" s="1" t="s">
        <v>352</v>
      </c>
      <c r="AK43" s="54" t="s">
        <v>353</v>
      </c>
      <c r="AL43" s="1" t="s">
        <v>2060</v>
      </c>
      <c r="AM43" s="1" t="s">
        <v>2060</v>
      </c>
      <c r="AN43" s="1"/>
      <c r="AO43" s="1" t="s">
        <v>2060</v>
      </c>
      <c r="AP43" s="1" t="s">
        <v>2060</v>
      </c>
      <c r="AQ43" s="1"/>
      <c r="AR43" s="1"/>
      <c r="AS43" s="1"/>
      <c r="AT43" s="59" t="s">
        <v>48</v>
      </c>
      <c r="AU43" s="59" t="s">
        <v>48</v>
      </c>
      <c r="AV43" s="60" t="s">
        <v>2030</v>
      </c>
    </row>
    <row r="44" spans="1:48" hidden="1">
      <c r="A44" s="1" t="s">
        <v>339</v>
      </c>
      <c r="B44" s="2" t="s">
        <v>354</v>
      </c>
      <c r="C44" t="s">
        <v>355</v>
      </c>
      <c r="D44" s="1">
        <v>18840</v>
      </c>
      <c r="E44" s="3">
        <v>44851.268055555556</v>
      </c>
      <c r="F44" s="3">
        <v>44860.168055555558</v>
      </c>
      <c r="G44" s="1" t="s">
        <v>40</v>
      </c>
      <c r="H44" s="1" t="s">
        <v>41</v>
      </c>
      <c r="I44" s="1" t="s">
        <v>66</v>
      </c>
      <c r="J44" s="1">
        <v>322</v>
      </c>
      <c r="K44" s="3">
        <v>44851</v>
      </c>
      <c r="L44" s="3">
        <v>44881</v>
      </c>
      <c r="M44" s="1" t="s">
        <v>67</v>
      </c>
      <c r="N44" s="1" t="s">
        <v>44</v>
      </c>
      <c r="O44" s="1" t="s">
        <v>356</v>
      </c>
      <c r="P44" s="1" t="s">
        <v>357</v>
      </c>
      <c r="Q44" s="1" t="s">
        <v>358</v>
      </c>
      <c r="R44" s="1" t="s">
        <v>48</v>
      </c>
      <c r="S44" s="1" t="s">
        <v>49</v>
      </c>
      <c r="T44" s="1" t="s">
        <v>81</v>
      </c>
      <c r="U44" s="1" t="s">
        <v>51</v>
      </c>
      <c r="V44" s="1" t="s">
        <v>52</v>
      </c>
      <c r="W44" s="1" t="s">
        <v>49</v>
      </c>
      <c r="X44" s="1" t="s">
        <v>49</v>
      </c>
      <c r="Y44" s="1" t="s">
        <v>54</v>
      </c>
      <c r="Z44" s="1" t="s">
        <v>49</v>
      </c>
      <c r="AA44" s="1" t="s">
        <v>70</v>
      </c>
      <c r="AB44" s="1" t="s">
        <v>57</v>
      </c>
      <c r="AC44" s="1" t="s">
        <v>57</v>
      </c>
      <c r="AD44" s="1">
        <v>0.68379999999999996</v>
      </c>
      <c r="AE44" s="1" t="s">
        <v>359</v>
      </c>
      <c r="AF44" s="1" t="s">
        <v>143</v>
      </c>
      <c r="AG44" s="1" t="s">
        <v>144</v>
      </c>
      <c r="AH44" s="1" t="s">
        <v>59</v>
      </c>
      <c r="AI44" s="1" t="s">
        <v>360</v>
      </c>
      <c r="AJ44" s="1" t="s">
        <v>361</v>
      </c>
      <c r="AK44" s="54" t="s">
        <v>362</v>
      </c>
      <c r="AL44" s="1"/>
      <c r="AM44" s="1"/>
      <c r="AN44" s="1"/>
      <c r="AO44" s="1"/>
      <c r="AP44" s="1"/>
      <c r="AQ44" s="1"/>
      <c r="AR44" s="1"/>
      <c r="AS44" s="1"/>
      <c r="AT44" s="59" t="s">
        <v>48</v>
      </c>
      <c r="AU44" s="59" t="s">
        <v>48</v>
      </c>
      <c r="AV44" s="60" t="s">
        <v>2030</v>
      </c>
    </row>
    <row r="45" spans="1:48" hidden="1">
      <c r="A45" s="1" t="s">
        <v>363</v>
      </c>
      <c r="B45" s="2" t="s">
        <v>364</v>
      </c>
      <c r="C45" t="s">
        <v>365</v>
      </c>
      <c r="D45" s="1">
        <v>20105</v>
      </c>
      <c r="E45" s="3">
        <v>44851.268750000003</v>
      </c>
      <c r="F45" s="3">
        <v>44875.126388888886</v>
      </c>
      <c r="G45" s="1" t="s">
        <v>40</v>
      </c>
      <c r="H45" s="1" t="s">
        <v>41</v>
      </c>
      <c r="I45" s="1" t="s">
        <v>66</v>
      </c>
      <c r="J45" s="1">
        <v>1000</v>
      </c>
      <c r="K45" s="3">
        <v>44851</v>
      </c>
      <c r="L45" s="3">
        <v>44881</v>
      </c>
      <c r="M45" s="1" t="s">
        <v>67</v>
      </c>
      <c r="N45" s="1" t="s">
        <v>76</v>
      </c>
      <c r="O45" s="1" t="s">
        <v>366</v>
      </c>
      <c r="P45" s="1" t="s">
        <v>367</v>
      </c>
      <c r="Q45" s="1" t="s">
        <v>368</v>
      </c>
      <c r="R45" s="1" t="s">
        <v>48</v>
      </c>
      <c r="S45" s="1" t="s">
        <v>49</v>
      </c>
      <c r="T45" s="1" t="s">
        <v>81</v>
      </c>
      <c r="U45" s="1" t="s">
        <v>51</v>
      </c>
      <c r="V45" s="1" t="s">
        <v>52</v>
      </c>
      <c r="W45" s="1" t="s">
        <v>115</v>
      </c>
      <c r="X45" s="1" t="s">
        <v>115</v>
      </c>
      <c r="Y45" s="1" t="s">
        <v>95</v>
      </c>
      <c r="Z45" s="1" t="s">
        <v>115</v>
      </c>
      <c r="AA45" s="1" t="s">
        <v>70</v>
      </c>
      <c r="AB45" s="1" t="s">
        <v>70</v>
      </c>
      <c r="AC45" s="1" t="s">
        <v>70</v>
      </c>
      <c r="AD45" s="1">
        <v>0.6784</v>
      </c>
      <c r="AE45" s="1" t="s">
        <v>369</v>
      </c>
      <c r="AF45" s="1" t="s">
        <v>58</v>
      </c>
      <c r="AG45" s="1" t="s">
        <v>48</v>
      </c>
      <c r="AH45" s="1" t="s">
        <v>59</v>
      </c>
      <c r="AI45" s="1" t="s">
        <v>370</v>
      </c>
      <c r="AJ45" s="1" t="s">
        <v>371</v>
      </c>
      <c r="AK45" s="54" t="s">
        <v>372</v>
      </c>
      <c r="AL45" s="1"/>
      <c r="AM45" s="1" t="s">
        <v>2068</v>
      </c>
      <c r="AN45" s="1"/>
      <c r="AO45" s="1" t="s">
        <v>2068</v>
      </c>
      <c r="AP45" s="1"/>
      <c r="AQ45" s="1"/>
      <c r="AR45" s="1"/>
      <c r="AS45" s="1" t="s">
        <v>2075</v>
      </c>
      <c r="AT45" s="59" t="s">
        <v>1769</v>
      </c>
      <c r="AU45" s="59" t="s">
        <v>48</v>
      </c>
      <c r="AV45" s="60" t="s">
        <v>1999</v>
      </c>
    </row>
    <row r="46" spans="1:48" hidden="1">
      <c r="A46" s="1" t="s">
        <v>373</v>
      </c>
      <c r="B46" s="2" t="s">
        <v>374</v>
      </c>
      <c r="C46" t="s">
        <v>375</v>
      </c>
      <c r="D46" s="1">
        <v>63607</v>
      </c>
      <c r="E46" s="3">
        <v>44859.168055555558</v>
      </c>
      <c r="F46" s="3">
        <v>45314.126388888886</v>
      </c>
      <c r="G46" s="1" t="s">
        <v>40</v>
      </c>
      <c r="H46" s="1" t="s">
        <v>41</v>
      </c>
      <c r="I46" s="1" t="s">
        <v>66</v>
      </c>
      <c r="J46" s="1">
        <v>173</v>
      </c>
      <c r="K46" s="3">
        <v>44859</v>
      </c>
      <c r="L46" s="3">
        <v>44889</v>
      </c>
      <c r="M46" s="1" t="s">
        <v>67</v>
      </c>
      <c r="N46" s="1" t="s">
        <v>76</v>
      </c>
      <c r="O46" s="1" t="s">
        <v>376</v>
      </c>
      <c r="P46" s="1" t="s">
        <v>237</v>
      </c>
      <c r="Q46" s="1" t="s">
        <v>303</v>
      </c>
      <c r="R46" s="1" t="s">
        <v>48</v>
      </c>
      <c r="S46" s="1" t="s">
        <v>49</v>
      </c>
      <c r="T46" s="1" t="s">
        <v>81</v>
      </c>
      <c r="U46" s="1" t="s">
        <v>51</v>
      </c>
      <c r="V46" s="1" t="s">
        <v>218</v>
      </c>
      <c r="W46" s="1" t="s">
        <v>115</v>
      </c>
      <c r="X46" s="1" t="s">
        <v>115</v>
      </c>
      <c r="Y46" s="1" t="s">
        <v>95</v>
      </c>
      <c r="Z46" s="1" t="s">
        <v>115</v>
      </c>
      <c r="AA46" s="1" t="s">
        <v>70</v>
      </c>
      <c r="AB46" s="1" t="s">
        <v>70</v>
      </c>
      <c r="AC46" s="1" t="s">
        <v>70</v>
      </c>
      <c r="AD46" s="1">
        <v>0.60860000000000003</v>
      </c>
      <c r="AE46" s="1" t="s">
        <v>377</v>
      </c>
      <c r="AF46" s="1" t="s">
        <v>58</v>
      </c>
      <c r="AG46" s="1" t="s">
        <v>48</v>
      </c>
      <c r="AH46" s="1" t="s">
        <v>48</v>
      </c>
      <c r="AI46" s="1" t="s">
        <v>48</v>
      </c>
      <c r="AJ46" s="1" t="s">
        <v>48</v>
      </c>
      <c r="AK46" s="54" t="s">
        <v>48</v>
      </c>
      <c r="AL46" s="1"/>
      <c r="AM46" s="1" t="s">
        <v>2068</v>
      </c>
      <c r="AN46" s="1"/>
      <c r="AO46" s="1"/>
      <c r="AP46" s="1"/>
      <c r="AQ46" s="1"/>
      <c r="AR46" s="1"/>
      <c r="AS46" s="1"/>
      <c r="AT46" s="59" t="s">
        <v>1769</v>
      </c>
      <c r="AU46" s="59" t="s">
        <v>48</v>
      </c>
      <c r="AV46" s="59" t="s">
        <v>2045</v>
      </c>
    </row>
    <row r="47" spans="1:48" hidden="1">
      <c r="A47" s="1" t="s">
        <v>373</v>
      </c>
      <c r="B47" s="2" t="s">
        <v>378</v>
      </c>
      <c r="C47" t="s">
        <v>375</v>
      </c>
      <c r="D47" s="1">
        <v>20002</v>
      </c>
      <c r="E47" s="3">
        <v>44851.268055555556</v>
      </c>
      <c r="F47" s="3">
        <v>44855.657638888886</v>
      </c>
      <c r="G47" s="1" t="s">
        <v>40</v>
      </c>
      <c r="H47" s="1" t="s">
        <v>41</v>
      </c>
      <c r="I47" s="1" t="s">
        <v>66</v>
      </c>
      <c r="J47" s="1">
        <v>169</v>
      </c>
      <c r="K47" s="3">
        <v>44851</v>
      </c>
      <c r="L47" s="3">
        <v>44881</v>
      </c>
      <c r="M47" s="1" t="s">
        <v>67</v>
      </c>
      <c r="N47" s="1" t="s">
        <v>76</v>
      </c>
      <c r="O47" s="1" t="s">
        <v>376</v>
      </c>
      <c r="P47" s="1" t="s">
        <v>237</v>
      </c>
      <c r="Q47" s="1" t="s">
        <v>303</v>
      </c>
      <c r="R47" s="1" t="s">
        <v>48</v>
      </c>
      <c r="S47" s="1" t="s">
        <v>49</v>
      </c>
      <c r="T47" s="1" t="s">
        <v>81</v>
      </c>
      <c r="U47" s="1" t="s">
        <v>51</v>
      </c>
      <c r="V47" s="1" t="s">
        <v>218</v>
      </c>
      <c r="W47" s="1" t="s">
        <v>115</v>
      </c>
      <c r="X47" s="1" t="s">
        <v>115</v>
      </c>
      <c r="Y47" s="1" t="s">
        <v>95</v>
      </c>
      <c r="Z47" s="1" t="s">
        <v>115</v>
      </c>
      <c r="AA47" s="1" t="s">
        <v>70</v>
      </c>
      <c r="AB47" s="1" t="s">
        <v>70</v>
      </c>
      <c r="AC47" s="1" t="s">
        <v>70</v>
      </c>
      <c r="AD47" s="1">
        <v>0.66410000000000002</v>
      </c>
      <c r="AE47" s="1" t="s">
        <v>377</v>
      </c>
      <c r="AF47" s="1" t="s">
        <v>58</v>
      </c>
      <c r="AG47" s="1" t="s">
        <v>48</v>
      </c>
      <c r="AH47" s="1" t="s">
        <v>48</v>
      </c>
      <c r="AI47" s="1" t="s">
        <v>48</v>
      </c>
      <c r="AJ47" s="1" t="s">
        <v>48</v>
      </c>
      <c r="AK47" s="54" t="s">
        <v>48</v>
      </c>
      <c r="AL47" s="1"/>
      <c r="AM47" s="1" t="s">
        <v>2068</v>
      </c>
      <c r="AN47" s="1"/>
      <c r="AO47" s="1"/>
      <c r="AP47" s="1"/>
      <c r="AQ47" s="1"/>
      <c r="AR47" s="1"/>
      <c r="AS47" s="1"/>
      <c r="AT47" s="59" t="s">
        <v>1769</v>
      </c>
      <c r="AU47" s="59" t="s">
        <v>48</v>
      </c>
      <c r="AV47" s="59" t="s">
        <v>2045</v>
      </c>
    </row>
    <row r="48" spans="1:48" hidden="1">
      <c r="A48" s="1" t="s">
        <v>379</v>
      </c>
      <c r="B48" s="2" t="s">
        <v>380</v>
      </c>
      <c r="C48" t="s">
        <v>380</v>
      </c>
      <c r="D48" s="1">
        <v>6704</v>
      </c>
      <c r="E48" s="3">
        <v>44845.125694444447</v>
      </c>
      <c r="F48" s="3">
        <v>44943.42291666667</v>
      </c>
      <c r="G48" s="1" t="s">
        <v>40</v>
      </c>
      <c r="H48" s="1" t="s">
        <v>86</v>
      </c>
      <c r="I48" s="1" t="s">
        <v>66</v>
      </c>
      <c r="J48" s="1">
        <v>122</v>
      </c>
      <c r="K48" s="3">
        <v>44845</v>
      </c>
      <c r="L48" s="3">
        <v>44875</v>
      </c>
      <c r="M48" s="1"/>
      <c r="N48" s="1" t="s">
        <v>76</v>
      </c>
      <c r="O48" s="1" t="s">
        <v>381</v>
      </c>
      <c r="P48" s="1" t="s">
        <v>382</v>
      </c>
      <c r="Q48" s="1" t="s">
        <v>383</v>
      </c>
      <c r="R48" s="1" t="s">
        <v>190</v>
      </c>
      <c r="S48" s="1" t="s">
        <v>49</v>
      </c>
      <c r="T48" s="1" t="s">
        <v>81</v>
      </c>
      <c r="U48" s="1" t="s">
        <v>51</v>
      </c>
      <c r="V48" s="1" t="s">
        <v>52</v>
      </c>
      <c r="W48" s="1" t="s">
        <v>115</v>
      </c>
      <c r="X48" s="1" t="s">
        <v>115</v>
      </c>
      <c r="Y48" s="1" t="s">
        <v>54</v>
      </c>
      <c r="Z48" s="1" t="s">
        <v>115</v>
      </c>
      <c r="AA48" s="1" t="s">
        <v>70</v>
      </c>
      <c r="AB48" s="1" t="s">
        <v>70</v>
      </c>
      <c r="AC48" s="1" t="s">
        <v>70</v>
      </c>
      <c r="AD48" s="1">
        <v>1</v>
      </c>
      <c r="AE48" s="1" t="s">
        <v>384</v>
      </c>
      <c r="AF48" s="1" t="s">
        <v>48</v>
      </c>
      <c r="AG48" s="1" t="s">
        <v>48</v>
      </c>
      <c r="AH48" s="1" t="s">
        <v>48</v>
      </c>
      <c r="AI48" s="1" t="s">
        <v>48</v>
      </c>
      <c r="AJ48" s="1" t="s">
        <v>48</v>
      </c>
      <c r="AK48" s="54" t="s">
        <v>48</v>
      </c>
      <c r="AL48" s="1" t="s">
        <v>2060</v>
      </c>
      <c r="AM48" s="1"/>
      <c r="AN48" s="1"/>
      <c r="AO48" s="1"/>
      <c r="AP48" s="1"/>
      <c r="AQ48" s="1" t="s">
        <v>2068</v>
      </c>
      <c r="AR48" s="1"/>
      <c r="AS48" s="1"/>
      <c r="AT48" s="59" t="s">
        <v>1770</v>
      </c>
      <c r="AU48" s="59" t="s">
        <v>48</v>
      </c>
      <c r="AV48" s="59" t="s">
        <v>2021</v>
      </c>
    </row>
    <row r="49" spans="1:48" hidden="1">
      <c r="A49" s="1" t="s">
        <v>385</v>
      </c>
      <c r="B49" s="2" t="s">
        <v>388</v>
      </c>
      <c r="C49" t="s">
        <v>386</v>
      </c>
      <c r="D49" s="1">
        <v>112140</v>
      </c>
      <c r="E49" s="3">
        <v>45093.626388888886</v>
      </c>
      <c r="F49" s="3">
        <v>45093.627083333333</v>
      </c>
      <c r="G49" s="1"/>
      <c r="H49" s="1" t="s">
        <v>86</v>
      </c>
      <c r="I49" s="1" t="s">
        <v>66</v>
      </c>
      <c r="J49" s="1">
        <v>0</v>
      </c>
      <c r="K49" s="3">
        <v>45093</v>
      </c>
      <c r="L49" s="3">
        <v>45123</v>
      </c>
      <c r="M49" s="1" t="s">
        <v>301</v>
      </c>
      <c r="N49" s="1"/>
      <c r="O49" s="1" t="s">
        <v>387</v>
      </c>
      <c r="P49" s="1" t="s">
        <v>78</v>
      </c>
      <c r="Q49" s="1" t="s">
        <v>207</v>
      </c>
      <c r="R49" s="1" t="s">
        <v>48</v>
      </c>
      <c r="S49" s="1" t="s">
        <v>49</v>
      </c>
      <c r="T49" s="1" t="s">
        <v>81</v>
      </c>
      <c r="U49" s="1" t="s">
        <v>51</v>
      </c>
      <c r="V49" s="1" t="s">
        <v>52</v>
      </c>
      <c r="W49" s="1" t="s">
        <v>49</v>
      </c>
      <c r="X49" s="1" t="s">
        <v>49</v>
      </c>
      <c r="Y49" s="1" t="s">
        <v>95</v>
      </c>
      <c r="Z49" s="1" t="s">
        <v>49</v>
      </c>
      <c r="AA49" s="1" t="s">
        <v>70</v>
      </c>
      <c r="AB49" s="1" t="s">
        <v>70</v>
      </c>
      <c r="AC49" s="1" t="s">
        <v>70</v>
      </c>
      <c r="AD49" s="1">
        <v>0.66180000000000005</v>
      </c>
      <c r="AE49" s="1" t="s">
        <v>359</v>
      </c>
      <c r="AF49" s="1" t="s">
        <v>48</v>
      </c>
      <c r="AG49" s="1" t="s">
        <v>48</v>
      </c>
      <c r="AH49" s="1" t="s">
        <v>48</v>
      </c>
      <c r="AI49" s="1" t="s">
        <v>48</v>
      </c>
      <c r="AJ49" s="1" t="s">
        <v>48</v>
      </c>
      <c r="AK49" s="54" t="s">
        <v>48</v>
      </c>
      <c r="AL49" s="1"/>
      <c r="AM49" s="1"/>
      <c r="AN49" s="1"/>
      <c r="AO49" s="1"/>
      <c r="AP49" s="1"/>
      <c r="AQ49" s="1"/>
      <c r="AR49" s="1"/>
      <c r="AS49" s="1"/>
      <c r="AT49" s="59" t="s">
        <v>1771</v>
      </c>
      <c r="AU49" s="59" t="s">
        <v>48</v>
      </c>
      <c r="AV49" s="60" t="s">
        <v>2030</v>
      </c>
    </row>
    <row r="50" spans="1:48" hidden="1">
      <c r="A50" s="1" t="s">
        <v>385</v>
      </c>
      <c r="B50" s="2" t="s">
        <v>386</v>
      </c>
      <c r="C50" t="s">
        <v>386</v>
      </c>
      <c r="D50" s="1">
        <v>84414</v>
      </c>
      <c r="E50" s="3">
        <v>44957.128472222219</v>
      </c>
      <c r="F50" s="3">
        <v>45239.129861111112</v>
      </c>
      <c r="G50" s="1" t="s">
        <v>177</v>
      </c>
      <c r="H50" s="1" t="s">
        <v>41</v>
      </c>
      <c r="I50" s="1" t="s">
        <v>66</v>
      </c>
      <c r="J50" s="1">
        <v>350</v>
      </c>
      <c r="K50" s="3">
        <v>44957</v>
      </c>
      <c r="L50" s="3">
        <v>44987</v>
      </c>
      <c r="M50" s="1" t="s">
        <v>111</v>
      </c>
      <c r="N50" s="1" t="s">
        <v>178</v>
      </c>
      <c r="O50" s="1" t="s">
        <v>387</v>
      </c>
      <c r="P50" s="1" t="s">
        <v>78</v>
      </c>
      <c r="Q50" s="1" t="s">
        <v>207</v>
      </c>
      <c r="R50" s="1" t="s">
        <v>48</v>
      </c>
      <c r="S50" s="1" t="s">
        <v>49</v>
      </c>
      <c r="T50" s="1" t="s">
        <v>81</v>
      </c>
      <c r="U50" s="1" t="s">
        <v>51</v>
      </c>
      <c r="V50" s="1" t="s">
        <v>52</v>
      </c>
      <c r="W50" s="1" t="s">
        <v>49</v>
      </c>
      <c r="X50" s="1" t="s">
        <v>49</v>
      </c>
      <c r="Y50" s="1" t="s">
        <v>95</v>
      </c>
      <c r="Z50" s="1" t="s">
        <v>49</v>
      </c>
      <c r="AA50" s="1" t="s">
        <v>70</v>
      </c>
      <c r="AB50" s="1" t="s">
        <v>70</v>
      </c>
      <c r="AC50" s="1" t="s">
        <v>70</v>
      </c>
      <c r="AD50" s="1">
        <v>1</v>
      </c>
      <c r="AE50" s="1" t="s">
        <v>359</v>
      </c>
      <c r="AF50" s="1" t="s">
        <v>48</v>
      </c>
      <c r="AG50" s="1" t="s">
        <v>48</v>
      </c>
      <c r="AH50" s="1" t="s">
        <v>48</v>
      </c>
      <c r="AI50" s="1" t="s">
        <v>48</v>
      </c>
      <c r="AJ50" s="1" t="s">
        <v>48</v>
      </c>
      <c r="AK50" s="54" t="s">
        <v>48</v>
      </c>
      <c r="AL50" s="1"/>
      <c r="AM50" s="1"/>
      <c r="AN50" s="1"/>
      <c r="AO50" s="1"/>
      <c r="AP50" s="1"/>
      <c r="AQ50" s="1"/>
      <c r="AR50" s="1"/>
      <c r="AS50" s="1"/>
      <c r="AT50" s="59" t="s">
        <v>1771</v>
      </c>
      <c r="AU50" s="59" t="s">
        <v>48</v>
      </c>
      <c r="AV50" s="60" t="s">
        <v>2030</v>
      </c>
    </row>
    <row r="51" spans="1:48">
      <c r="A51" s="1" t="s">
        <v>389</v>
      </c>
      <c r="B51" s="2" t="s">
        <v>390</v>
      </c>
      <c r="C51" t="s">
        <v>391</v>
      </c>
      <c r="D51" s="1">
        <v>5291</v>
      </c>
      <c r="E51" s="3">
        <v>44841.143055555556</v>
      </c>
      <c r="F51" s="3">
        <v>44998.168055555558</v>
      </c>
      <c r="G51" s="1" t="s">
        <v>177</v>
      </c>
      <c r="H51" s="1" t="s">
        <v>41</v>
      </c>
      <c r="I51" s="1" t="s">
        <v>66</v>
      </c>
      <c r="J51" s="1">
        <v>291</v>
      </c>
      <c r="K51" s="3">
        <v>44841</v>
      </c>
      <c r="L51" s="3">
        <v>44871</v>
      </c>
      <c r="M51" s="1" t="s">
        <v>67</v>
      </c>
      <c r="N51" s="1" t="s">
        <v>178</v>
      </c>
      <c r="O51" s="1" t="s">
        <v>392</v>
      </c>
      <c r="P51" s="1" t="s">
        <v>93</v>
      </c>
      <c r="Q51" s="1" t="s">
        <v>393</v>
      </c>
      <c r="R51" s="1" t="s">
        <v>48</v>
      </c>
      <c r="S51" s="1" t="s">
        <v>49</v>
      </c>
      <c r="T51" s="1" t="s">
        <v>50</v>
      </c>
      <c r="U51" s="1" t="s">
        <v>51</v>
      </c>
      <c r="V51" s="1" t="s">
        <v>52</v>
      </c>
      <c r="W51" s="1" t="s">
        <v>49</v>
      </c>
      <c r="X51" s="1" t="s">
        <v>83</v>
      </c>
      <c r="Y51" s="1" t="s">
        <v>95</v>
      </c>
      <c r="Z51" s="1" t="s">
        <v>49</v>
      </c>
      <c r="AA51" s="1" t="s">
        <v>70</v>
      </c>
      <c r="AB51" s="1" t="s">
        <v>70</v>
      </c>
      <c r="AC51" s="1" t="s">
        <v>70</v>
      </c>
      <c r="AD51" s="1">
        <v>0.95</v>
      </c>
      <c r="AE51" s="1" t="s">
        <v>153</v>
      </c>
      <c r="AF51" s="1" t="s">
        <v>58</v>
      </c>
      <c r="AG51" s="1" t="s">
        <v>48</v>
      </c>
      <c r="AH51" s="1" t="s">
        <v>48</v>
      </c>
      <c r="AI51" s="1" t="s">
        <v>394</v>
      </c>
      <c r="AJ51" s="1" t="s">
        <v>395</v>
      </c>
      <c r="AK51" s="54" t="s">
        <v>396</v>
      </c>
      <c r="AL51" s="1"/>
      <c r="AM51" s="1"/>
      <c r="AN51" s="1"/>
      <c r="AO51" s="1"/>
      <c r="AP51" s="1"/>
      <c r="AQ51" s="1"/>
      <c r="AR51" s="1"/>
      <c r="AS51" s="1"/>
      <c r="AT51" s="59" t="s">
        <v>48</v>
      </c>
      <c r="AU51" s="59" t="s">
        <v>48</v>
      </c>
      <c r="AV51" s="60" t="s">
        <v>2049</v>
      </c>
    </row>
    <row r="52" spans="1:48">
      <c r="A52" s="1" t="s">
        <v>397</v>
      </c>
      <c r="B52" s="2" t="s">
        <v>398</v>
      </c>
      <c r="C52" t="s">
        <v>399</v>
      </c>
      <c r="D52" s="1">
        <v>87459</v>
      </c>
      <c r="E52" s="3">
        <v>44972.125694444447</v>
      </c>
      <c r="F52" s="3">
        <v>45124.168055555558</v>
      </c>
      <c r="G52" s="1" t="s">
        <v>40</v>
      </c>
      <c r="H52" s="1" t="s">
        <v>41</v>
      </c>
      <c r="I52" s="1" t="s">
        <v>42</v>
      </c>
      <c r="J52" s="1">
        <v>234</v>
      </c>
      <c r="K52" s="3">
        <v>44972</v>
      </c>
      <c r="L52" s="3">
        <v>45002</v>
      </c>
      <c r="M52" s="1" t="s">
        <v>111</v>
      </c>
      <c r="N52" s="1" t="s">
        <v>44</v>
      </c>
      <c r="O52" s="1" t="s">
        <v>400</v>
      </c>
      <c r="P52" s="1" t="s">
        <v>69</v>
      </c>
      <c r="Q52" s="1" t="s">
        <v>198</v>
      </c>
      <c r="R52" s="1" t="s">
        <v>48</v>
      </c>
      <c r="S52" s="1" t="s">
        <v>49</v>
      </c>
      <c r="T52" s="1" t="s">
        <v>50</v>
      </c>
      <c r="U52" s="1" t="s">
        <v>51</v>
      </c>
      <c r="V52" s="1" t="s">
        <v>52</v>
      </c>
      <c r="W52" s="1" t="s">
        <v>49</v>
      </c>
      <c r="X52" s="1" t="s">
        <v>49</v>
      </c>
      <c r="Y52" s="1" t="s">
        <v>95</v>
      </c>
      <c r="Z52" s="1" t="s">
        <v>49</v>
      </c>
      <c r="AA52" s="1" t="s">
        <v>70</v>
      </c>
      <c r="AB52" s="1" t="s">
        <v>70</v>
      </c>
      <c r="AC52" s="1" t="s">
        <v>70</v>
      </c>
      <c r="AD52" s="1">
        <v>0.66679999999999995</v>
      </c>
      <c r="AE52" s="1" t="s">
        <v>183</v>
      </c>
      <c r="AF52" s="1" t="s">
        <v>58</v>
      </c>
      <c r="AG52" s="1" t="s">
        <v>48</v>
      </c>
      <c r="AH52" s="1" t="s">
        <v>48</v>
      </c>
      <c r="AI52" s="1" t="s">
        <v>48</v>
      </c>
      <c r="AJ52" s="1" t="s">
        <v>401</v>
      </c>
      <c r="AK52" s="54">
        <v>4169040064</v>
      </c>
      <c r="AL52" s="1" t="s">
        <v>2060</v>
      </c>
      <c r="AM52" s="1" t="s">
        <v>2068</v>
      </c>
      <c r="AN52" s="1" t="s">
        <v>2068</v>
      </c>
      <c r="AO52" s="1"/>
      <c r="AP52" s="1"/>
      <c r="AQ52" s="1" t="s">
        <v>2068</v>
      </c>
      <c r="AR52" s="1"/>
      <c r="AS52" s="1"/>
      <c r="AT52" s="59" t="s">
        <v>1774</v>
      </c>
      <c r="AU52" s="59" t="s">
        <v>48</v>
      </c>
      <c r="AV52" s="60" t="s">
        <v>2030</v>
      </c>
    </row>
    <row r="53" spans="1:48">
      <c r="A53" s="1" t="s">
        <v>397</v>
      </c>
      <c r="B53" s="2" t="s">
        <v>402</v>
      </c>
      <c r="C53" t="s">
        <v>399</v>
      </c>
      <c r="D53" s="1">
        <v>56357</v>
      </c>
      <c r="E53" s="3">
        <v>44851.8125</v>
      </c>
      <c r="F53" s="3">
        <v>44855.64166666667</v>
      </c>
      <c r="G53" s="1" t="s">
        <v>177</v>
      </c>
      <c r="H53" s="1" t="s">
        <v>41</v>
      </c>
      <c r="I53" s="1" t="s">
        <v>42</v>
      </c>
      <c r="J53" s="1">
        <v>349</v>
      </c>
      <c r="K53" s="3">
        <v>44851</v>
      </c>
      <c r="L53" s="3">
        <v>44881</v>
      </c>
      <c r="M53" s="1" t="s">
        <v>67</v>
      </c>
      <c r="N53" s="1" t="s">
        <v>178</v>
      </c>
      <c r="O53" s="1" t="s">
        <v>400</v>
      </c>
      <c r="P53" s="1" t="s">
        <v>69</v>
      </c>
      <c r="Q53" s="1" t="s">
        <v>198</v>
      </c>
      <c r="R53" s="1" t="s">
        <v>48</v>
      </c>
      <c r="S53" s="1" t="s">
        <v>49</v>
      </c>
      <c r="T53" s="1" t="s">
        <v>50</v>
      </c>
      <c r="U53" s="1" t="s">
        <v>51</v>
      </c>
      <c r="V53" s="1" t="s">
        <v>52</v>
      </c>
      <c r="W53" s="1" t="s">
        <v>49</v>
      </c>
      <c r="X53" s="1" t="s">
        <v>49</v>
      </c>
      <c r="Y53" s="1" t="s">
        <v>95</v>
      </c>
      <c r="Z53" s="1" t="s">
        <v>49</v>
      </c>
      <c r="AA53" s="1" t="s">
        <v>70</v>
      </c>
      <c r="AB53" s="1" t="s">
        <v>70</v>
      </c>
      <c r="AC53" s="1" t="s">
        <v>70</v>
      </c>
      <c r="AD53" s="1">
        <v>0.9234</v>
      </c>
      <c r="AE53" s="1" t="s">
        <v>183</v>
      </c>
      <c r="AF53" s="1" t="s">
        <v>58</v>
      </c>
      <c r="AG53" s="1" t="s">
        <v>48</v>
      </c>
      <c r="AH53" s="1" t="s">
        <v>48</v>
      </c>
      <c r="AI53" s="1" t="s">
        <v>48</v>
      </c>
      <c r="AJ53" s="1" t="s">
        <v>401</v>
      </c>
      <c r="AK53" s="54">
        <v>4169040064</v>
      </c>
      <c r="AL53" s="1" t="s">
        <v>2060</v>
      </c>
      <c r="AM53" s="1" t="s">
        <v>2068</v>
      </c>
      <c r="AN53" s="1" t="s">
        <v>2068</v>
      </c>
      <c r="AO53" s="1"/>
      <c r="AP53" s="1"/>
      <c r="AQ53" s="1" t="s">
        <v>2068</v>
      </c>
      <c r="AR53" s="1"/>
      <c r="AS53" s="1"/>
      <c r="AT53" s="59" t="s">
        <v>1774</v>
      </c>
      <c r="AU53" s="59" t="s">
        <v>48</v>
      </c>
      <c r="AV53" s="60" t="s">
        <v>2030</v>
      </c>
    </row>
    <row r="54" spans="1:48">
      <c r="A54" s="1" t="s">
        <v>403</v>
      </c>
      <c r="B54" s="2" t="s">
        <v>404</v>
      </c>
      <c r="C54" t="s">
        <v>405</v>
      </c>
      <c r="D54" s="1">
        <v>106819</v>
      </c>
      <c r="E54" s="3">
        <v>45064.169444444444</v>
      </c>
      <c r="F54" s="3">
        <v>45364.173611111109</v>
      </c>
      <c r="G54" s="1" t="s">
        <v>40</v>
      </c>
      <c r="H54" s="1" t="s">
        <v>41</v>
      </c>
      <c r="I54" s="1" t="s">
        <v>66</v>
      </c>
      <c r="J54" s="1">
        <v>59</v>
      </c>
      <c r="K54" s="3">
        <v>45064</v>
      </c>
      <c r="L54" s="3">
        <v>45094</v>
      </c>
      <c r="M54" s="1" t="s">
        <v>43</v>
      </c>
      <c r="N54" s="1" t="s">
        <v>76</v>
      </c>
      <c r="O54" s="1" t="s">
        <v>406</v>
      </c>
      <c r="P54" s="1" t="s">
        <v>284</v>
      </c>
      <c r="Q54" s="1" t="s">
        <v>285</v>
      </c>
      <c r="R54" s="1"/>
      <c r="S54" s="1" t="s">
        <v>133</v>
      </c>
      <c r="T54" s="1" t="s">
        <v>50</v>
      </c>
      <c r="U54" s="1" t="s">
        <v>51</v>
      </c>
      <c r="V54" s="1" t="s">
        <v>218</v>
      </c>
      <c r="W54" s="1" t="s">
        <v>53</v>
      </c>
      <c r="X54" s="1" t="s">
        <v>53</v>
      </c>
      <c r="Y54" s="1" t="s">
        <v>83</v>
      </c>
      <c r="Z54" s="1" t="s">
        <v>53</v>
      </c>
      <c r="AA54" s="1" t="s">
        <v>56</v>
      </c>
      <c r="AB54" s="1" t="s">
        <v>56</v>
      </c>
      <c r="AC54" s="1" t="s">
        <v>56</v>
      </c>
      <c r="AD54" s="1">
        <v>0.8498</v>
      </c>
      <c r="AE54" s="1" t="s">
        <v>407</v>
      </c>
      <c r="AF54" s="1" t="s">
        <v>58</v>
      </c>
      <c r="AG54" s="1" t="s">
        <v>48</v>
      </c>
      <c r="AH54" s="1" t="s">
        <v>48</v>
      </c>
      <c r="AI54" s="1" t="s">
        <v>48</v>
      </c>
      <c r="AJ54" s="1" t="s">
        <v>48</v>
      </c>
      <c r="AK54" s="54" t="s">
        <v>48</v>
      </c>
      <c r="AL54" s="1"/>
      <c r="AM54" s="1"/>
      <c r="AN54" s="1"/>
      <c r="AO54" s="1"/>
      <c r="AP54" s="1"/>
      <c r="AQ54" s="1"/>
      <c r="AR54" s="1"/>
      <c r="AS54" s="1"/>
      <c r="AT54" s="59" t="s">
        <v>1775</v>
      </c>
      <c r="AU54" s="59" t="s">
        <v>48</v>
      </c>
      <c r="AV54" s="60" t="s">
        <v>2035</v>
      </c>
    </row>
    <row r="55" spans="1:48">
      <c r="A55" s="1" t="s">
        <v>408</v>
      </c>
      <c r="B55" s="2" t="s">
        <v>409</v>
      </c>
      <c r="C55" t="s">
        <v>410</v>
      </c>
      <c r="D55" s="1">
        <v>29808</v>
      </c>
      <c r="E55" s="3">
        <v>44851.421527777777</v>
      </c>
      <c r="F55" s="3">
        <v>45348.127083333333</v>
      </c>
      <c r="G55" s="1" t="s">
        <v>40</v>
      </c>
      <c r="H55" s="1" t="s">
        <v>41</v>
      </c>
      <c r="I55" s="1" t="s">
        <v>66</v>
      </c>
      <c r="J55" s="1">
        <v>201</v>
      </c>
      <c r="K55" s="3">
        <v>44851</v>
      </c>
      <c r="L55" s="3">
        <v>44881</v>
      </c>
      <c r="M55" s="1" t="s">
        <v>67</v>
      </c>
      <c r="N55" s="1" t="s">
        <v>76</v>
      </c>
      <c r="O55" s="1" t="s">
        <v>411</v>
      </c>
      <c r="P55" s="1" t="s">
        <v>216</v>
      </c>
      <c r="Q55" s="1" t="s">
        <v>412</v>
      </c>
      <c r="R55" s="1" t="s">
        <v>48</v>
      </c>
      <c r="S55" s="1" t="s">
        <v>49</v>
      </c>
      <c r="T55" s="1" t="s">
        <v>231</v>
      </c>
      <c r="U55" s="1" t="s">
        <v>51</v>
      </c>
      <c r="V55" s="1" t="s">
        <v>218</v>
      </c>
      <c r="W55" s="1" t="s">
        <v>49</v>
      </c>
      <c r="X55" s="1" t="s">
        <v>49</v>
      </c>
      <c r="Y55" s="1" t="s">
        <v>95</v>
      </c>
      <c r="Z55" s="1" t="s">
        <v>49</v>
      </c>
      <c r="AA55" s="1" t="s">
        <v>56</v>
      </c>
      <c r="AB55" s="1" t="s">
        <v>57</v>
      </c>
      <c r="AC55" s="1" t="s">
        <v>57</v>
      </c>
      <c r="AD55" s="1">
        <v>0.79679999999999995</v>
      </c>
      <c r="AE55" s="1" t="s">
        <v>413</v>
      </c>
      <c r="AF55" s="1" t="s">
        <v>143</v>
      </c>
      <c r="AG55" s="1" t="s">
        <v>144</v>
      </c>
      <c r="AH55" s="1" t="s">
        <v>48</v>
      </c>
      <c r="AI55" s="1" t="s">
        <v>414</v>
      </c>
      <c r="AJ55" s="1" t="s">
        <v>48</v>
      </c>
      <c r="AK55" s="54" t="s">
        <v>415</v>
      </c>
      <c r="AL55" s="1" t="s">
        <v>2061</v>
      </c>
      <c r="AM55" s="1" t="s">
        <v>2061</v>
      </c>
      <c r="AN55" s="1" t="s">
        <v>2061</v>
      </c>
      <c r="AO55" s="1"/>
      <c r="AP55" s="1"/>
      <c r="AQ55" s="1" t="s">
        <v>2061</v>
      </c>
      <c r="AR55" s="1" t="s">
        <v>2061</v>
      </c>
      <c r="AS55" s="1" t="s">
        <v>2061</v>
      </c>
      <c r="AT55" s="59" t="s">
        <v>1767</v>
      </c>
      <c r="AU55" s="59" t="s">
        <v>48</v>
      </c>
      <c r="AV55" s="59" t="s">
        <v>2048</v>
      </c>
    </row>
    <row r="56" spans="1:48">
      <c r="A56" s="1" t="s">
        <v>416</v>
      </c>
      <c r="B56" s="2" t="s">
        <v>417</v>
      </c>
      <c r="C56" t="s">
        <v>418</v>
      </c>
      <c r="D56" s="1">
        <v>86115</v>
      </c>
      <c r="E56" s="3">
        <v>44964.12777777778</v>
      </c>
      <c r="F56" s="3">
        <v>44964.12777777778</v>
      </c>
      <c r="G56" s="1" t="s">
        <v>40</v>
      </c>
      <c r="H56" s="1" t="s">
        <v>41</v>
      </c>
      <c r="I56" s="1" t="s">
        <v>419</v>
      </c>
      <c r="J56" s="1">
        <v>59</v>
      </c>
      <c r="K56" s="3">
        <v>44964</v>
      </c>
      <c r="L56" s="3">
        <v>44994</v>
      </c>
      <c r="M56" s="1" t="s">
        <v>111</v>
      </c>
      <c r="N56" s="1" t="s">
        <v>76</v>
      </c>
      <c r="O56" s="1" t="s">
        <v>420</v>
      </c>
      <c r="P56" s="1" t="s">
        <v>69</v>
      </c>
      <c r="Q56" s="1" t="s">
        <v>337</v>
      </c>
      <c r="R56" s="1" t="s">
        <v>48</v>
      </c>
      <c r="S56" s="1" t="s">
        <v>49</v>
      </c>
      <c r="T56" s="1" t="s">
        <v>50</v>
      </c>
      <c r="U56" s="1" t="s">
        <v>51</v>
      </c>
      <c r="V56" s="1" t="s">
        <v>218</v>
      </c>
      <c r="W56" s="1" t="s">
        <v>49</v>
      </c>
      <c r="X56" s="1" t="s">
        <v>49</v>
      </c>
      <c r="Y56" s="1" t="s">
        <v>95</v>
      </c>
      <c r="Z56" s="1" t="s">
        <v>49</v>
      </c>
      <c r="AA56" s="1" t="s">
        <v>56</v>
      </c>
      <c r="AB56" s="1" t="s">
        <v>57</v>
      </c>
      <c r="AC56" s="1" t="s">
        <v>57</v>
      </c>
      <c r="AD56" s="1">
        <v>0.74039999999999995</v>
      </c>
      <c r="AE56" s="1" t="s">
        <v>421</v>
      </c>
      <c r="AF56" s="1" t="s">
        <v>143</v>
      </c>
      <c r="AG56" s="1" t="s">
        <v>144</v>
      </c>
      <c r="AH56" s="1" t="s">
        <v>48</v>
      </c>
      <c r="AI56" s="1" t="s">
        <v>48</v>
      </c>
      <c r="AJ56" s="1" t="s">
        <v>48</v>
      </c>
      <c r="AK56" s="54">
        <v>9054935002</v>
      </c>
      <c r="AL56" s="1"/>
      <c r="AM56" s="1"/>
      <c r="AN56" s="1"/>
      <c r="AO56" s="1"/>
      <c r="AP56" s="1"/>
      <c r="AQ56" s="1"/>
      <c r="AR56" s="1"/>
      <c r="AS56" s="1"/>
      <c r="AT56" s="59" t="s">
        <v>1778</v>
      </c>
      <c r="AU56" s="59" t="s">
        <v>48</v>
      </c>
      <c r="AV56" s="60" t="s">
        <v>2050</v>
      </c>
    </row>
    <row r="57" spans="1:48" hidden="1">
      <c r="A57" s="1" t="s">
        <v>422</v>
      </c>
      <c r="B57" s="2" t="s">
        <v>423</v>
      </c>
      <c r="C57" t="s">
        <v>424</v>
      </c>
      <c r="D57" s="1">
        <v>20456</v>
      </c>
      <c r="E57" s="3">
        <v>44851.272916666669</v>
      </c>
      <c r="F57" s="3">
        <v>44855.640972222223</v>
      </c>
      <c r="G57" s="1" t="s">
        <v>40</v>
      </c>
      <c r="H57" s="1" t="s">
        <v>41</v>
      </c>
      <c r="I57" s="1" t="s">
        <v>42</v>
      </c>
      <c r="J57" s="1">
        <v>600</v>
      </c>
      <c r="K57" s="3">
        <v>44851</v>
      </c>
      <c r="L57" s="3">
        <v>44881</v>
      </c>
      <c r="M57" s="1" t="s">
        <v>67</v>
      </c>
      <c r="N57" s="1" t="s">
        <v>44</v>
      </c>
      <c r="O57" s="1" t="s">
        <v>425</v>
      </c>
      <c r="P57" s="1" t="s">
        <v>105</v>
      </c>
      <c r="Q57" s="1" t="s">
        <v>426</v>
      </c>
      <c r="R57" s="1" t="s">
        <v>48</v>
      </c>
      <c r="S57" s="1" t="s">
        <v>49</v>
      </c>
      <c r="T57" s="1" t="s">
        <v>81</v>
      </c>
      <c r="U57" s="1" t="s">
        <v>51</v>
      </c>
      <c r="V57" s="1" t="s">
        <v>52</v>
      </c>
      <c r="W57" s="1" t="s">
        <v>57</v>
      </c>
      <c r="X57" s="1" t="s">
        <v>57</v>
      </c>
      <c r="Y57" s="1" t="s">
        <v>54</v>
      </c>
      <c r="Z57" s="1" t="s">
        <v>54</v>
      </c>
      <c r="AA57" s="1" t="s">
        <v>57</v>
      </c>
      <c r="AB57" s="1" t="s">
        <v>57</v>
      </c>
      <c r="AC57" s="1" t="s">
        <v>57</v>
      </c>
      <c r="AD57" s="1">
        <v>0.67630000000000001</v>
      </c>
      <c r="AE57" s="1" t="s">
        <v>183</v>
      </c>
      <c r="AF57" s="1" t="s">
        <v>58</v>
      </c>
      <c r="AG57" s="1" t="s">
        <v>48</v>
      </c>
      <c r="AH57" s="1" t="s">
        <v>59</v>
      </c>
      <c r="AI57" s="1" t="s">
        <v>427</v>
      </c>
      <c r="AJ57" s="1" t="s">
        <v>428</v>
      </c>
      <c r="AK57" s="54" t="s">
        <v>429</v>
      </c>
      <c r="AL57" s="1"/>
      <c r="AM57" s="1"/>
      <c r="AN57" s="1"/>
      <c r="AO57" s="1"/>
      <c r="AP57" s="1"/>
      <c r="AQ57" s="1"/>
      <c r="AR57" s="1"/>
      <c r="AS57" s="1" t="s">
        <v>2081</v>
      </c>
      <c r="AT57" s="59" t="s">
        <v>1780</v>
      </c>
      <c r="AU57" s="59" t="s">
        <v>48</v>
      </c>
      <c r="AV57" s="60" t="s">
        <v>2030</v>
      </c>
    </row>
    <row r="58" spans="1:48">
      <c r="A58" s="1" t="s">
        <v>430</v>
      </c>
      <c r="B58" s="2" t="s">
        <v>441</v>
      </c>
      <c r="C58" t="s">
        <v>442</v>
      </c>
      <c r="D58" s="1">
        <v>6193</v>
      </c>
      <c r="E58" s="3">
        <v>44844.126388888886</v>
      </c>
      <c r="F58" s="3">
        <v>45321.126388888886</v>
      </c>
      <c r="G58" s="1" t="s">
        <v>40</v>
      </c>
      <c r="H58" s="1" t="s">
        <v>41</v>
      </c>
      <c r="I58" s="1" t="s">
        <v>42</v>
      </c>
      <c r="J58" s="1">
        <v>306</v>
      </c>
      <c r="K58" s="3">
        <v>44844</v>
      </c>
      <c r="L58" s="3">
        <v>44874</v>
      </c>
      <c r="M58" s="1" t="s">
        <v>67</v>
      </c>
      <c r="N58" s="1" t="s">
        <v>76</v>
      </c>
      <c r="O58" s="1" t="s">
        <v>443</v>
      </c>
      <c r="P58" s="1" t="s">
        <v>78</v>
      </c>
      <c r="Q58" s="1" t="s">
        <v>444</v>
      </c>
      <c r="R58" s="1" t="s">
        <v>48</v>
      </c>
      <c r="S58" s="1" t="s">
        <v>49</v>
      </c>
      <c r="T58" s="1" t="s">
        <v>50</v>
      </c>
      <c r="U58" s="1" t="s">
        <v>51</v>
      </c>
      <c r="V58" s="1" t="s">
        <v>52</v>
      </c>
      <c r="W58" s="1" t="s">
        <v>49</v>
      </c>
      <c r="X58" s="1" t="s">
        <v>49</v>
      </c>
      <c r="Y58" s="1" t="s">
        <v>83</v>
      </c>
      <c r="Z58" s="1" t="s">
        <v>55</v>
      </c>
      <c r="AA58" s="1" t="s">
        <v>56</v>
      </c>
      <c r="AB58" s="1" t="s">
        <v>56</v>
      </c>
      <c r="AC58" s="1" t="s">
        <v>56</v>
      </c>
      <c r="AD58" s="1">
        <v>0.97599999999999998</v>
      </c>
      <c r="AE58" s="1" t="s">
        <v>84</v>
      </c>
      <c r="AF58" s="1" t="s">
        <v>58</v>
      </c>
      <c r="AG58" s="1" t="s">
        <v>48</v>
      </c>
      <c r="AH58" s="1" t="s">
        <v>162</v>
      </c>
      <c r="AI58" s="1" t="s">
        <v>445</v>
      </c>
      <c r="AJ58" s="1" t="s">
        <v>446</v>
      </c>
      <c r="AK58" s="54" t="s">
        <v>447</v>
      </c>
      <c r="AL58" s="1"/>
      <c r="AM58" s="1"/>
      <c r="AN58" s="1"/>
      <c r="AO58" s="1"/>
      <c r="AP58" s="1"/>
      <c r="AQ58" s="1"/>
      <c r="AR58" s="1"/>
      <c r="AS58" s="1"/>
      <c r="AT58" s="59" t="s">
        <v>1782</v>
      </c>
      <c r="AU58" s="59" t="s">
        <v>48</v>
      </c>
      <c r="AV58" s="60" t="s">
        <v>1994</v>
      </c>
    </row>
    <row r="59" spans="1:48" hidden="1">
      <c r="A59" s="1" t="s">
        <v>430</v>
      </c>
      <c r="B59" s="2" t="s">
        <v>436</v>
      </c>
      <c r="C59" t="s">
        <v>432</v>
      </c>
      <c r="D59" s="1">
        <v>86606</v>
      </c>
      <c r="E59" s="3">
        <v>44966.129166666666</v>
      </c>
      <c r="F59" s="3">
        <v>45421.552777777775</v>
      </c>
      <c r="G59" s="1" t="s">
        <v>40</v>
      </c>
      <c r="H59" s="1" t="s">
        <v>86</v>
      </c>
      <c r="I59" s="1" t="s">
        <v>66</v>
      </c>
      <c r="J59" s="1">
        <v>321</v>
      </c>
      <c r="K59" s="3">
        <v>44966</v>
      </c>
      <c r="L59" s="3">
        <v>44996</v>
      </c>
      <c r="M59" s="1" t="s">
        <v>103</v>
      </c>
      <c r="N59" s="1" t="s">
        <v>44</v>
      </c>
      <c r="O59" s="1" t="s">
        <v>433</v>
      </c>
      <c r="P59" s="1" t="s">
        <v>226</v>
      </c>
      <c r="Q59" s="1" t="s">
        <v>434</v>
      </c>
      <c r="R59" s="1" t="s">
        <v>190</v>
      </c>
      <c r="S59" s="1" t="s">
        <v>49</v>
      </c>
      <c r="T59" s="1" t="s">
        <v>50</v>
      </c>
      <c r="U59" s="1" t="s">
        <v>276</v>
      </c>
      <c r="V59" s="1" t="s">
        <v>218</v>
      </c>
      <c r="W59" s="1" t="s">
        <v>49</v>
      </c>
      <c r="X59" s="1" t="s">
        <v>49</v>
      </c>
      <c r="Y59" s="1" t="s">
        <v>83</v>
      </c>
      <c r="Z59" s="1" t="s">
        <v>55</v>
      </c>
      <c r="AA59" s="1" t="s">
        <v>56</v>
      </c>
      <c r="AB59" s="1" t="s">
        <v>56</v>
      </c>
      <c r="AC59" s="1" t="s">
        <v>56</v>
      </c>
      <c r="AD59" s="1">
        <v>0.87309999999999999</v>
      </c>
      <c r="AE59" s="1" t="s">
        <v>435</v>
      </c>
      <c r="AF59" s="1" t="s">
        <v>143</v>
      </c>
      <c r="AG59" s="1" t="s">
        <v>144</v>
      </c>
      <c r="AH59" s="1" t="s">
        <v>48</v>
      </c>
      <c r="AI59" s="1" t="s">
        <v>48</v>
      </c>
      <c r="AJ59" s="1" t="s">
        <v>48</v>
      </c>
      <c r="AK59" s="54" t="s">
        <v>48</v>
      </c>
      <c r="AL59" s="1"/>
      <c r="AM59" s="1"/>
      <c r="AN59" s="1"/>
      <c r="AO59" s="1"/>
      <c r="AP59" s="1"/>
      <c r="AQ59" s="1"/>
      <c r="AR59" s="1"/>
      <c r="AS59" s="1"/>
      <c r="AT59" s="59" t="s">
        <v>1782</v>
      </c>
      <c r="AU59" s="59" t="s">
        <v>48</v>
      </c>
      <c r="AV59" s="60" t="s">
        <v>1994</v>
      </c>
    </row>
    <row r="60" spans="1:48" hidden="1">
      <c r="A60" s="1" t="s">
        <v>430</v>
      </c>
      <c r="B60" s="2" t="s">
        <v>431</v>
      </c>
      <c r="C60" t="s">
        <v>432</v>
      </c>
      <c r="D60" s="1">
        <v>86498</v>
      </c>
      <c r="E60" s="3">
        <v>44966.129166666666</v>
      </c>
      <c r="F60" s="3">
        <v>45421.553472222222</v>
      </c>
      <c r="G60" s="1" t="s">
        <v>40</v>
      </c>
      <c r="H60" s="1" t="s">
        <v>86</v>
      </c>
      <c r="I60" s="1" t="s">
        <v>66</v>
      </c>
      <c r="J60" s="1">
        <v>481</v>
      </c>
      <c r="K60" s="3">
        <v>44966</v>
      </c>
      <c r="L60" s="3">
        <v>44996</v>
      </c>
      <c r="M60" s="1" t="s">
        <v>103</v>
      </c>
      <c r="N60" s="1" t="s">
        <v>44</v>
      </c>
      <c r="O60" s="1" t="s">
        <v>433</v>
      </c>
      <c r="P60" s="1" t="s">
        <v>226</v>
      </c>
      <c r="Q60" s="1" t="s">
        <v>434</v>
      </c>
      <c r="R60" s="1" t="s">
        <v>190</v>
      </c>
      <c r="S60" s="1" t="s">
        <v>49</v>
      </c>
      <c r="T60" s="1" t="s">
        <v>50</v>
      </c>
      <c r="U60" s="1" t="s">
        <v>276</v>
      </c>
      <c r="V60" s="1" t="s">
        <v>218</v>
      </c>
      <c r="W60" s="1" t="s">
        <v>49</v>
      </c>
      <c r="X60" s="1" t="s">
        <v>49</v>
      </c>
      <c r="Y60" s="1" t="s">
        <v>83</v>
      </c>
      <c r="Z60" s="1" t="s">
        <v>55</v>
      </c>
      <c r="AA60" s="1" t="s">
        <v>56</v>
      </c>
      <c r="AB60" s="1" t="s">
        <v>56</v>
      </c>
      <c r="AC60" s="1" t="s">
        <v>56</v>
      </c>
      <c r="AD60" s="1">
        <v>0.87549999999999994</v>
      </c>
      <c r="AE60" s="1" t="s">
        <v>435</v>
      </c>
      <c r="AF60" s="1" t="s">
        <v>143</v>
      </c>
      <c r="AG60" s="1" t="s">
        <v>144</v>
      </c>
      <c r="AH60" s="1" t="s">
        <v>48</v>
      </c>
      <c r="AI60" s="1" t="s">
        <v>48</v>
      </c>
      <c r="AJ60" s="1" t="s">
        <v>48</v>
      </c>
      <c r="AK60" s="54" t="s">
        <v>48</v>
      </c>
      <c r="AL60" s="1"/>
      <c r="AM60" s="1"/>
      <c r="AN60" s="1"/>
      <c r="AO60" s="1"/>
      <c r="AP60" s="1"/>
      <c r="AQ60" s="1"/>
      <c r="AR60" s="1"/>
      <c r="AS60" s="1"/>
      <c r="AT60" s="59" t="s">
        <v>1782</v>
      </c>
      <c r="AU60" s="59" t="s">
        <v>48</v>
      </c>
      <c r="AV60" s="60" t="s">
        <v>1994</v>
      </c>
    </row>
    <row r="61" spans="1:48">
      <c r="A61" s="1" t="s">
        <v>430</v>
      </c>
      <c r="B61" s="2" t="s">
        <v>438</v>
      </c>
      <c r="C61" t="s">
        <v>438</v>
      </c>
      <c r="D61" s="1">
        <v>56837</v>
      </c>
      <c r="E61" s="3">
        <v>44851.818055555559</v>
      </c>
      <c r="F61" s="3">
        <v>44988.125694444447</v>
      </c>
      <c r="G61" s="1" t="s">
        <v>177</v>
      </c>
      <c r="H61" s="1" t="s">
        <v>41</v>
      </c>
      <c r="I61" s="1" t="s">
        <v>42</v>
      </c>
      <c r="J61" s="1">
        <v>286</v>
      </c>
      <c r="K61" s="3">
        <v>44851</v>
      </c>
      <c r="L61" s="3">
        <v>44881</v>
      </c>
      <c r="M61" s="1" t="s">
        <v>67</v>
      </c>
      <c r="N61" s="1" t="s">
        <v>178</v>
      </c>
      <c r="O61" s="1" t="s">
        <v>439</v>
      </c>
      <c r="P61" s="1" t="s">
        <v>226</v>
      </c>
      <c r="Q61" s="1" t="s">
        <v>434</v>
      </c>
      <c r="R61" s="1" t="s">
        <v>190</v>
      </c>
      <c r="S61" s="1" t="s">
        <v>49</v>
      </c>
      <c r="T61" s="1" t="s">
        <v>50</v>
      </c>
      <c r="U61" s="1" t="s">
        <v>51</v>
      </c>
      <c r="V61" s="1" t="s">
        <v>218</v>
      </c>
      <c r="W61" s="1" t="s">
        <v>49</v>
      </c>
      <c r="X61" s="1" t="s">
        <v>49</v>
      </c>
      <c r="Y61" s="1" t="s">
        <v>83</v>
      </c>
      <c r="Z61" s="1" t="s">
        <v>55</v>
      </c>
      <c r="AA61" s="1" t="s">
        <v>56</v>
      </c>
      <c r="AB61" s="1" t="s">
        <v>56</v>
      </c>
      <c r="AC61" s="1" t="s">
        <v>56</v>
      </c>
      <c r="AD61" s="1">
        <v>0.90990000000000004</v>
      </c>
      <c r="AE61" s="1" t="s">
        <v>84</v>
      </c>
      <c r="AF61" s="1" t="s">
        <v>58</v>
      </c>
      <c r="AG61" s="1" t="s">
        <v>48</v>
      </c>
      <c r="AH61" s="1" t="s">
        <v>48</v>
      </c>
      <c r="AI61" s="1" t="s">
        <v>48</v>
      </c>
      <c r="AJ61" s="1" t="s">
        <v>440</v>
      </c>
      <c r="AK61" s="54" t="s">
        <v>48</v>
      </c>
      <c r="AL61" s="1"/>
      <c r="AM61" s="1"/>
      <c r="AN61" s="1"/>
      <c r="AO61" s="1"/>
      <c r="AP61" s="1"/>
      <c r="AQ61" s="1"/>
      <c r="AR61" s="1"/>
      <c r="AS61" s="1"/>
      <c r="AT61" s="59" t="s">
        <v>1782</v>
      </c>
      <c r="AU61" s="59" t="s">
        <v>48</v>
      </c>
      <c r="AV61" s="60" t="s">
        <v>1994</v>
      </c>
    </row>
    <row r="62" spans="1:48">
      <c r="A62" s="1" t="s">
        <v>430</v>
      </c>
      <c r="B62" s="2" t="s">
        <v>437</v>
      </c>
      <c r="C62" t="s">
        <v>438</v>
      </c>
      <c r="D62" s="1">
        <v>60206</v>
      </c>
      <c r="E62" s="3">
        <v>44851.853472222225</v>
      </c>
      <c r="F62" s="3">
        <v>45078.168749999997</v>
      </c>
      <c r="G62" s="1" t="s">
        <v>40</v>
      </c>
      <c r="H62" s="1" t="s">
        <v>41</v>
      </c>
      <c r="I62" s="1" t="s">
        <v>42</v>
      </c>
      <c r="J62" s="1">
        <v>1064</v>
      </c>
      <c r="K62" s="3">
        <v>44851</v>
      </c>
      <c r="L62" s="3">
        <v>44881</v>
      </c>
      <c r="M62" s="1" t="s">
        <v>67</v>
      </c>
      <c r="N62" s="1" t="s">
        <v>44</v>
      </c>
      <c r="O62" s="1" t="s">
        <v>439</v>
      </c>
      <c r="P62" s="1" t="s">
        <v>226</v>
      </c>
      <c r="Q62" s="1" t="s">
        <v>434</v>
      </c>
      <c r="R62" s="1" t="s">
        <v>190</v>
      </c>
      <c r="S62" s="1" t="s">
        <v>49</v>
      </c>
      <c r="T62" s="1" t="s">
        <v>50</v>
      </c>
      <c r="U62" s="1" t="s">
        <v>51</v>
      </c>
      <c r="V62" s="1" t="s">
        <v>218</v>
      </c>
      <c r="W62" s="1" t="s">
        <v>49</v>
      </c>
      <c r="X62" s="1" t="s">
        <v>49</v>
      </c>
      <c r="Y62" s="1" t="s">
        <v>83</v>
      </c>
      <c r="Z62" s="1" t="s">
        <v>55</v>
      </c>
      <c r="AA62" s="1" t="s">
        <v>56</v>
      </c>
      <c r="AB62" s="1" t="s">
        <v>56</v>
      </c>
      <c r="AC62" s="1" t="s">
        <v>56</v>
      </c>
      <c r="AD62" s="1">
        <v>0.82989999999999997</v>
      </c>
      <c r="AE62" s="1" t="s">
        <v>84</v>
      </c>
      <c r="AF62" s="1" t="s">
        <v>58</v>
      </c>
      <c r="AG62" s="1" t="s">
        <v>48</v>
      </c>
      <c r="AH62" s="1" t="s">
        <v>48</v>
      </c>
      <c r="AI62" s="1" t="s">
        <v>48</v>
      </c>
      <c r="AJ62" s="1" t="s">
        <v>440</v>
      </c>
      <c r="AK62" s="54" t="s">
        <v>48</v>
      </c>
      <c r="AL62" s="1"/>
      <c r="AM62" s="1"/>
      <c r="AN62" s="1"/>
      <c r="AO62" s="1"/>
      <c r="AP62" s="1"/>
      <c r="AQ62" s="1"/>
      <c r="AR62" s="1"/>
      <c r="AS62" s="1"/>
      <c r="AT62" s="59" t="s">
        <v>1782</v>
      </c>
      <c r="AU62" s="59" t="s">
        <v>48</v>
      </c>
      <c r="AV62" s="60" t="s">
        <v>1994</v>
      </c>
    </row>
    <row r="63" spans="1:48" hidden="1">
      <c r="A63" s="1" t="s">
        <v>448</v>
      </c>
      <c r="B63" s="2" t="s">
        <v>449</v>
      </c>
      <c r="C63" t="s">
        <v>449</v>
      </c>
      <c r="D63" s="1">
        <v>93264</v>
      </c>
      <c r="E63" s="3">
        <v>45002.168749999997</v>
      </c>
      <c r="F63" s="3">
        <v>45119.572916666664</v>
      </c>
      <c r="G63" s="1" t="s">
        <v>40</v>
      </c>
      <c r="H63" s="1" t="s">
        <v>86</v>
      </c>
      <c r="I63" s="1" t="s">
        <v>66</v>
      </c>
      <c r="J63" s="1">
        <v>86</v>
      </c>
      <c r="K63" s="3">
        <v>45002</v>
      </c>
      <c r="L63" s="3">
        <v>45032</v>
      </c>
      <c r="M63" s="1" t="s">
        <v>111</v>
      </c>
      <c r="N63" s="1" t="s">
        <v>76</v>
      </c>
      <c r="O63" s="1" t="s">
        <v>450</v>
      </c>
      <c r="P63" s="1" t="s">
        <v>258</v>
      </c>
      <c r="Q63" s="1" t="s">
        <v>259</v>
      </c>
      <c r="R63" s="1"/>
      <c r="S63" s="1" t="s">
        <v>49</v>
      </c>
      <c r="T63" s="1" t="s">
        <v>50</v>
      </c>
      <c r="U63" s="1" t="s">
        <v>51</v>
      </c>
      <c r="V63" s="1" t="s">
        <v>218</v>
      </c>
      <c r="W63" s="1" t="s">
        <v>115</v>
      </c>
      <c r="X63" s="1" t="s">
        <v>115</v>
      </c>
      <c r="Y63" s="1" t="s">
        <v>54</v>
      </c>
      <c r="Z63" s="1" t="s">
        <v>115</v>
      </c>
      <c r="AA63" s="1" t="s">
        <v>70</v>
      </c>
      <c r="AB63" s="1" t="s">
        <v>70</v>
      </c>
      <c r="AC63" s="1" t="s">
        <v>70</v>
      </c>
      <c r="AD63" s="1">
        <v>1</v>
      </c>
      <c r="AE63" s="1" t="s">
        <v>451</v>
      </c>
      <c r="AF63" s="1" t="s">
        <v>58</v>
      </c>
      <c r="AG63" s="1" t="s">
        <v>48</v>
      </c>
      <c r="AH63" s="1" t="s">
        <v>48</v>
      </c>
      <c r="AI63" s="1" t="s">
        <v>48</v>
      </c>
      <c r="AJ63" s="1" t="s">
        <v>48</v>
      </c>
      <c r="AK63" s="54" t="s">
        <v>48</v>
      </c>
      <c r="AL63" s="1" t="s">
        <v>2060</v>
      </c>
      <c r="AM63" s="1" t="s">
        <v>2060</v>
      </c>
      <c r="AN63" s="1" t="s">
        <v>2060</v>
      </c>
      <c r="AO63" s="1"/>
      <c r="AP63" s="1"/>
      <c r="AQ63" s="1" t="s">
        <v>2060</v>
      </c>
      <c r="AR63" s="1"/>
      <c r="AS63" s="1"/>
      <c r="AT63" s="59" t="s">
        <v>1783</v>
      </c>
      <c r="AU63" s="59" t="s">
        <v>48</v>
      </c>
      <c r="AV63" s="60" t="s">
        <v>2014</v>
      </c>
    </row>
    <row r="64" spans="1:48" hidden="1">
      <c r="A64" s="1" t="s">
        <v>452</v>
      </c>
      <c r="B64" s="2" t="s">
        <v>453</v>
      </c>
      <c r="C64" t="s">
        <v>454</v>
      </c>
      <c r="D64" s="1">
        <v>120133</v>
      </c>
      <c r="E64" s="3">
        <v>45127.169444444444</v>
      </c>
      <c r="F64" s="3">
        <v>45127.169444444444</v>
      </c>
      <c r="G64" s="1" t="s">
        <v>110</v>
      </c>
      <c r="H64" s="1" t="s">
        <v>41</v>
      </c>
      <c r="I64" s="1" t="s">
        <v>42</v>
      </c>
      <c r="J64" s="1">
        <v>0</v>
      </c>
      <c r="K64" s="3">
        <v>45127</v>
      </c>
      <c r="L64" s="3">
        <v>45157</v>
      </c>
      <c r="M64" s="1" t="s">
        <v>43</v>
      </c>
      <c r="N64" s="1" t="s">
        <v>112</v>
      </c>
      <c r="O64" s="1" t="s">
        <v>455</v>
      </c>
      <c r="P64" s="1" t="s">
        <v>237</v>
      </c>
      <c r="Q64" s="1" t="s">
        <v>456</v>
      </c>
      <c r="R64" s="1" t="s">
        <v>48</v>
      </c>
      <c r="S64" s="1" t="s">
        <v>133</v>
      </c>
      <c r="T64" s="1" t="s">
        <v>81</v>
      </c>
      <c r="U64" s="1" t="s">
        <v>51</v>
      </c>
      <c r="V64" s="1" t="s">
        <v>82</v>
      </c>
      <c r="W64" s="1" t="s">
        <v>53</v>
      </c>
      <c r="X64" s="1" t="s">
        <v>53</v>
      </c>
      <c r="Y64" s="1" t="s">
        <v>83</v>
      </c>
      <c r="Z64" s="1" t="s">
        <v>53</v>
      </c>
      <c r="AA64" s="1" t="s">
        <v>56</v>
      </c>
      <c r="AB64" s="1" t="s">
        <v>57</v>
      </c>
      <c r="AC64" s="1" t="s">
        <v>57</v>
      </c>
      <c r="AD64" s="1">
        <v>0.5373</v>
      </c>
      <c r="AE64" s="1" t="s">
        <v>457</v>
      </c>
      <c r="AF64" s="1" t="s">
        <v>143</v>
      </c>
      <c r="AG64" s="1" t="s">
        <v>144</v>
      </c>
      <c r="AH64" s="1" t="s">
        <v>125</v>
      </c>
      <c r="AI64" s="1" t="s">
        <v>48</v>
      </c>
      <c r="AJ64" s="1" t="s">
        <v>458</v>
      </c>
      <c r="AK64" s="54" t="s">
        <v>459</v>
      </c>
      <c r="AL64" s="1"/>
      <c r="AM64" s="1"/>
      <c r="AN64" s="1"/>
      <c r="AO64" s="1"/>
      <c r="AP64" s="1"/>
      <c r="AQ64" s="1"/>
      <c r="AR64" s="1"/>
      <c r="AS64" s="1"/>
      <c r="AT64" s="59" t="s">
        <v>1767</v>
      </c>
      <c r="AU64" s="59" t="s">
        <v>48</v>
      </c>
      <c r="AV64" s="60" t="s">
        <v>2041</v>
      </c>
    </row>
    <row r="65" spans="1:48">
      <c r="A65" s="1" t="s">
        <v>460</v>
      </c>
      <c r="B65" s="2" t="s">
        <v>461</v>
      </c>
      <c r="C65" t="s">
        <v>462</v>
      </c>
      <c r="D65" s="1">
        <v>29648</v>
      </c>
      <c r="E65" s="3">
        <v>44851.411111111112</v>
      </c>
      <c r="F65" s="3">
        <v>45282.126388888886</v>
      </c>
      <c r="G65" s="1" t="s">
        <v>110</v>
      </c>
      <c r="H65" s="1" t="s">
        <v>41</v>
      </c>
      <c r="I65" s="1" t="s">
        <v>66</v>
      </c>
      <c r="J65" s="1">
        <v>281</v>
      </c>
      <c r="K65" s="3">
        <v>44851</v>
      </c>
      <c r="L65" s="3">
        <v>44881</v>
      </c>
      <c r="M65" s="1" t="s">
        <v>67</v>
      </c>
      <c r="N65" s="1" t="s">
        <v>112</v>
      </c>
      <c r="O65" s="1" t="s">
        <v>463</v>
      </c>
      <c r="P65" s="1" t="s">
        <v>382</v>
      </c>
      <c r="Q65" s="1" t="s">
        <v>383</v>
      </c>
      <c r="R65" s="1" t="s">
        <v>48</v>
      </c>
      <c r="S65" s="1" t="s">
        <v>49</v>
      </c>
      <c r="T65" s="1" t="s">
        <v>50</v>
      </c>
      <c r="U65" s="1" t="s">
        <v>276</v>
      </c>
      <c r="V65" s="1" t="s">
        <v>52</v>
      </c>
      <c r="W65" s="1" t="s">
        <v>115</v>
      </c>
      <c r="X65" s="1" t="s">
        <v>115</v>
      </c>
      <c r="Y65" s="1" t="s">
        <v>54</v>
      </c>
      <c r="Z65" s="1" t="s">
        <v>115</v>
      </c>
      <c r="AA65" s="1" t="s">
        <v>57</v>
      </c>
      <c r="AB65" s="1" t="s">
        <v>57</v>
      </c>
      <c r="AC65" s="1" t="s">
        <v>57</v>
      </c>
      <c r="AD65" s="1">
        <v>0.95789999999999997</v>
      </c>
      <c r="AE65" s="1" t="s">
        <v>464</v>
      </c>
      <c r="AF65" s="1" t="s">
        <v>58</v>
      </c>
      <c r="AG65" s="1" t="s">
        <v>48</v>
      </c>
      <c r="AH65" s="1" t="s">
        <v>48</v>
      </c>
      <c r="AI65" s="1" t="s">
        <v>48</v>
      </c>
      <c r="AJ65" s="1" t="s">
        <v>465</v>
      </c>
      <c r="AK65" s="54" t="s">
        <v>48</v>
      </c>
      <c r="AL65" s="1"/>
      <c r="AM65" s="1"/>
      <c r="AN65" s="1"/>
      <c r="AO65" s="1"/>
      <c r="AP65" s="1"/>
      <c r="AQ65" s="1"/>
      <c r="AR65" s="1"/>
      <c r="AS65" s="1"/>
      <c r="AT65" s="59" t="s">
        <v>1786</v>
      </c>
      <c r="AU65" s="59" t="s">
        <v>48</v>
      </c>
      <c r="AV65" s="60" t="s">
        <v>2026</v>
      </c>
    </row>
    <row r="66" spans="1:48" hidden="1">
      <c r="A66" s="1" t="s">
        <v>466</v>
      </c>
      <c r="B66" s="2" t="s">
        <v>467</v>
      </c>
      <c r="C66" t="s">
        <v>468</v>
      </c>
      <c r="D66" s="1">
        <v>60490</v>
      </c>
      <c r="E66" s="3">
        <v>44852.298611111109</v>
      </c>
      <c r="F66" s="3">
        <v>44855.640972222223</v>
      </c>
      <c r="G66" s="1" t="s">
        <v>177</v>
      </c>
      <c r="H66" s="1" t="s">
        <v>41</v>
      </c>
      <c r="I66" s="1" t="s">
        <v>66</v>
      </c>
      <c r="J66" s="1">
        <v>249</v>
      </c>
      <c r="K66" s="3">
        <v>44852</v>
      </c>
      <c r="L66" s="3">
        <v>44882</v>
      </c>
      <c r="M66" s="1" t="s">
        <v>67</v>
      </c>
      <c r="N66" s="1" t="s">
        <v>178</v>
      </c>
      <c r="O66" s="1" t="s">
        <v>469</v>
      </c>
      <c r="P66" s="1" t="s">
        <v>105</v>
      </c>
      <c r="Q66" s="1" t="s">
        <v>132</v>
      </c>
      <c r="R66" s="1" t="s">
        <v>80</v>
      </c>
      <c r="S66" s="1" t="s">
        <v>49</v>
      </c>
      <c r="T66" s="1" t="s">
        <v>81</v>
      </c>
      <c r="U66" s="1" t="s">
        <v>51</v>
      </c>
      <c r="V66" s="1" t="s">
        <v>52</v>
      </c>
      <c r="W66" s="1" t="s">
        <v>115</v>
      </c>
      <c r="X66" s="1" t="s">
        <v>115</v>
      </c>
      <c r="Y66" s="1" t="s">
        <v>54</v>
      </c>
      <c r="Z66" s="1" t="s">
        <v>115</v>
      </c>
      <c r="AA66" s="1" t="s">
        <v>70</v>
      </c>
      <c r="AB66" s="1" t="s">
        <v>70</v>
      </c>
      <c r="AC66" s="1" t="s">
        <v>70</v>
      </c>
      <c r="AD66" s="1">
        <v>0.9647</v>
      </c>
      <c r="AE66" s="1" t="s">
        <v>470</v>
      </c>
      <c r="AF66" s="1" t="s">
        <v>48</v>
      </c>
      <c r="AG66" s="1" t="s">
        <v>48</v>
      </c>
      <c r="AH66" s="1" t="s">
        <v>59</v>
      </c>
      <c r="AI66" s="1" t="s">
        <v>471</v>
      </c>
      <c r="AJ66" s="1" t="s">
        <v>472</v>
      </c>
      <c r="AK66" s="54" t="s">
        <v>473</v>
      </c>
      <c r="AL66" s="1" t="s">
        <v>2060</v>
      </c>
      <c r="AM66" s="1" t="s">
        <v>2068</v>
      </c>
      <c r="AN66" s="1" t="s">
        <v>2060</v>
      </c>
      <c r="AO66" s="1" t="s">
        <v>2060</v>
      </c>
      <c r="AP66" s="1" t="s">
        <v>2060</v>
      </c>
      <c r="AQ66" s="1"/>
      <c r="AR66" s="1"/>
      <c r="AS66" s="1" t="s">
        <v>2067</v>
      </c>
      <c r="AT66" s="59" t="s">
        <v>1788</v>
      </c>
      <c r="AU66" s="59" t="s">
        <v>1789</v>
      </c>
      <c r="AV66" s="60" t="s">
        <v>2024</v>
      </c>
    </row>
    <row r="67" spans="1:48" hidden="1">
      <c r="A67" s="1" t="s">
        <v>474</v>
      </c>
      <c r="B67" s="2" t="s">
        <v>475</v>
      </c>
      <c r="C67" t="s">
        <v>476</v>
      </c>
      <c r="D67" s="1">
        <v>180611</v>
      </c>
      <c r="E67" s="3">
        <v>45411.559027777781</v>
      </c>
      <c r="F67" s="3">
        <v>45411.55972222222</v>
      </c>
      <c r="G67" s="1"/>
      <c r="H67" s="1" t="s">
        <v>86</v>
      </c>
      <c r="I67" s="1" t="s">
        <v>66</v>
      </c>
      <c r="J67" s="1">
        <v>501</v>
      </c>
      <c r="K67" s="3">
        <v>45411</v>
      </c>
      <c r="L67" s="3">
        <v>45441</v>
      </c>
      <c r="M67" s="1" t="s">
        <v>103</v>
      </c>
      <c r="N67" s="1"/>
      <c r="O67" s="1" t="s">
        <v>477</v>
      </c>
      <c r="P67" s="1" t="s">
        <v>105</v>
      </c>
      <c r="Q67" s="1" t="s">
        <v>478</v>
      </c>
      <c r="R67" s="1" t="s">
        <v>479</v>
      </c>
      <c r="S67" s="1" t="s">
        <v>49</v>
      </c>
      <c r="T67" s="1" t="s">
        <v>81</v>
      </c>
      <c r="U67" s="1" t="s">
        <v>51</v>
      </c>
      <c r="V67" s="1" t="s">
        <v>52</v>
      </c>
      <c r="W67" s="1" t="s">
        <v>115</v>
      </c>
      <c r="X67" s="1" t="s">
        <v>115</v>
      </c>
      <c r="Y67" s="1" t="s">
        <v>95</v>
      </c>
      <c r="Z67" s="1" t="s">
        <v>115</v>
      </c>
      <c r="AA67" s="1" t="s">
        <v>70</v>
      </c>
      <c r="AB67" s="1" t="s">
        <v>70</v>
      </c>
      <c r="AC67" s="1" t="s">
        <v>70</v>
      </c>
      <c r="AD67" s="1">
        <v>0.86860000000000004</v>
      </c>
      <c r="AE67" s="1" t="s">
        <v>183</v>
      </c>
      <c r="AF67" s="1" t="s">
        <v>143</v>
      </c>
      <c r="AG67" s="1" t="s">
        <v>144</v>
      </c>
      <c r="AH67" s="1" t="s">
        <v>162</v>
      </c>
      <c r="AI67" s="1" t="s">
        <v>480</v>
      </c>
      <c r="AJ67" s="1" t="s">
        <v>481</v>
      </c>
      <c r="AK67" s="54" t="s">
        <v>482</v>
      </c>
      <c r="AL67" s="1" t="s">
        <v>2060</v>
      </c>
      <c r="AM67" s="1" t="s">
        <v>2082</v>
      </c>
      <c r="AN67" s="1" t="s">
        <v>2082</v>
      </c>
      <c r="AO67" s="1" t="s">
        <v>2061</v>
      </c>
      <c r="AP67" s="1" t="s">
        <v>2061</v>
      </c>
      <c r="AQ67" s="1"/>
      <c r="AR67" s="1"/>
      <c r="AS67" s="1"/>
      <c r="AT67" s="59" t="s">
        <v>1790</v>
      </c>
      <c r="AU67" s="59" t="s">
        <v>48</v>
      </c>
      <c r="AV67" s="60" t="s">
        <v>2030</v>
      </c>
    </row>
    <row r="68" spans="1:48" hidden="1">
      <c r="A68" s="1" t="s">
        <v>483</v>
      </c>
      <c r="B68" s="2" t="s">
        <v>484</v>
      </c>
      <c r="C68" t="s">
        <v>485</v>
      </c>
      <c r="D68" s="1">
        <v>58620</v>
      </c>
      <c r="E68" s="3">
        <v>44851.834027777775</v>
      </c>
      <c r="F68" s="3">
        <v>44994.127083333333</v>
      </c>
      <c r="G68" s="1" t="s">
        <v>40</v>
      </c>
      <c r="H68" s="1" t="s">
        <v>41</v>
      </c>
      <c r="I68" s="1" t="s">
        <v>66</v>
      </c>
      <c r="J68" s="1">
        <v>0</v>
      </c>
      <c r="K68" s="3">
        <v>44851</v>
      </c>
      <c r="L68" s="3">
        <v>44881</v>
      </c>
      <c r="M68" s="1" t="s">
        <v>67</v>
      </c>
      <c r="N68" s="1" t="s">
        <v>44</v>
      </c>
      <c r="O68" s="1" t="s">
        <v>486</v>
      </c>
      <c r="P68" s="1" t="s">
        <v>105</v>
      </c>
      <c r="Q68" s="1" t="s">
        <v>426</v>
      </c>
      <c r="R68" s="1" t="s">
        <v>487</v>
      </c>
      <c r="S68" s="1" t="s">
        <v>49</v>
      </c>
      <c r="T68" s="1" t="s">
        <v>81</v>
      </c>
      <c r="U68" s="1" t="s">
        <v>51</v>
      </c>
      <c r="V68" s="1" t="s">
        <v>82</v>
      </c>
      <c r="W68" s="1" t="s">
        <v>49</v>
      </c>
      <c r="X68" s="1" t="s">
        <v>49</v>
      </c>
      <c r="Y68" s="1" t="s">
        <v>95</v>
      </c>
      <c r="Z68" s="1" t="s">
        <v>49</v>
      </c>
      <c r="AA68" s="1" t="s">
        <v>70</v>
      </c>
      <c r="AB68" s="1" t="s">
        <v>70</v>
      </c>
      <c r="AC68" s="1" t="s">
        <v>70</v>
      </c>
      <c r="AD68" s="1">
        <v>0.94669999999999999</v>
      </c>
      <c r="AE68" s="1" t="s">
        <v>488</v>
      </c>
      <c r="AF68" s="1" t="s">
        <v>58</v>
      </c>
      <c r="AG68" s="1" t="s">
        <v>48</v>
      </c>
      <c r="AH68" s="1" t="s">
        <v>59</v>
      </c>
      <c r="AI68" s="1" t="s">
        <v>489</v>
      </c>
      <c r="AJ68" s="1" t="s">
        <v>490</v>
      </c>
      <c r="AK68" s="54">
        <v>4166308282</v>
      </c>
      <c r="AL68" s="1"/>
      <c r="AM68" s="1"/>
      <c r="AN68" s="1"/>
      <c r="AO68" s="1"/>
      <c r="AP68" s="1"/>
      <c r="AQ68" s="1"/>
      <c r="AR68" s="1"/>
      <c r="AS68" s="1"/>
      <c r="AT68" s="59" t="s">
        <v>1791</v>
      </c>
      <c r="AU68" s="59" t="s">
        <v>48</v>
      </c>
      <c r="AV68" s="59" t="s">
        <v>2023</v>
      </c>
    </row>
    <row r="69" spans="1:48" hidden="1">
      <c r="A69" s="1" t="s">
        <v>491</v>
      </c>
      <c r="B69" s="2" t="s">
        <v>492</v>
      </c>
      <c r="C69" t="s">
        <v>493</v>
      </c>
      <c r="D69" s="1">
        <v>20674</v>
      </c>
      <c r="E69" s="3">
        <v>44851.275000000001</v>
      </c>
      <c r="F69" s="3">
        <v>44889.320138888892</v>
      </c>
      <c r="G69" s="1" t="s">
        <v>40</v>
      </c>
      <c r="H69" s="1" t="s">
        <v>86</v>
      </c>
      <c r="I69" s="1" t="s">
        <v>66</v>
      </c>
      <c r="J69" s="1">
        <v>470</v>
      </c>
      <c r="K69" s="3">
        <v>44851</v>
      </c>
      <c r="L69" s="3">
        <v>44881</v>
      </c>
      <c r="M69" s="1" t="s">
        <v>111</v>
      </c>
      <c r="N69" s="1" t="s">
        <v>76</v>
      </c>
      <c r="O69" s="1" t="s">
        <v>494</v>
      </c>
      <c r="P69" s="1" t="s">
        <v>105</v>
      </c>
      <c r="Q69" s="1" t="s">
        <v>140</v>
      </c>
      <c r="R69" s="1" t="s">
        <v>48</v>
      </c>
      <c r="S69" s="1" t="s">
        <v>49</v>
      </c>
      <c r="T69" s="1" t="s">
        <v>81</v>
      </c>
      <c r="U69" s="1" t="s">
        <v>51</v>
      </c>
      <c r="V69" s="1" t="s">
        <v>52</v>
      </c>
      <c r="W69" s="1" t="s">
        <v>49</v>
      </c>
      <c r="X69" s="1" t="s">
        <v>49</v>
      </c>
      <c r="Y69" s="1" t="s">
        <v>83</v>
      </c>
      <c r="Z69" s="1" t="s">
        <v>49</v>
      </c>
      <c r="AA69" s="1" t="s">
        <v>70</v>
      </c>
      <c r="AB69" s="1" t="s">
        <v>70</v>
      </c>
      <c r="AC69" s="1" t="s">
        <v>70</v>
      </c>
      <c r="AD69" s="1">
        <v>0.70120000000000005</v>
      </c>
      <c r="AE69" s="1" t="s">
        <v>495</v>
      </c>
      <c r="AF69" s="1" t="s">
        <v>143</v>
      </c>
      <c r="AG69" s="1" t="s">
        <v>144</v>
      </c>
      <c r="AH69" s="1" t="s">
        <v>59</v>
      </c>
      <c r="AI69" s="1" t="s">
        <v>496</v>
      </c>
      <c r="AJ69" s="1" t="s">
        <v>497</v>
      </c>
      <c r="AK69" s="54" t="s">
        <v>498</v>
      </c>
      <c r="AL69" s="1"/>
      <c r="AM69" s="1"/>
      <c r="AN69" s="1"/>
      <c r="AO69" s="1"/>
      <c r="AP69" s="1"/>
      <c r="AQ69" s="1"/>
      <c r="AR69" s="1"/>
      <c r="AS69" s="1"/>
      <c r="AT69" s="59" t="s">
        <v>1792</v>
      </c>
      <c r="AU69" s="59" t="s">
        <v>48</v>
      </c>
      <c r="AV69" s="60" t="s">
        <v>2011</v>
      </c>
    </row>
    <row r="70" spans="1:48">
      <c r="A70" s="1" t="s">
        <v>499</v>
      </c>
      <c r="B70" s="2" t="s">
        <v>500</v>
      </c>
      <c r="C70" t="s">
        <v>501</v>
      </c>
      <c r="D70" s="1">
        <v>34771</v>
      </c>
      <c r="E70" s="3">
        <v>44851.502083333333</v>
      </c>
      <c r="F70" s="3">
        <v>44995.126388888886</v>
      </c>
      <c r="G70" s="1" t="s">
        <v>40</v>
      </c>
      <c r="H70" s="1" t="s">
        <v>41</v>
      </c>
      <c r="I70" s="1" t="s">
        <v>66</v>
      </c>
      <c r="J70" s="1">
        <v>47</v>
      </c>
      <c r="K70" s="3">
        <v>44851</v>
      </c>
      <c r="L70" s="3">
        <v>44881</v>
      </c>
      <c r="M70" s="1" t="s">
        <v>67</v>
      </c>
      <c r="N70" s="1" t="s">
        <v>44</v>
      </c>
      <c r="O70" s="1" t="s">
        <v>502</v>
      </c>
      <c r="P70" s="1" t="s">
        <v>503</v>
      </c>
      <c r="Q70" s="1" t="s">
        <v>504</v>
      </c>
      <c r="R70" s="1" t="s">
        <v>190</v>
      </c>
      <c r="S70" s="1" t="s">
        <v>49</v>
      </c>
      <c r="T70" s="1" t="s">
        <v>50</v>
      </c>
      <c r="U70" s="1" t="s">
        <v>51</v>
      </c>
      <c r="V70" s="1" t="s">
        <v>52</v>
      </c>
      <c r="W70" s="1" t="s">
        <v>53</v>
      </c>
      <c r="X70" s="1" t="s">
        <v>54</v>
      </c>
      <c r="Y70" s="1" t="s">
        <v>54</v>
      </c>
      <c r="Z70" s="1" t="s">
        <v>53</v>
      </c>
      <c r="AA70" s="1" t="s">
        <v>70</v>
      </c>
      <c r="AB70" s="1" t="s">
        <v>70</v>
      </c>
      <c r="AC70" s="1" t="s">
        <v>70</v>
      </c>
      <c r="AD70" s="1">
        <v>0.7661</v>
      </c>
      <c r="AE70" s="1" t="s">
        <v>48</v>
      </c>
      <c r="AF70" s="1" t="s">
        <v>143</v>
      </c>
      <c r="AG70" s="1" t="s">
        <v>144</v>
      </c>
      <c r="AH70" s="1" t="s">
        <v>48</v>
      </c>
      <c r="AI70" s="1" t="s">
        <v>48</v>
      </c>
      <c r="AJ70" s="1" t="s">
        <v>505</v>
      </c>
      <c r="AK70" s="54" t="s">
        <v>48</v>
      </c>
      <c r="AL70" s="1"/>
      <c r="AM70" s="1"/>
      <c r="AN70" s="1"/>
      <c r="AO70" s="1"/>
      <c r="AP70" s="1"/>
      <c r="AQ70" s="1"/>
      <c r="AR70" s="1"/>
      <c r="AS70" s="1"/>
      <c r="AT70" s="59" t="s">
        <v>1793</v>
      </c>
      <c r="AU70" s="59" t="s">
        <v>48</v>
      </c>
      <c r="AV70" s="59" t="s">
        <v>48</v>
      </c>
    </row>
    <row r="71" spans="1:48" hidden="1">
      <c r="A71" s="1" t="s">
        <v>499</v>
      </c>
      <c r="B71" s="2" t="s">
        <v>506</v>
      </c>
      <c r="C71" t="s">
        <v>507</v>
      </c>
      <c r="D71" s="1">
        <v>34548</v>
      </c>
      <c r="E71" s="3">
        <v>44851.503472222219</v>
      </c>
      <c r="F71" s="3">
        <v>44935.125694444447</v>
      </c>
      <c r="G71" s="1" t="s">
        <v>40</v>
      </c>
      <c r="H71" s="1" t="s">
        <v>41</v>
      </c>
      <c r="I71" s="1" t="s">
        <v>66</v>
      </c>
      <c r="J71" s="1">
        <v>107</v>
      </c>
      <c r="K71" s="3">
        <v>44851</v>
      </c>
      <c r="L71" s="3">
        <v>44881</v>
      </c>
      <c r="M71" s="1" t="s">
        <v>67</v>
      </c>
      <c r="N71" s="1" t="s">
        <v>44</v>
      </c>
      <c r="O71" s="1" t="s">
        <v>508</v>
      </c>
      <c r="P71" s="1" t="s">
        <v>258</v>
      </c>
      <c r="Q71" s="1" t="s">
        <v>259</v>
      </c>
      <c r="R71" s="1" t="s">
        <v>80</v>
      </c>
      <c r="S71" s="1" t="s">
        <v>49</v>
      </c>
      <c r="T71" s="1" t="s">
        <v>81</v>
      </c>
      <c r="U71" s="1" t="s">
        <v>51</v>
      </c>
      <c r="V71" s="1" t="s">
        <v>82</v>
      </c>
      <c r="W71" s="1" t="s">
        <v>53</v>
      </c>
      <c r="X71" s="1" t="s">
        <v>53</v>
      </c>
      <c r="Y71" s="1" t="s">
        <v>54</v>
      </c>
      <c r="Z71" s="1" t="s">
        <v>53</v>
      </c>
      <c r="AA71" s="1" t="s">
        <v>70</v>
      </c>
      <c r="AB71" s="1" t="s">
        <v>70</v>
      </c>
      <c r="AC71" s="1" t="s">
        <v>70</v>
      </c>
      <c r="AD71" s="1">
        <v>0.90469999999999995</v>
      </c>
      <c r="AE71" s="1" t="s">
        <v>48</v>
      </c>
      <c r="AF71" s="1" t="s">
        <v>143</v>
      </c>
      <c r="AG71" s="1" t="s">
        <v>144</v>
      </c>
      <c r="AH71" s="1" t="s">
        <v>48</v>
      </c>
      <c r="AI71" s="1" t="s">
        <v>48</v>
      </c>
      <c r="AJ71" s="1" t="s">
        <v>48</v>
      </c>
      <c r="AK71" s="54" t="s">
        <v>48</v>
      </c>
      <c r="AL71" s="1"/>
      <c r="AM71" s="1"/>
      <c r="AN71" s="1"/>
      <c r="AO71" s="1"/>
      <c r="AP71" s="1"/>
      <c r="AQ71" s="1"/>
      <c r="AR71" s="1"/>
      <c r="AS71" s="1"/>
      <c r="AT71" s="59" t="s">
        <v>1793</v>
      </c>
      <c r="AU71" s="59" t="s">
        <v>48</v>
      </c>
      <c r="AV71" s="59" t="s">
        <v>48</v>
      </c>
    </row>
    <row r="72" spans="1:48">
      <c r="A72" s="1" t="s">
        <v>509</v>
      </c>
      <c r="B72" s="2" t="s">
        <v>515</v>
      </c>
      <c r="C72" t="s">
        <v>511</v>
      </c>
      <c r="D72" s="1">
        <v>185821</v>
      </c>
      <c r="E72" s="3">
        <v>45439.168055555558</v>
      </c>
      <c r="F72" s="3">
        <v>45439.168055555558</v>
      </c>
      <c r="G72" s="1" t="s">
        <v>177</v>
      </c>
      <c r="H72" s="1" t="s">
        <v>41</v>
      </c>
      <c r="I72" s="1" t="s">
        <v>66</v>
      </c>
      <c r="J72" s="1">
        <v>481</v>
      </c>
      <c r="K72" s="3">
        <v>45439</v>
      </c>
      <c r="L72" s="3">
        <v>45469</v>
      </c>
      <c r="M72" s="1" t="s">
        <v>43</v>
      </c>
      <c r="N72" s="1" t="s">
        <v>178</v>
      </c>
      <c r="O72" s="1" t="s">
        <v>512</v>
      </c>
      <c r="P72" s="1" t="s">
        <v>159</v>
      </c>
      <c r="Q72" s="1" t="s">
        <v>160</v>
      </c>
      <c r="R72" s="1" t="s">
        <v>48</v>
      </c>
      <c r="S72" s="1" t="s">
        <v>49</v>
      </c>
      <c r="T72" s="1" t="s">
        <v>50</v>
      </c>
      <c r="U72" s="1" t="s">
        <v>51</v>
      </c>
      <c r="V72" s="1" t="s">
        <v>52</v>
      </c>
      <c r="W72" s="1" t="s">
        <v>49</v>
      </c>
      <c r="X72" s="1" t="s">
        <v>49</v>
      </c>
      <c r="Y72" s="1" t="s">
        <v>95</v>
      </c>
      <c r="Z72" s="1" t="s">
        <v>49</v>
      </c>
      <c r="AA72" s="1" t="s">
        <v>70</v>
      </c>
      <c r="AB72" s="1" t="s">
        <v>70</v>
      </c>
      <c r="AC72" s="1" t="s">
        <v>70</v>
      </c>
      <c r="AD72" s="1">
        <v>0.53849999999999998</v>
      </c>
      <c r="AE72" s="1" t="s">
        <v>84</v>
      </c>
      <c r="AF72" s="1" t="s">
        <v>48</v>
      </c>
      <c r="AG72" s="1" t="s">
        <v>48</v>
      </c>
      <c r="AH72" s="1" t="s">
        <v>59</v>
      </c>
      <c r="AI72" s="1" t="s">
        <v>513</v>
      </c>
      <c r="AJ72" s="1" t="s">
        <v>514</v>
      </c>
      <c r="AK72" s="54">
        <v>4162350999</v>
      </c>
      <c r="AL72" s="1" t="s">
        <v>2060</v>
      </c>
      <c r="AM72" s="1" t="s">
        <v>2060</v>
      </c>
      <c r="AN72" s="1" t="s">
        <v>2060</v>
      </c>
      <c r="AO72" s="1"/>
      <c r="AP72" s="1"/>
      <c r="AQ72" s="1" t="s">
        <v>2060</v>
      </c>
      <c r="AR72" s="1"/>
      <c r="AS72" s="1" t="s">
        <v>2084</v>
      </c>
      <c r="AT72" s="59" t="s">
        <v>1795</v>
      </c>
      <c r="AU72" s="59" t="s">
        <v>48</v>
      </c>
      <c r="AV72" s="60" t="s">
        <v>1994</v>
      </c>
    </row>
    <row r="73" spans="1:48">
      <c r="A73" s="1" t="s">
        <v>509</v>
      </c>
      <c r="B73" s="2" t="s">
        <v>510</v>
      </c>
      <c r="C73" t="s">
        <v>511</v>
      </c>
      <c r="D73" s="1">
        <v>35243</v>
      </c>
      <c r="E73" s="3">
        <v>44851.506249999999</v>
      </c>
      <c r="F73" s="3">
        <v>45012.168055555558</v>
      </c>
      <c r="G73" s="1" t="s">
        <v>40</v>
      </c>
      <c r="H73" s="1" t="s">
        <v>41</v>
      </c>
      <c r="I73" s="1" t="s">
        <v>66</v>
      </c>
      <c r="J73" s="1">
        <v>422</v>
      </c>
      <c r="K73" s="3">
        <v>44851</v>
      </c>
      <c r="L73" s="3">
        <v>44881</v>
      </c>
      <c r="M73" s="1" t="s">
        <v>67</v>
      </c>
      <c r="N73" s="1" t="s">
        <v>76</v>
      </c>
      <c r="O73" s="1" t="s">
        <v>512</v>
      </c>
      <c r="P73" s="1" t="s">
        <v>159</v>
      </c>
      <c r="Q73" s="1" t="s">
        <v>160</v>
      </c>
      <c r="R73" s="1" t="s">
        <v>48</v>
      </c>
      <c r="S73" s="1" t="s">
        <v>49</v>
      </c>
      <c r="T73" s="1" t="s">
        <v>50</v>
      </c>
      <c r="U73" s="1" t="s">
        <v>51</v>
      </c>
      <c r="V73" s="1" t="s">
        <v>52</v>
      </c>
      <c r="W73" s="1" t="s">
        <v>49</v>
      </c>
      <c r="X73" s="1" t="s">
        <v>49</v>
      </c>
      <c r="Y73" s="1" t="s">
        <v>95</v>
      </c>
      <c r="Z73" s="1" t="s">
        <v>49</v>
      </c>
      <c r="AA73" s="1" t="s">
        <v>70</v>
      </c>
      <c r="AB73" s="1" t="s">
        <v>70</v>
      </c>
      <c r="AC73" s="1" t="s">
        <v>70</v>
      </c>
      <c r="AD73" s="1">
        <v>0.53580000000000005</v>
      </c>
      <c r="AE73" s="1" t="s">
        <v>84</v>
      </c>
      <c r="AF73" s="1" t="s">
        <v>48</v>
      </c>
      <c r="AG73" s="1" t="s">
        <v>48</v>
      </c>
      <c r="AH73" s="1" t="s">
        <v>59</v>
      </c>
      <c r="AI73" s="1" t="s">
        <v>513</v>
      </c>
      <c r="AJ73" s="1" t="s">
        <v>514</v>
      </c>
      <c r="AK73" s="54">
        <v>4162350999</v>
      </c>
      <c r="AL73" s="1" t="s">
        <v>2060</v>
      </c>
      <c r="AM73" s="1" t="s">
        <v>2060</v>
      </c>
      <c r="AN73" s="1" t="s">
        <v>2060</v>
      </c>
      <c r="AO73" s="1"/>
      <c r="AP73" s="1"/>
      <c r="AQ73" s="1" t="s">
        <v>2060</v>
      </c>
      <c r="AR73" s="1"/>
      <c r="AS73" s="1" t="s">
        <v>2084</v>
      </c>
      <c r="AT73" s="59" t="s">
        <v>1795</v>
      </c>
      <c r="AU73" s="59" t="s">
        <v>48</v>
      </c>
      <c r="AV73" s="60" t="s">
        <v>1994</v>
      </c>
    </row>
    <row r="74" spans="1:48">
      <c r="A74" s="1" t="s">
        <v>516</v>
      </c>
      <c r="B74" s="2" t="s">
        <v>517</v>
      </c>
      <c r="C74" t="s">
        <v>518</v>
      </c>
      <c r="D74" s="1">
        <v>34481</v>
      </c>
      <c r="E74" s="3">
        <v>44851.499305555553</v>
      </c>
      <c r="F74" s="3">
        <v>45272.127083333333</v>
      </c>
      <c r="G74" s="1" t="s">
        <v>110</v>
      </c>
      <c r="H74" s="1" t="s">
        <v>41</v>
      </c>
      <c r="I74" s="1" t="s">
        <v>419</v>
      </c>
      <c r="J74" s="1">
        <v>0</v>
      </c>
      <c r="K74" s="3">
        <v>44851</v>
      </c>
      <c r="L74" s="3">
        <v>44881</v>
      </c>
      <c r="M74" s="1" t="s">
        <v>67</v>
      </c>
      <c r="N74" s="1" t="s">
        <v>112</v>
      </c>
      <c r="O74" s="1" t="s">
        <v>519</v>
      </c>
      <c r="P74" s="1" t="s">
        <v>258</v>
      </c>
      <c r="Q74" s="1" t="s">
        <v>259</v>
      </c>
      <c r="R74" s="1" t="s">
        <v>190</v>
      </c>
      <c r="S74" s="1" t="s">
        <v>133</v>
      </c>
      <c r="T74" s="1" t="s">
        <v>50</v>
      </c>
      <c r="U74" s="1" t="s">
        <v>51</v>
      </c>
      <c r="V74" s="1" t="s">
        <v>218</v>
      </c>
      <c r="W74" s="1" t="s">
        <v>49</v>
      </c>
      <c r="X74" s="1" t="s">
        <v>49</v>
      </c>
      <c r="Y74" s="1" t="s">
        <v>95</v>
      </c>
      <c r="Z74" s="1" t="s">
        <v>49</v>
      </c>
      <c r="AA74" s="1" t="s">
        <v>520</v>
      </c>
      <c r="AB74" s="1" t="s">
        <v>520</v>
      </c>
      <c r="AC74" s="1" t="s">
        <v>520</v>
      </c>
      <c r="AD74" s="1">
        <v>0.79330000000000001</v>
      </c>
      <c r="AE74" s="1" t="s">
        <v>521</v>
      </c>
      <c r="AF74" s="1" t="s">
        <v>48</v>
      </c>
      <c r="AG74" s="1" t="s">
        <v>48</v>
      </c>
      <c r="AH74" s="1" t="s">
        <v>48</v>
      </c>
      <c r="AI74" s="1" t="s">
        <v>48</v>
      </c>
      <c r="AJ74" s="1" t="s">
        <v>48</v>
      </c>
      <c r="AK74" s="54" t="s">
        <v>48</v>
      </c>
      <c r="AL74" s="1"/>
      <c r="AM74" s="1"/>
      <c r="AN74" s="1"/>
      <c r="AO74" s="1"/>
      <c r="AP74" s="1"/>
      <c r="AQ74" s="1"/>
      <c r="AR74" s="1"/>
      <c r="AS74" s="1"/>
      <c r="AT74" s="59" t="s">
        <v>48</v>
      </c>
      <c r="AU74" s="59" t="s">
        <v>48</v>
      </c>
      <c r="AV74" s="59" t="s">
        <v>2040</v>
      </c>
    </row>
    <row r="75" spans="1:48" hidden="1">
      <c r="A75" s="1" t="s">
        <v>522</v>
      </c>
      <c r="B75" s="2" t="s">
        <v>523</v>
      </c>
      <c r="C75" t="s">
        <v>523</v>
      </c>
      <c r="D75" s="1">
        <v>19991</v>
      </c>
      <c r="E75" s="3">
        <v>44851.268055555556</v>
      </c>
      <c r="F75" s="3">
        <v>44904.589583333334</v>
      </c>
      <c r="G75" s="1" t="s">
        <v>40</v>
      </c>
      <c r="H75" s="1" t="s">
        <v>86</v>
      </c>
      <c r="I75" s="1" t="s">
        <v>66</v>
      </c>
      <c r="J75" s="1">
        <v>190</v>
      </c>
      <c r="K75" s="3">
        <v>44851</v>
      </c>
      <c r="L75" s="3">
        <v>44881</v>
      </c>
      <c r="M75" s="1" t="s">
        <v>111</v>
      </c>
      <c r="N75" s="1" t="s">
        <v>524</v>
      </c>
      <c r="O75" s="1" t="s">
        <v>525</v>
      </c>
      <c r="P75" s="1" t="s">
        <v>78</v>
      </c>
      <c r="Q75" s="1" t="s">
        <v>526</v>
      </c>
      <c r="R75" s="1" t="s">
        <v>48</v>
      </c>
      <c r="S75" s="1" t="s">
        <v>49</v>
      </c>
      <c r="T75" s="1" t="s">
        <v>50</v>
      </c>
      <c r="U75" s="1" t="s">
        <v>51</v>
      </c>
      <c r="V75" s="1" t="s">
        <v>218</v>
      </c>
      <c r="W75" s="1" t="s">
        <v>115</v>
      </c>
      <c r="X75" s="1" t="s">
        <v>115</v>
      </c>
      <c r="Y75" s="1" t="s">
        <v>54</v>
      </c>
      <c r="Z75" s="1" t="s">
        <v>115</v>
      </c>
      <c r="AA75" s="1" t="s">
        <v>70</v>
      </c>
      <c r="AB75" s="1" t="s">
        <v>70</v>
      </c>
      <c r="AC75" s="1" t="s">
        <v>70</v>
      </c>
      <c r="AD75" s="1">
        <v>1</v>
      </c>
      <c r="AE75" s="1" t="s">
        <v>527</v>
      </c>
      <c r="AF75" s="1" t="s">
        <v>58</v>
      </c>
      <c r="AG75" s="1" t="s">
        <v>48</v>
      </c>
      <c r="AH75" s="1" t="s">
        <v>59</v>
      </c>
      <c r="AI75" s="1" t="s">
        <v>528</v>
      </c>
      <c r="AJ75" s="1" t="s">
        <v>529</v>
      </c>
      <c r="AK75" s="54" t="s">
        <v>530</v>
      </c>
      <c r="AL75" s="1"/>
      <c r="AM75" s="1"/>
      <c r="AN75" s="1"/>
      <c r="AO75" s="1"/>
      <c r="AP75" s="1"/>
      <c r="AQ75" s="1"/>
      <c r="AR75" s="1"/>
      <c r="AS75" s="1"/>
      <c r="AT75" s="59" t="s">
        <v>1797</v>
      </c>
      <c r="AU75" s="59" t="s">
        <v>48</v>
      </c>
      <c r="AV75" s="61" t="s">
        <v>1996</v>
      </c>
    </row>
    <row r="76" spans="1:48" hidden="1">
      <c r="A76" s="1" t="s">
        <v>531</v>
      </c>
      <c r="B76" s="2" t="s">
        <v>537</v>
      </c>
      <c r="C76" t="s">
        <v>538</v>
      </c>
      <c r="D76" s="1">
        <v>77684</v>
      </c>
      <c r="E76" s="3">
        <v>44928.126388888886</v>
      </c>
      <c r="F76" s="3">
        <v>45083.168055555558</v>
      </c>
      <c r="G76" s="1" t="s">
        <v>40</v>
      </c>
      <c r="H76" s="1" t="s">
        <v>41</v>
      </c>
      <c r="I76" s="1" t="s">
        <v>66</v>
      </c>
      <c r="J76" s="1">
        <v>217</v>
      </c>
      <c r="K76" s="3">
        <v>44928</v>
      </c>
      <c r="L76" s="3">
        <v>44958</v>
      </c>
      <c r="M76" s="1" t="s">
        <v>111</v>
      </c>
      <c r="N76" s="1" t="s">
        <v>76</v>
      </c>
      <c r="O76" s="1" t="s">
        <v>539</v>
      </c>
      <c r="P76" s="1" t="s">
        <v>367</v>
      </c>
      <c r="Q76" s="1" t="s">
        <v>540</v>
      </c>
      <c r="R76" s="1"/>
      <c r="S76" s="1" t="s">
        <v>49</v>
      </c>
      <c r="T76" s="1" t="s">
        <v>81</v>
      </c>
      <c r="U76" s="1" t="s">
        <v>51</v>
      </c>
      <c r="V76" s="1" t="s">
        <v>52</v>
      </c>
      <c r="W76" s="1" t="s">
        <v>49</v>
      </c>
      <c r="X76" s="1" t="s">
        <v>49</v>
      </c>
      <c r="Y76" s="1" t="s">
        <v>83</v>
      </c>
      <c r="Z76" s="1" t="s">
        <v>49</v>
      </c>
      <c r="AA76" s="1" t="s">
        <v>70</v>
      </c>
      <c r="AB76" s="1" t="s">
        <v>70</v>
      </c>
      <c r="AC76" s="1" t="s">
        <v>70</v>
      </c>
      <c r="AD76" s="1">
        <v>1</v>
      </c>
      <c r="AE76" s="1" t="s">
        <v>304</v>
      </c>
      <c r="AF76" s="1" t="s">
        <v>48</v>
      </c>
      <c r="AG76" s="1" t="s">
        <v>48</v>
      </c>
      <c r="AH76" s="1" t="s">
        <v>162</v>
      </c>
      <c r="AI76" s="1" t="s">
        <v>541</v>
      </c>
      <c r="AJ76" s="1" t="s">
        <v>542</v>
      </c>
      <c r="AK76" s="54" t="s">
        <v>543</v>
      </c>
      <c r="AL76" s="1"/>
      <c r="AM76" s="1"/>
      <c r="AN76" s="1"/>
      <c r="AO76" s="1"/>
      <c r="AP76" s="1"/>
      <c r="AQ76" s="1"/>
      <c r="AR76" s="1"/>
      <c r="AS76" s="1"/>
      <c r="AT76" s="59" t="s">
        <v>1798</v>
      </c>
      <c r="AU76" s="59" t="s">
        <v>48</v>
      </c>
      <c r="AV76" s="60" t="s">
        <v>2033</v>
      </c>
    </row>
    <row r="77" spans="1:48">
      <c r="A77" s="1" t="s">
        <v>531</v>
      </c>
      <c r="B77" s="2" t="s">
        <v>532</v>
      </c>
      <c r="C77" t="s">
        <v>533</v>
      </c>
      <c r="D77" s="1">
        <v>20833</v>
      </c>
      <c r="E77" s="3">
        <v>44851.277083333334</v>
      </c>
      <c r="F77" s="3">
        <v>45386.168749999997</v>
      </c>
      <c r="G77" s="1" t="s">
        <v>40</v>
      </c>
      <c r="H77" s="1" t="s">
        <v>41</v>
      </c>
      <c r="I77" s="1" t="s">
        <v>66</v>
      </c>
      <c r="J77" s="1">
        <v>275</v>
      </c>
      <c r="K77" s="3">
        <v>44851</v>
      </c>
      <c r="L77" s="3">
        <v>44881</v>
      </c>
      <c r="M77" s="1" t="s">
        <v>67</v>
      </c>
      <c r="N77" s="1" t="s">
        <v>76</v>
      </c>
      <c r="O77" s="1" t="s">
        <v>534</v>
      </c>
      <c r="P77" s="1" t="s">
        <v>237</v>
      </c>
      <c r="Q77" s="1" t="s">
        <v>238</v>
      </c>
      <c r="R77" s="1"/>
      <c r="S77" s="1" t="s">
        <v>49</v>
      </c>
      <c r="T77" s="1" t="s">
        <v>50</v>
      </c>
      <c r="U77" s="1" t="s">
        <v>51</v>
      </c>
      <c r="V77" s="1" t="s">
        <v>52</v>
      </c>
      <c r="W77" s="1" t="s">
        <v>49</v>
      </c>
      <c r="X77" s="1" t="s">
        <v>49</v>
      </c>
      <c r="Y77" s="1" t="s">
        <v>83</v>
      </c>
      <c r="Z77" s="1" t="s">
        <v>49</v>
      </c>
      <c r="AA77" s="1" t="s">
        <v>70</v>
      </c>
      <c r="AB77" s="1" t="s">
        <v>70</v>
      </c>
      <c r="AC77" s="1" t="s">
        <v>70</v>
      </c>
      <c r="AD77" s="1">
        <v>0.72350000000000003</v>
      </c>
      <c r="AE77" s="1" t="s">
        <v>304</v>
      </c>
      <c r="AF77" s="1" t="s">
        <v>48</v>
      </c>
      <c r="AG77" s="1" t="s">
        <v>48</v>
      </c>
      <c r="AH77" s="1" t="s">
        <v>59</v>
      </c>
      <c r="AI77" s="1" t="s">
        <v>535</v>
      </c>
      <c r="AJ77" s="1" t="s">
        <v>536</v>
      </c>
      <c r="AK77" s="54">
        <v>2896601096</v>
      </c>
      <c r="AL77" s="1"/>
      <c r="AM77" s="1"/>
      <c r="AN77" s="1"/>
      <c r="AO77" s="1"/>
      <c r="AP77" s="1"/>
      <c r="AQ77" s="1"/>
      <c r="AR77" s="1"/>
      <c r="AS77" s="1"/>
      <c r="AT77" s="59" t="s">
        <v>1798</v>
      </c>
      <c r="AU77" s="59" t="s">
        <v>48</v>
      </c>
      <c r="AV77" s="60" t="s">
        <v>2033</v>
      </c>
    </row>
    <row r="78" spans="1:48">
      <c r="A78" s="1" t="s">
        <v>544</v>
      </c>
      <c r="B78" s="2" t="s">
        <v>545</v>
      </c>
      <c r="C78" t="s">
        <v>545</v>
      </c>
      <c r="D78" s="1">
        <v>86469</v>
      </c>
      <c r="E78" s="3">
        <v>44966.128472222219</v>
      </c>
      <c r="F78" s="3">
        <v>45266.128472222219</v>
      </c>
      <c r="G78" s="1" t="s">
        <v>40</v>
      </c>
      <c r="H78" s="1" t="s">
        <v>41</v>
      </c>
      <c r="I78" s="1" t="s">
        <v>66</v>
      </c>
      <c r="J78" s="1">
        <v>50</v>
      </c>
      <c r="K78" s="3">
        <v>44966</v>
      </c>
      <c r="L78" s="3">
        <v>44996</v>
      </c>
      <c r="M78" s="1" t="s">
        <v>111</v>
      </c>
      <c r="N78" s="1" t="s">
        <v>76</v>
      </c>
      <c r="O78" s="1" t="s">
        <v>546</v>
      </c>
      <c r="P78" s="1" t="s">
        <v>357</v>
      </c>
      <c r="Q78" s="1" t="s">
        <v>547</v>
      </c>
      <c r="R78" s="1" t="s">
        <v>182</v>
      </c>
      <c r="S78" s="1" t="s">
        <v>49</v>
      </c>
      <c r="T78" s="1" t="s">
        <v>50</v>
      </c>
      <c r="U78" s="1" t="s">
        <v>51</v>
      </c>
      <c r="V78" s="1" t="s">
        <v>218</v>
      </c>
      <c r="W78" s="1" t="s">
        <v>49</v>
      </c>
      <c r="X78" s="1" t="s">
        <v>49</v>
      </c>
      <c r="Y78" s="1" t="s">
        <v>54</v>
      </c>
      <c r="Z78" s="1" t="s">
        <v>49</v>
      </c>
      <c r="AA78" s="1" t="s">
        <v>70</v>
      </c>
      <c r="AB78" s="1" t="s">
        <v>70</v>
      </c>
      <c r="AC78" s="1" t="s">
        <v>70</v>
      </c>
      <c r="AD78" s="1">
        <v>1</v>
      </c>
      <c r="AE78" s="1" t="s">
        <v>548</v>
      </c>
      <c r="AF78" s="1" t="s">
        <v>48</v>
      </c>
      <c r="AG78" s="1" t="s">
        <v>48</v>
      </c>
      <c r="AH78" s="1" t="s">
        <v>48</v>
      </c>
      <c r="AI78" s="1" t="s">
        <v>48</v>
      </c>
      <c r="AJ78" s="1" t="s">
        <v>48</v>
      </c>
      <c r="AK78" s="54" t="s">
        <v>48</v>
      </c>
      <c r="AL78" s="1"/>
      <c r="AM78" s="1"/>
      <c r="AN78" s="1"/>
      <c r="AO78" s="1"/>
      <c r="AP78" s="1"/>
      <c r="AQ78" s="1"/>
      <c r="AR78" s="1"/>
      <c r="AS78" s="1" t="s">
        <v>2088</v>
      </c>
      <c r="AT78" s="59" t="s">
        <v>1799</v>
      </c>
      <c r="AU78" s="59" t="s">
        <v>48</v>
      </c>
      <c r="AV78" s="60" t="s">
        <v>2039</v>
      </c>
    </row>
    <row r="79" spans="1:48">
      <c r="A79" s="1" t="s">
        <v>549</v>
      </c>
      <c r="B79" s="2" t="s">
        <v>550</v>
      </c>
      <c r="C79" t="s">
        <v>551</v>
      </c>
      <c r="D79" s="1">
        <v>106485</v>
      </c>
      <c r="E79" s="3">
        <v>45063.168749999997</v>
      </c>
      <c r="F79" s="3">
        <v>45063.168749999997</v>
      </c>
      <c r="G79" s="1" t="s">
        <v>40</v>
      </c>
      <c r="H79" s="1" t="s">
        <v>41</v>
      </c>
      <c r="I79" s="1" t="s">
        <v>66</v>
      </c>
      <c r="J79" s="1">
        <v>434</v>
      </c>
      <c r="K79" s="3">
        <v>45063</v>
      </c>
      <c r="L79" s="3">
        <v>45093</v>
      </c>
      <c r="M79" s="1" t="s">
        <v>43</v>
      </c>
      <c r="N79" s="1" t="s">
        <v>76</v>
      </c>
      <c r="O79" s="1" t="s">
        <v>552</v>
      </c>
      <c r="P79" s="1" t="s">
        <v>553</v>
      </c>
      <c r="Q79" s="1" t="s">
        <v>554</v>
      </c>
      <c r="R79" s="1"/>
      <c r="S79" s="1" t="s">
        <v>49</v>
      </c>
      <c r="T79" s="1" t="s">
        <v>50</v>
      </c>
      <c r="U79" s="1" t="s">
        <v>51</v>
      </c>
      <c r="V79" s="1" t="s">
        <v>218</v>
      </c>
      <c r="W79" s="1" t="s">
        <v>555</v>
      </c>
      <c r="X79" s="1" t="s">
        <v>115</v>
      </c>
      <c r="Y79" s="1" t="s">
        <v>54</v>
      </c>
      <c r="Z79" s="1" t="s">
        <v>115</v>
      </c>
      <c r="AA79" s="1" t="s">
        <v>70</v>
      </c>
      <c r="AB79" s="1" t="s">
        <v>49</v>
      </c>
      <c r="AC79" s="1" t="s">
        <v>49</v>
      </c>
      <c r="AD79" s="1">
        <v>0.72729999999999995</v>
      </c>
      <c r="AE79" s="1" t="s">
        <v>556</v>
      </c>
      <c r="AF79" s="1" t="s">
        <v>58</v>
      </c>
      <c r="AG79" s="1" t="s">
        <v>48</v>
      </c>
      <c r="AH79" s="1" t="s">
        <v>48</v>
      </c>
      <c r="AI79" s="1" t="s">
        <v>48</v>
      </c>
      <c r="AJ79" s="1" t="s">
        <v>557</v>
      </c>
      <c r="AK79" s="54" t="s">
        <v>48</v>
      </c>
      <c r="AL79" s="1"/>
      <c r="AM79" s="1"/>
      <c r="AN79" s="1"/>
      <c r="AO79" s="1"/>
      <c r="AP79" s="1"/>
      <c r="AQ79" s="1"/>
      <c r="AR79" s="1"/>
      <c r="AS79" s="1"/>
      <c r="AT79" s="60" t="s">
        <v>1763</v>
      </c>
      <c r="AU79" s="59" t="s">
        <v>1764</v>
      </c>
      <c r="AV79" s="60" t="s">
        <v>1994</v>
      </c>
    </row>
    <row r="80" spans="1:48">
      <c r="A80" s="1" t="s">
        <v>549</v>
      </c>
      <c r="B80" s="2" t="s">
        <v>558</v>
      </c>
      <c r="C80" t="s">
        <v>551</v>
      </c>
      <c r="D80" s="1">
        <v>70145</v>
      </c>
      <c r="E80" s="3">
        <v>44889.127083333333</v>
      </c>
      <c r="F80" s="3">
        <v>45048.168749999997</v>
      </c>
      <c r="G80" s="1" t="s">
        <v>40</v>
      </c>
      <c r="H80" s="1" t="s">
        <v>41</v>
      </c>
      <c r="I80" s="1" t="s">
        <v>66</v>
      </c>
      <c r="J80" s="1">
        <v>0</v>
      </c>
      <c r="K80" s="3">
        <v>44889</v>
      </c>
      <c r="L80" s="3">
        <v>44919</v>
      </c>
      <c r="M80" s="1" t="s">
        <v>67</v>
      </c>
      <c r="N80" s="1" t="s">
        <v>76</v>
      </c>
      <c r="O80" s="1" t="s">
        <v>552</v>
      </c>
      <c r="P80" s="1" t="s">
        <v>553</v>
      </c>
      <c r="Q80" s="1" t="s">
        <v>554</v>
      </c>
      <c r="R80" s="1"/>
      <c r="S80" s="1" t="s">
        <v>49</v>
      </c>
      <c r="T80" s="1" t="s">
        <v>50</v>
      </c>
      <c r="U80" s="1" t="s">
        <v>51</v>
      </c>
      <c r="V80" s="1" t="s">
        <v>218</v>
      </c>
      <c r="W80" s="1" t="s">
        <v>555</v>
      </c>
      <c r="X80" s="1" t="s">
        <v>115</v>
      </c>
      <c r="Y80" s="1" t="s">
        <v>54</v>
      </c>
      <c r="Z80" s="1" t="s">
        <v>115</v>
      </c>
      <c r="AA80" s="1" t="s">
        <v>70</v>
      </c>
      <c r="AB80" s="1" t="s">
        <v>49</v>
      </c>
      <c r="AC80" s="1" t="s">
        <v>49</v>
      </c>
      <c r="AD80" s="1">
        <v>0.94410000000000005</v>
      </c>
      <c r="AE80" s="1" t="s">
        <v>556</v>
      </c>
      <c r="AF80" s="1" t="s">
        <v>58</v>
      </c>
      <c r="AG80" s="1" t="s">
        <v>48</v>
      </c>
      <c r="AH80" s="1" t="s">
        <v>48</v>
      </c>
      <c r="AI80" s="1" t="s">
        <v>48</v>
      </c>
      <c r="AJ80" s="1" t="s">
        <v>557</v>
      </c>
      <c r="AK80" s="54" t="s">
        <v>48</v>
      </c>
      <c r="AL80" s="1"/>
      <c r="AM80" s="1"/>
      <c r="AN80" s="1"/>
      <c r="AO80" s="1"/>
      <c r="AP80" s="1"/>
      <c r="AQ80" s="1"/>
      <c r="AR80" s="1"/>
      <c r="AS80" s="1"/>
      <c r="AT80" s="59" t="s">
        <v>1763</v>
      </c>
      <c r="AU80" s="59" t="s">
        <v>1764</v>
      </c>
      <c r="AV80" s="60" t="s">
        <v>1994</v>
      </c>
    </row>
    <row r="81" spans="1:48" hidden="1">
      <c r="A81" s="1" t="s">
        <v>559</v>
      </c>
      <c r="B81" s="2" t="s">
        <v>560</v>
      </c>
      <c r="C81" t="s">
        <v>561</v>
      </c>
      <c r="D81" s="1">
        <v>21143</v>
      </c>
      <c r="E81" s="3">
        <v>44851.279861111114</v>
      </c>
      <c r="F81" s="3">
        <v>44973.127083333333</v>
      </c>
      <c r="G81" s="1" t="s">
        <v>40</v>
      </c>
      <c r="H81" s="1" t="s">
        <v>41</v>
      </c>
      <c r="I81" s="1" t="s">
        <v>66</v>
      </c>
      <c r="J81" s="1">
        <v>405</v>
      </c>
      <c r="K81" s="3">
        <v>44851</v>
      </c>
      <c r="L81" s="3">
        <v>44881</v>
      </c>
      <c r="M81" s="1" t="s">
        <v>67</v>
      </c>
      <c r="N81" s="1" t="s">
        <v>44</v>
      </c>
      <c r="O81" s="1" t="s">
        <v>562</v>
      </c>
      <c r="P81" s="1" t="s">
        <v>78</v>
      </c>
      <c r="Q81" s="1" t="s">
        <v>245</v>
      </c>
      <c r="R81" s="1" t="s">
        <v>563</v>
      </c>
      <c r="S81" s="1" t="s">
        <v>49</v>
      </c>
      <c r="T81" s="1" t="s">
        <v>81</v>
      </c>
      <c r="U81" s="1" t="s">
        <v>51</v>
      </c>
      <c r="V81" s="1" t="s">
        <v>218</v>
      </c>
      <c r="W81" s="1" t="s">
        <v>115</v>
      </c>
      <c r="X81" s="1" t="s">
        <v>115</v>
      </c>
      <c r="Y81" s="1" t="s">
        <v>95</v>
      </c>
      <c r="Z81" s="1" t="s">
        <v>115</v>
      </c>
      <c r="AA81" s="1"/>
      <c r="AB81" s="1"/>
      <c r="AC81" s="1"/>
      <c r="AD81" s="1">
        <v>0.81430000000000002</v>
      </c>
      <c r="AE81" s="1" t="s">
        <v>84</v>
      </c>
      <c r="AF81" s="1" t="s">
        <v>143</v>
      </c>
      <c r="AG81" s="1" t="s">
        <v>144</v>
      </c>
      <c r="AH81" s="1" t="s">
        <v>125</v>
      </c>
      <c r="AI81" s="1" t="s">
        <v>48</v>
      </c>
      <c r="AJ81" s="1" t="s">
        <v>564</v>
      </c>
      <c r="AK81" s="54" t="s">
        <v>565</v>
      </c>
      <c r="AL81" s="1"/>
      <c r="AM81" s="1" t="s">
        <v>2061</v>
      </c>
      <c r="AN81" s="1"/>
      <c r="AO81" s="1" t="s">
        <v>2061</v>
      </c>
      <c r="AP81" s="1" t="s">
        <v>2061</v>
      </c>
      <c r="AQ81" s="1"/>
      <c r="AR81" s="1"/>
      <c r="AS81" s="1"/>
      <c r="AT81" s="59" t="s">
        <v>1767</v>
      </c>
      <c r="AU81" s="59" t="s">
        <v>48</v>
      </c>
      <c r="AV81" s="60" t="s">
        <v>1994</v>
      </c>
    </row>
    <row r="82" spans="1:48">
      <c r="A82" s="1" t="s">
        <v>566</v>
      </c>
      <c r="B82" s="2" t="s">
        <v>567</v>
      </c>
      <c r="C82" t="s">
        <v>568</v>
      </c>
      <c r="D82" s="1">
        <v>89320</v>
      </c>
      <c r="E82" s="3">
        <v>44981.127083333333</v>
      </c>
      <c r="F82" s="3">
        <v>45421.168055555558</v>
      </c>
      <c r="G82" s="1" t="s">
        <v>110</v>
      </c>
      <c r="H82" s="1" t="s">
        <v>41</v>
      </c>
      <c r="I82" s="1" t="s">
        <v>66</v>
      </c>
      <c r="J82" s="1">
        <v>64</v>
      </c>
      <c r="K82" s="3">
        <v>44981</v>
      </c>
      <c r="L82" s="3">
        <v>45011</v>
      </c>
      <c r="M82" s="1" t="s">
        <v>43</v>
      </c>
      <c r="N82" s="1" t="s">
        <v>112</v>
      </c>
      <c r="O82" s="1" t="s">
        <v>569</v>
      </c>
      <c r="P82" s="1" t="s">
        <v>553</v>
      </c>
      <c r="Q82" s="1" t="s">
        <v>570</v>
      </c>
      <c r="R82" s="1"/>
      <c r="S82" s="1" t="s">
        <v>49</v>
      </c>
      <c r="T82" s="1" t="s">
        <v>50</v>
      </c>
      <c r="U82" s="1" t="s">
        <v>51</v>
      </c>
      <c r="V82" s="1" t="s">
        <v>218</v>
      </c>
      <c r="W82" s="1" t="s">
        <v>53</v>
      </c>
      <c r="X82" s="1" t="s">
        <v>54</v>
      </c>
      <c r="Y82" s="1" t="s">
        <v>54</v>
      </c>
      <c r="Z82" s="1" t="s">
        <v>53</v>
      </c>
      <c r="AA82" s="1" t="s">
        <v>70</v>
      </c>
      <c r="AB82" s="1" t="s">
        <v>70</v>
      </c>
      <c r="AC82" s="1" t="s">
        <v>70</v>
      </c>
      <c r="AD82" s="1">
        <v>0.9556</v>
      </c>
      <c r="AE82" s="1" t="s">
        <v>48</v>
      </c>
      <c r="AF82" s="1" t="s">
        <v>58</v>
      </c>
      <c r="AG82" s="1" t="s">
        <v>48</v>
      </c>
      <c r="AH82" s="1" t="s">
        <v>48</v>
      </c>
      <c r="AI82" s="1" t="s">
        <v>48</v>
      </c>
      <c r="AJ82" s="1" t="s">
        <v>48</v>
      </c>
      <c r="AK82" s="54" t="s">
        <v>48</v>
      </c>
      <c r="AL82" s="1"/>
      <c r="AM82" s="1"/>
      <c r="AN82" s="1"/>
      <c r="AO82" s="1"/>
      <c r="AP82" s="1"/>
      <c r="AQ82" s="1"/>
      <c r="AR82" s="1"/>
      <c r="AS82" s="1"/>
      <c r="AT82" s="59" t="s">
        <v>1803</v>
      </c>
      <c r="AU82" s="59" t="s">
        <v>48</v>
      </c>
      <c r="AV82" s="59" t="s">
        <v>48</v>
      </c>
    </row>
    <row r="83" spans="1:48">
      <c r="A83" s="1" t="s">
        <v>571</v>
      </c>
      <c r="B83" s="2" t="s">
        <v>572</v>
      </c>
      <c r="C83" t="s">
        <v>573</v>
      </c>
      <c r="D83" s="1">
        <v>93689</v>
      </c>
      <c r="E83" s="3">
        <v>45006.168749999997</v>
      </c>
      <c r="F83" s="3">
        <v>45247.127083333333</v>
      </c>
      <c r="G83" s="1" t="s">
        <v>40</v>
      </c>
      <c r="H83" s="1" t="s">
        <v>41</v>
      </c>
      <c r="I83" s="1" t="s">
        <v>42</v>
      </c>
      <c r="J83" s="1">
        <v>129</v>
      </c>
      <c r="K83" s="3">
        <v>45006</v>
      </c>
      <c r="L83" s="3">
        <v>45036</v>
      </c>
      <c r="M83" s="1" t="s">
        <v>43</v>
      </c>
      <c r="N83" s="1" t="s">
        <v>44</v>
      </c>
      <c r="O83" s="1" t="s">
        <v>574</v>
      </c>
      <c r="P83" s="1" t="s">
        <v>575</v>
      </c>
      <c r="Q83" s="1" t="s">
        <v>576</v>
      </c>
      <c r="R83" s="1" t="s">
        <v>48</v>
      </c>
      <c r="S83" s="1" t="s">
        <v>49</v>
      </c>
      <c r="T83" s="1" t="s">
        <v>50</v>
      </c>
      <c r="U83" s="1" t="s">
        <v>51</v>
      </c>
      <c r="V83" s="1" t="s">
        <v>199</v>
      </c>
      <c r="W83" s="1" t="s">
        <v>55</v>
      </c>
      <c r="X83" s="1" t="s">
        <v>83</v>
      </c>
      <c r="Y83" s="1" t="s">
        <v>83</v>
      </c>
      <c r="Z83" s="1" t="s">
        <v>55</v>
      </c>
      <c r="AA83" s="1" t="s">
        <v>49</v>
      </c>
      <c r="AB83" s="1" t="s">
        <v>49</v>
      </c>
      <c r="AC83" s="1" t="s">
        <v>49</v>
      </c>
      <c r="AD83" s="1">
        <v>0.93940000000000001</v>
      </c>
      <c r="AE83" s="1" t="s">
        <v>48</v>
      </c>
      <c r="AF83" s="1" t="s">
        <v>48</v>
      </c>
      <c r="AG83" s="1" t="s">
        <v>48</v>
      </c>
      <c r="AH83" s="1" t="s">
        <v>162</v>
      </c>
      <c r="AI83" s="1" t="s">
        <v>577</v>
      </c>
      <c r="AJ83" s="1" t="s">
        <v>578</v>
      </c>
      <c r="AK83" s="54">
        <v>4163092009</v>
      </c>
      <c r="AL83" s="1"/>
      <c r="AM83" s="1"/>
      <c r="AN83" s="1"/>
      <c r="AO83" s="1"/>
      <c r="AP83" s="1"/>
      <c r="AQ83" s="1"/>
      <c r="AR83" s="1"/>
      <c r="AS83" s="1"/>
      <c r="AT83" s="59" t="s">
        <v>1805</v>
      </c>
      <c r="AU83" s="59" t="s">
        <v>48</v>
      </c>
      <c r="AV83" s="59" t="s">
        <v>48</v>
      </c>
    </row>
    <row r="84" spans="1:48" hidden="1">
      <c r="A84" s="1" t="s">
        <v>579</v>
      </c>
      <c r="B84" s="2" t="s">
        <v>594</v>
      </c>
      <c r="C84" t="s">
        <v>594</v>
      </c>
      <c r="D84" s="1">
        <v>106294</v>
      </c>
      <c r="E84" s="3">
        <v>45062.169444444444</v>
      </c>
      <c r="F84" s="3">
        <v>45366.168749999997</v>
      </c>
      <c r="G84" s="1" t="s">
        <v>40</v>
      </c>
      <c r="H84" s="1" t="s">
        <v>41</v>
      </c>
      <c r="I84" s="1" t="s">
        <v>66</v>
      </c>
      <c r="J84" s="1">
        <v>87</v>
      </c>
      <c r="K84" s="3">
        <v>45062</v>
      </c>
      <c r="L84" s="3">
        <v>45092</v>
      </c>
      <c r="M84" s="1" t="s">
        <v>43</v>
      </c>
      <c r="N84" s="1" t="s">
        <v>76</v>
      </c>
      <c r="O84" s="1" t="s">
        <v>595</v>
      </c>
      <c r="P84" s="1" t="s">
        <v>583</v>
      </c>
      <c r="Q84" s="1" t="s">
        <v>596</v>
      </c>
      <c r="R84" s="1" t="s">
        <v>48</v>
      </c>
      <c r="S84" s="1" t="s">
        <v>133</v>
      </c>
      <c r="T84" s="1" t="s">
        <v>81</v>
      </c>
      <c r="U84" s="1" t="s">
        <v>51</v>
      </c>
      <c r="V84" s="1" t="s">
        <v>218</v>
      </c>
      <c r="W84" s="1" t="s">
        <v>115</v>
      </c>
      <c r="X84" s="1" t="s">
        <v>115</v>
      </c>
      <c r="Y84" s="1" t="s">
        <v>83</v>
      </c>
      <c r="Z84" s="1" t="s">
        <v>55</v>
      </c>
      <c r="AA84" s="1" t="s">
        <v>70</v>
      </c>
      <c r="AB84" s="1" t="s">
        <v>70</v>
      </c>
      <c r="AC84" s="1" t="s">
        <v>70</v>
      </c>
      <c r="AD84" s="1">
        <v>0.95199999999999996</v>
      </c>
      <c r="AE84" s="1" t="s">
        <v>384</v>
      </c>
      <c r="AF84" s="1" t="s">
        <v>143</v>
      </c>
      <c r="AG84" s="1" t="s">
        <v>144</v>
      </c>
      <c r="AH84" s="1" t="s">
        <v>59</v>
      </c>
      <c r="AI84" s="1" t="s">
        <v>597</v>
      </c>
      <c r="AJ84" s="1" t="s">
        <v>598</v>
      </c>
      <c r="AK84" s="54">
        <v>9054699063</v>
      </c>
      <c r="AL84" s="1" t="s">
        <v>2060</v>
      </c>
      <c r="AM84" s="1" t="s">
        <v>2060</v>
      </c>
      <c r="AN84" s="1"/>
      <c r="AO84" s="1"/>
      <c r="AP84" s="1" t="s">
        <v>2060</v>
      </c>
      <c r="AQ84" s="1" t="s">
        <v>2060</v>
      </c>
      <c r="AR84" s="1"/>
      <c r="AS84" s="1"/>
      <c r="AT84" s="59" t="s">
        <v>1806</v>
      </c>
      <c r="AU84" s="59" t="s">
        <v>48</v>
      </c>
      <c r="AV84" s="59" t="s">
        <v>2021</v>
      </c>
    </row>
    <row r="85" spans="1:48">
      <c r="A85" s="1" t="s">
        <v>579</v>
      </c>
      <c r="B85" s="2" t="s">
        <v>586</v>
      </c>
      <c r="C85" t="s">
        <v>581</v>
      </c>
      <c r="D85" s="1">
        <v>140488</v>
      </c>
      <c r="E85" s="3">
        <v>45216.168055555558</v>
      </c>
      <c r="F85" s="3">
        <v>45364.17291666667</v>
      </c>
      <c r="G85" s="1" t="s">
        <v>40</v>
      </c>
      <c r="H85" s="1" t="s">
        <v>41</v>
      </c>
      <c r="I85" s="1" t="s">
        <v>42</v>
      </c>
      <c r="J85" s="1">
        <v>92</v>
      </c>
      <c r="K85" s="3">
        <v>45216</v>
      </c>
      <c r="L85" s="3">
        <v>45246</v>
      </c>
      <c r="M85" s="1" t="s">
        <v>43</v>
      </c>
      <c r="N85" s="1" t="s">
        <v>44</v>
      </c>
      <c r="O85" s="1" t="s">
        <v>582</v>
      </c>
      <c r="P85" s="1" t="s">
        <v>583</v>
      </c>
      <c r="Q85" s="1" t="s">
        <v>584</v>
      </c>
      <c r="R85" s="1" t="s">
        <v>48</v>
      </c>
      <c r="S85" s="1" t="s">
        <v>49</v>
      </c>
      <c r="T85" s="1" t="s">
        <v>50</v>
      </c>
      <c r="U85" s="1" t="s">
        <v>51</v>
      </c>
      <c r="V85" s="1" t="s">
        <v>218</v>
      </c>
      <c r="W85" s="1" t="s">
        <v>115</v>
      </c>
      <c r="X85" s="1" t="s">
        <v>115</v>
      </c>
      <c r="Y85" s="1" t="s">
        <v>83</v>
      </c>
      <c r="Z85" s="1" t="s">
        <v>55</v>
      </c>
      <c r="AA85" s="1" t="s">
        <v>56</v>
      </c>
      <c r="AB85" s="1" t="s">
        <v>57</v>
      </c>
      <c r="AC85" s="1" t="s">
        <v>57</v>
      </c>
      <c r="AD85" s="1">
        <v>0.75509999999999999</v>
      </c>
      <c r="AE85" s="1" t="s">
        <v>384</v>
      </c>
      <c r="AF85" s="1" t="s">
        <v>143</v>
      </c>
      <c r="AG85" s="1" t="s">
        <v>144</v>
      </c>
      <c r="AH85" s="1" t="s">
        <v>48</v>
      </c>
      <c r="AI85" s="1" t="s">
        <v>585</v>
      </c>
      <c r="AJ85" s="1" t="s">
        <v>48</v>
      </c>
      <c r="AK85" s="54" t="s">
        <v>353</v>
      </c>
      <c r="AL85" s="1" t="s">
        <v>2060</v>
      </c>
      <c r="AM85" s="1" t="s">
        <v>2060</v>
      </c>
      <c r="AN85" s="1"/>
      <c r="AO85" s="1"/>
      <c r="AP85" s="1" t="s">
        <v>2060</v>
      </c>
      <c r="AQ85" s="1" t="s">
        <v>2060</v>
      </c>
      <c r="AR85" s="1"/>
      <c r="AS85" s="1"/>
      <c r="AT85" s="59" t="s">
        <v>1806</v>
      </c>
      <c r="AU85" s="59" t="s">
        <v>48</v>
      </c>
      <c r="AV85" s="59" t="s">
        <v>2021</v>
      </c>
    </row>
    <row r="86" spans="1:48">
      <c r="A86" s="1" t="s">
        <v>579</v>
      </c>
      <c r="B86" s="2" t="s">
        <v>587</v>
      </c>
      <c r="C86" t="s">
        <v>581</v>
      </c>
      <c r="D86" s="1">
        <v>8090</v>
      </c>
      <c r="E86" s="3">
        <v>44848.125694444447</v>
      </c>
      <c r="F86" s="3">
        <v>44855.642361111109</v>
      </c>
      <c r="G86" s="1" t="s">
        <v>40</v>
      </c>
      <c r="H86" s="1" t="s">
        <v>41</v>
      </c>
      <c r="I86" s="1" t="s">
        <v>42</v>
      </c>
      <c r="J86" s="1">
        <v>260</v>
      </c>
      <c r="K86" s="3">
        <v>44848</v>
      </c>
      <c r="L86" s="3">
        <v>44878</v>
      </c>
      <c r="M86" s="1" t="s">
        <v>67</v>
      </c>
      <c r="N86" s="1" t="s">
        <v>44</v>
      </c>
      <c r="O86" s="1" t="s">
        <v>582</v>
      </c>
      <c r="P86" s="1" t="s">
        <v>583</v>
      </c>
      <c r="Q86" s="1" t="s">
        <v>584</v>
      </c>
      <c r="R86" s="1" t="s">
        <v>48</v>
      </c>
      <c r="S86" s="1" t="s">
        <v>49</v>
      </c>
      <c r="T86" s="1" t="s">
        <v>50</v>
      </c>
      <c r="U86" s="1" t="s">
        <v>51</v>
      </c>
      <c r="V86" s="1" t="s">
        <v>218</v>
      </c>
      <c r="W86" s="1" t="s">
        <v>115</v>
      </c>
      <c r="X86" s="1" t="s">
        <v>115</v>
      </c>
      <c r="Y86" s="1" t="s">
        <v>83</v>
      </c>
      <c r="Z86" s="1" t="s">
        <v>55</v>
      </c>
      <c r="AA86" s="1" t="s">
        <v>56</v>
      </c>
      <c r="AB86" s="1" t="s">
        <v>57</v>
      </c>
      <c r="AC86" s="1" t="s">
        <v>57</v>
      </c>
      <c r="AD86" s="1">
        <v>0.95050000000000001</v>
      </c>
      <c r="AE86" s="1" t="s">
        <v>384</v>
      </c>
      <c r="AF86" s="1" t="s">
        <v>143</v>
      </c>
      <c r="AG86" s="1" t="s">
        <v>144</v>
      </c>
      <c r="AH86" s="1" t="s">
        <v>48</v>
      </c>
      <c r="AI86" s="1" t="s">
        <v>585</v>
      </c>
      <c r="AJ86" s="1" t="s">
        <v>48</v>
      </c>
      <c r="AK86" s="54" t="s">
        <v>353</v>
      </c>
      <c r="AL86" s="1" t="s">
        <v>2060</v>
      </c>
      <c r="AM86" s="1" t="s">
        <v>2060</v>
      </c>
      <c r="AN86" s="1"/>
      <c r="AO86" s="1"/>
      <c r="AP86" s="1" t="s">
        <v>2060</v>
      </c>
      <c r="AQ86" s="1" t="s">
        <v>2060</v>
      </c>
      <c r="AR86" s="1"/>
      <c r="AS86" s="1"/>
      <c r="AT86" s="59" t="s">
        <v>1806</v>
      </c>
      <c r="AU86" s="59" t="s">
        <v>48</v>
      </c>
      <c r="AV86" s="59" t="s">
        <v>2021</v>
      </c>
    </row>
    <row r="87" spans="1:48" hidden="1">
      <c r="A87" s="1" t="s">
        <v>579</v>
      </c>
      <c r="B87" s="2" t="s">
        <v>588</v>
      </c>
      <c r="C87" t="s">
        <v>589</v>
      </c>
      <c r="D87" s="1">
        <v>97142</v>
      </c>
      <c r="E87" s="3">
        <v>45022.472916666666</v>
      </c>
      <c r="F87" s="3">
        <v>45022.473611111112</v>
      </c>
      <c r="G87" s="1"/>
      <c r="H87" s="1" t="s">
        <v>86</v>
      </c>
      <c r="I87" s="1" t="s">
        <v>66</v>
      </c>
      <c r="J87" s="1">
        <v>33</v>
      </c>
      <c r="K87" s="3">
        <v>45022</v>
      </c>
      <c r="L87" s="3">
        <v>45052</v>
      </c>
      <c r="M87" s="1" t="s">
        <v>590</v>
      </c>
      <c r="N87" s="1"/>
      <c r="O87" s="1" t="s">
        <v>591</v>
      </c>
      <c r="P87" s="1" t="s">
        <v>583</v>
      </c>
      <c r="Q87" s="1" t="s">
        <v>592</v>
      </c>
      <c r="R87" s="1" t="s">
        <v>48</v>
      </c>
      <c r="S87" s="1" t="s">
        <v>49</v>
      </c>
      <c r="T87" s="1" t="s">
        <v>50</v>
      </c>
      <c r="U87" s="1" t="s">
        <v>51</v>
      </c>
      <c r="V87" s="1" t="s">
        <v>82</v>
      </c>
      <c r="W87" s="1" t="s">
        <v>115</v>
      </c>
      <c r="X87" s="1" t="s">
        <v>115</v>
      </c>
      <c r="Y87" s="1" t="s">
        <v>83</v>
      </c>
      <c r="Z87" s="1" t="s">
        <v>55</v>
      </c>
      <c r="AA87" s="1" t="s">
        <v>70</v>
      </c>
      <c r="AB87" s="1" t="s">
        <v>49</v>
      </c>
      <c r="AC87" s="1" t="s">
        <v>49</v>
      </c>
      <c r="AD87" s="1">
        <v>0.82289999999999996</v>
      </c>
      <c r="AE87" s="1" t="s">
        <v>48</v>
      </c>
      <c r="AF87" s="1" t="s">
        <v>48</v>
      </c>
      <c r="AG87" s="1" t="s">
        <v>48</v>
      </c>
      <c r="AH87" s="1" t="s">
        <v>48</v>
      </c>
      <c r="AI87" s="1" t="s">
        <v>48</v>
      </c>
      <c r="AJ87" s="1" t="s">
        <v>48</v>
      </c>
      <c r="AK87" s="54" t="s">
        <v>48</v>
      </c>
      <c r="AL87" s="1"/>
      <c r="AM87" s="1"/>
      <c r="AN87" s="1"/>
      <c r="AO87" s="1"/>
      <c r="AP87" s="1"/>
      <c r="AQ87" s="1"/>
      <c r="AR87" s="1"/>
      <c r="AS87" s="1"/>
      <c r="AT87" s="59" t="s">
        <v>1806</v>
      </c>
      <c r="AU87" s="59" t="s">
        <v>1808</v>
      </c>
      <c r="AV87" s="59" t="s">
        <v>2021</v>
      </c>
    </row>
    <row r="88" spans="1:48">
      <c r="A88" s="1" t="s">
        <v>579</v>
      </c>
      <c r="B88" s="2" t="s">
        <v>593</v>
      </c>
      <c r="C88" t="s">
        <v>589</v>
      </c>
      <c r="D88" s="1">
        <v>30039</v>
      </c>
      <c r="E88" s="3">
        <v>44851.435416666667</v>
      </c>
      <c r="F88" s="3">
        <v>45015.601388888892</v>
      </c>
      <c r="G88" s="1" t="s">
        <v>110</v>
      </c>
      <c r="H88" s="1" t="s">
        <v>41</v>
      </c>
      <c r="I88" s="1" t="s">
        <v>66</v>
      </c>
      <c r="J88" s="1">
        <v>33</v>
      </c>
      <c r="K88" s="3">
        <v>44851</v>
      </c>
      <c r="L88" s="3">
        <v>44881</v>
      </c>
      <c r="M88" s="1"/>
      <c r="N88" s="1" t="s">
        <v>112</v>
      </c>
      <c r="O88" s="1" t="s">
        <v>591</v>
      </c>
      <c r="P88" s="1" t="s">
        <v>583</v>
      </c>
      <c r="Q88" s="1" t="s">
        <v>592</v>
      </c>
      <c r="R88" s="1" t="s">
        <v>48</v>
      </c>
      <c r="S88" s="1" t="s">
        <v>49</v>
      </c>
      <c r="T88" s="1" t="s">
        <v>50</v>
      </c>
      <c r="U88" s="1" t="s">
        <v>51</v>
      </c>
      <c r="V88" s="1" t="s">
        <v>82</v>
      </c>
      <c r="W88" s="1" t="s">
        <v>115</v>
      </c>
      <c r="X88" s="1" t="s">
        <v>115</v>
      </c>
      <c r="Y88" s="1" t="s">
        <v>83</v>
      </c>
      <c r="Z88" s="1" t="s">
        <v>55</v>
      </c>
      <c r="AA88" s="1" t="s">
        <v>70</v>
      </c>
      <c r="AB88" s="1" t="s">
        <v>49</v>
      </c>
      <c r="AC88" s="1" t="s">
        <v>49</v>
      </c>
      <c r="AD88" s="1">
        <v>0.76570000000000005</v>
      </c>
      <c r="AE88" s="1" t="s">
        <v>48</v>
      </c>
      <c r="AF88" s="1" t="s">
        <v>48</v>
      </c>
      <c r="AG88" s="1" t="s">
        <v>48</v>
      </c>
      <c r="AH88" s="1" t="s">
        <v>48</v>
      </c>
      <c r="AI88" s="1" t="s">
        <v>48</v>
      </c>
      <c r="AJ88" s="1" t="s">
        <v>48</v>
      </c>
      <c r="AK88" s="54" t="s">
        <v>48</v>
      </c>
      <c r="AL88" s="1"/>
      <c r="AM88" s="1"/>
      <c r="AN88" s="1"/>
      <c r="AO88" s="1"/>
      <c r="AP88" s="1"/>
      <c r="AQ88" s="1"/>
      <c r="AR88" s="1"/>
      <c r="AS88" s="1"/>
      <c r="AT88" s="59" t="s">
        <v>1806</v>
      </c>
      <c r="AU88" s="59" t="s">
        <v>48</v>
      </c>
      <c r="AV88" s="59" t="s">
        <v>48</v>
      </c>
    </row>
    <row r="89" spans="1:48">
      <c r="A89" s="1" t="s">
        <v>579</v>
      </c>
      <c r="B89" s="2" t="s">
        <v>580</v>
      </c>
      <c r="C89" t="s">
        <v>581</v>
      </c>
      <c r="D89" s="1">
        <v>30069</v>
      </c>
      <c r="E89" s="3">
        <v>44851.436805555553</v>
      </c>
      <c r="F89" s="3">
        <v>45266.128472222219</v>
      </c>
      <c r="G89" s="1" t="s">
        <v>40</v>
      </c>
      <c r="H89" s="1" t="s">
        <v>41</v>
      </c>
      <c r="I89" s="1" t="s">
        <v>42</v>
      </c>
      <c r="J89" s="1">
        <v>454</v>
      </c>
      <c r="K89" s="3">
        <v>44851</v>
      </c>
      <c r="L89" s="3">
        <v>44881</v>
      </c>
      <c r="M89" s="1" t="s">
        <v>67</v>
      </c>
      <c r="N89" s="1" t="s">
        <v>76</v>
      </c>
      <c r="O89" s="1" t="s">
        <v>582</v>
      </c>
      <c r="P89" s="1" t="s">
        <v>583</v>
      </c>
      <c r="Q89" s="1" t="s">
        <v>584</v>
      </c>
      <c r="R89" s="1" t="s">
        <v>48</v>
      </c>
      <c r="S89" s="1" t="s">
        <v>49</v>
      </c>
      <c r="T89" s="1" t="s">
        <v>50</v>
      </c>
      <c r="U89" s="1" t="s">
        <v>51</v>
      </c>
      <c r="V89" s="1" t="s">
        <v>218</v>
      </c>
      <c r="W89" s="1" t="s">
        <v>115</v>
      </c>
      <c r="X89" s="1" t="s">
        <v>115</v>
      </c>
      <c r="Y89" s="1" t="s">
        <v>83</v>
      </c>
      <c r="Z89" s="1" t="s">
        <v>55</v>
      </c>
      <c r="AA89" s="1" t="s">
        <v>56</v>
      </c>
      <c r="AB89" s="1" t="s">
        <v>57</v>
      </c>
      <c r="AC89" s="1" t="s">
        <v>57</v>
      </c>
      <c r="AD89" s="1">
        <v>0.77729999999999999</v>
      </c>
      <c r="AE89" s="1" t="s">
        <v>384</v>
      </c>
      <c r="AF89" s="1" t="s">
        <v>143</v>
      </c>
      <c r="AG89" s="1" t="s">
        <v>144</v>
      </c>
      <c r="AH89" s="1" t="s">
        <v>48</v>
      </c>
      <c r="AI89" s="1" t="s">
        <v>585</v>
      </c>
      <c r="AJ89" s="1" t="s">
        <v>48</v>
      </c>
      <c r="AK89" s="54" t="s">
        <v>353</v>
      </c>
      <c r="AL89" s="1" t="s">
        <v>2060</v>
      </c>
      <c r="AM89" s="1" t="s">
        <v>2060</v>
      </c>
      <c r="AN89" s="1"/>
      <c r="AO89" s="1"/>
      <c r="AP89" s="1" t="s">
        <v>2060</v>
      </c>
      <c r="AQ89" s="1" t="s">
        <v>2060</v>
      </c>
      <c r="AR89" s="1"/>
      <c r="AS89" s="1"/>
      <c r="AT89" s="59" t="s">
        <v>1806</v>
      </c>
      <c r="AU89" s="59" t="s">
        <v>48</v>
      </c>
      <c r="AV89" s="59" t="s">
        <v>48</v>
      </c>
    </row>
    <row r="90" spans="1:48">
      <c r="A90" s="1" t="s">
        <v>599</v>
      </c>
      <c r="B90" s="2" t="s">
        <v>600</v>
      </c>
      <c r="C90" t="s">
        <v>601</v>
      </c>
      <c r="D90" s="1">
        <v>132680</v>
      </c>
      <c r="E90" s="3">
        <v>45183.169444444444</v>
      </c>
      <c r="F90" s="3">
        <v>45183.169444444444</v>
      </c>
      <c r="G90" s="1" t="s">
        <v>40</v>
      </c>
      <c r="H90" s="1" t="s">
        <v>41</v>
      </c>
      <c r="I90" s="1" t="s">
        <v>419</v>
      </c>
      <c r="J90" s="1">
        <v>16</v>
      </c>
      <c r="K90" s="3">
        <v>45183</v>
      </c>
      <c r="L90" s="3">
        <v>45213</v>
      </c>
      <c r="M90" s="1" t="s">
        <v>43</v>
      </c>
      <c r="N90" s="1" t="s">
        <v>76</v>
      </c>
      <c r="O90" s="1" t="s">
        <v>602</v>
      </c>
      <c r="P90" s="1" t="s">
        <v>237</v>
      </c>
      <c r="Q90" s="1" t="s">
        <v>603</v>
      </c>
      <c r="R90" s="1" t="s">
        <v>604</v>
      </c>
      <c r="S90" s="1" t="s">
        <v>49</v>
      </c>
      <c r="T90" s="1" t="s">
        <v>50</v>
      </c>
      <c r="U90" s="1" t="s">
        <v>51</v>
      </c>
      <c r="V90" s="1" t="s">
        <v>52</v>
      </c>
      <c r="W90" s="1" t="s">
        <v>53</v>
      </c>
      <c r="X90" s="1" t="s">
        <v>53</v>
      </c>
      <c r="Y90" s="1" t="s">
        <v>53</v>
      </c>
      <c r="Z90" s="1" t="s">
        <v>53</v>
      </c>
      <c r="AA90" s="1" t="s">
        <v>70</v>
      </c>
      <c r="AB90" s="1" t="s">
        <v>70</v>
      </c>
      <c r="AC90" s="1" t="s">
        <v>70</v>
      </c>
      <c r="AD90" s="1">
        <v>0.87480000000000002</v>
      </c>
      <c r="AE90" s="1" t="s">
        <v>605</v>
      </c>
      <c r="AF90" s="1" t="s">
        <v>143</v>
      </c>
      <c r="AG90" s="1" t="s">
        <v>144</v>
      </c>
      <c r="AH90" s="1" t="s">
        <v>48</v>
      </c>
      <c r="AI90" s="1" t="s">
        <v>48</v>
      </c>
      <c r="AJ90" s="1" t="s">
        <v>48</v>
      </c>
      <c r="AK90" s="54" t="s">
        <v>48</v>
      </c>
      <c r="AL90" s="1"/>
      <c r="AM90" s="1"/>
      <c r="AN90" s="1"/>
      <c r="AO90" s="1"/>
      <c r="AP90" s="1"/>
      <c r="AQ90" s="1"/>
      <c r="AR90" s="1"/>
      <c r="AS90" s="1"/>
      <c r="AT90" s="59" t="s">
        <v>48</v>
      </c>
      <c r="AU90" s="59" t="s">
        <v>48</v>
      </c>
      <c r="AV90" s="60" t="s">
        <v>2003</v>
      </c>
    </row>
    <row r="91" spans="1:48" hidden="1">
      <c r="A91" s="1" t="s">
        <v>606</v>
      </c>
      <c r="B91" s="2" t="s">
        <v>607</v>
      </c>
      <c r="C91" t="s">
        <v>607</v>
      </c>
      <c r="D91" s="1">
        <v>39804</v>
      </c>
      <c r="E91" s="3">
        <v>44851.567361111112</v>
      </c>
      <c r="F91" s="3">
        <v>45126.168749999997</v>
      </c>
      <c r="G91" s="1" t="s">
        <v>40</v>
      </c>
      <c r="H91" s="1" t="s">
        <v>41</v>
      </c>
      <c r="I91" s="1" t="s">
        <v>42</v>
      </c>
      <c r="J91" s="1">
        <v>106</v>
      </c>
      <c r="K91" s="3">
        <v>44851</v>
      </c>
      <c r="L91" s="3">
        <v>44881</v>
      </c>
      <c r="M91" s="1" t="s">
        <v>67</v>
      </c>
      <c r="N91" s="1" t="s">
        <v>44</v>
      </c>
      <c r="O91" s="1" t="s">
        <v>608</v>
      </c>
      <c r="P91" s="1" t="s">
        <v>151</v>
      </c>
      <c r="Q91" s="1" t="s">
        <v>609</v>
      </c>
      <c r="R91" s="1" t="s">
        <v>182</v>
      </c>
      <c r="S91" s="1" t="s">
        <v>49</v>
      </c>
      <c r="T91" s="1" t="s">
        <v>81</v>
      </c>
      <c r="U91" s="1" t="s">
        <v>610</v>
      </c>
      <c r="V91" s="1" t="s">
        <v>611</v>
      </c>
      <c r="W91" s="1" t="s">
        <v>53</v>
      </c>
      <c r="X91" s="1" t="s">
        <v>53</v>
      </c>
      <c r="Y91" s="1" t="s">
        <v>83</v>
      </c>
      <c r="Z91" s="1" t="s">
        <v>53</v>
      </c>
      <c r="AA91" s="1" t="s">
        <v>70</v>
      </c>
      <c r="AB91" s="1" t="s">
        <v>49</v>
      </c>
      <c r="AC91" s="1" t="s">
        <v>49</v>
      </c>
      <c r="AD91" s="1">
        <v>0.86360000000000003</v>
      </c>
      <c r="AE91" s="1" t="s">
        <v>48</v>
      </c>
      <c r="AF91" s="1" t="s">
        <v>48</v>
      </c>
      <c r="AG91" s="1" t="s">
        <v>48</v>
      </c>
      <c r="AH91" s="1" t="s">
        <v>48</v>
      </c>
      <c r="AI91" s="1" t="s">
        <v>48</v>
      </c>
      <c r="AJ91" s="1" t="s">
        <v>48</v>
      </c>
      <c r="AK91" s="54" t="s">
        <v>48</v>
      </c>
      <c r="AL91" s="1" t="s">
        <v>2060</v>
      </c>
      <c r="AM91" s="1" t="s">
        <v>2065</v>
      </c>
      <c r="AN91" s="1"/>
      <c r="AO91" s="1" t="s">
        <v>2068</v>
      </c>
      <c r="AP91" s="1" t="s">
        <v>2068</v>
      </c>
      <c r="AQ91" s="1"/>
      <c r="AR91" s="1"/>
      <c r="AS91" s="1"/>
      <c r="AT91" s="59" t="s">
        <v>1810</v>
      </c>
      <c r="AU91" s="59"/>
      <c r="AV91" s="59" t="s">
        <v>48</v>
      </c>
    </row>
    <row r="92" spans="1:48">
      <c r="A92" s="1" t="s">
        <v>612</v>
      </c>
      <c r="B92" s="2" t="s">
        <v>613</v>
      </c>
      <c r="C92" t="s">
        <v>613</v>
      </c>
      <c r="D92" s="1">
        <v>29767</v>
      </c>
      <c r="E92" s="3">
        <v>44851.419444444444</v>
      </c>
      <c r="F92" s="3">
        <v>44855.656944444447</v>
      </c>
      <c r="G92" s="1" t="s">
        <v>110</v>
      </c>
      <c r="H92" s="1" t="s">
        <v>41</v>
      </c>
      <c r="I92" s="1" t="s">
        <v>66</v>
      </c>
      <c r="J92" s="1">
        <v>58</v>
      </c>
      <c r="K92" s="3">
        <v>44851</v>
      </c>
      <c r="L92" s="3">
        <v>44881</v>
      </c>
      <c r="M92" s="1" t="s">
        <v>67</v>
      </c>
      <c r="N92" s="1" t="s">
        <v>112</v>
      </c>
      <c r="O92" s="1" t="s">
        <v>614</v>
      </c>
      <c r="P92" s="1" t="s">
        <v>216</v>
      </c>
      <c r="Q92" s="1" t="s">
        <v>217</v>
      </c>
      <c r="R92" s="1"/>
      <c r="S92" s="1" t="s">
        <v>49</v>
      </c>
      <c r="T92" s="1" t="s">
        <v>50</v>
      </c>
      <c r="U92" s="1" t="s">
        <v>51</v>
      </c>
      <c r="V92" s="1" t="s">
        <v>52</v>
      </c>
      <c r="W92" s="1" t="s">
        <v>53</v>
      </c>
      <c r="X92" s="1" t="s">
        <v>53</v>
      </c>
      <c r="Y92" s="1" t="s">
        <v>83</v>
      </c>
      <c r="Z92" s="1" t="s">
        <v>55</v>
      </c>
      <c r="AA92" s="1" t="s">
        <v>615</v>
      </c>
      <c r="AB92" s="1" t="s">
        <v>615</v>
      </c>
      <c r="AC92" s="1" t="s">
        <v>615</v>
      </c>
      <c r="AD92" s="1">
        <v>0.94479999999999997</v>
      </c>
      <c r="AE92" s="1" t="s">
        <v>48</v>
      </c>
      <c r="AF92" s="1" t="s">
        <v>48</v>
      </c>
      <c r="AG92" s="1" t="s">
        <v>48</v>
      </c>
      <c r="AH92" s="1" t="s">
        <v>162</v>
      </c>
      <c r="AI92" s="1" t="s">
        <v>616</v>
      </c>
      <c r="AJ92" s="1" t="s">
        <v>617</v>
      </c>
      <c r="AK92" s="54" t="s">
        <v>618</v>
      </c>
      <c r="AL92" s="1"/>
      <c r="AM92" s="1"/>
      <c r="AN92" s="1"/>
      <c r="AO92" s="1"/>
      <c r="AP92" s="1"/>
      <c r="AQ92" s="1"/>
      <c r="AR92" s="1"/>
      <c r="AS92" s="1"/>
      <c r="AT92" s="59" t="s">
        <v>1812</v>
      </c>
      <c r="AU92" s="59" t="s">
        <v>48</v>
      </c>
      <c r="AV92" s="59" t="s">
        <v>48</v>
      </c>
    </row>
    <row r="93" spans="1:48">
      <c r="A93" s="1" t="s">
        <v>619</v>
      </c>
      <c r="B93" s="2" t="s">
        <v>620</v>
      </c>
      <c r="C93" t="s">
        <v>621</v>
      </c>
      <c r="D93" s="1">
        <v>88809</v>
      </c>
      <c r="E93" s="3">
        <v>44978.129861111112</v>
      </c>
      <c r="F93" s="3">
        <v>45429.168055555558</v>
      </c>
      <c r="G93" s="1" t="s">
        <v>40</v>
      </c>
      <c r="H93" s="1" t="s">
        <v>41</v>
      </c>
      <c r="I93" s="1" t="s">
        <v>66</v>
      </c>
      <c r="J93" s="1">
        <v>0</v>
      </c>
      <c r="K93" s="3">
        <v>44978</v>
      </c>
      <c r="L93" s="3">
        <v>45008</v>
      </c>
      <c r="M93" s="1" t="s">
        <v>111</v>
      </c>
      <c r="N93" s="1" t="s">
        <v>44</v>
      </c>
      <c r="O93" s="1" t="s">
        <v>622</v>
      </c>
      <c r="P93" s="1" t="s">
        <v>382</v>
      </c>
      <c r="Q93" s="1" t="s">
        <v>623</v>
      </c>
      <c r="R93" s="1"/>
      <c r="S93" s="1"/>
      <c r="T93" s="1" t="s">
        <v>50</v>
      </c>
      <c r="U93" s="1" t="s">
        <v>51</v>
      </c>
      <c r="V93" s="1" t="s">
        <v>52</v>
      </c>
      <c r="W93" s="1" t="s">
        <v>115</v>
      </c>
      <c r="X93" s="1" t="s">
        <v>115</v>
      </c>
      <c r="Y93" s="1" t="s">
        <v>54</v>
      </c>
      <c r="Z93" s="1" t="s">
        <v>115</v>
      </c>
      <c r="AA93" s="1"/>
      <c r="AB93" s="1"/>
      <c r="AC93" s="1"/>
      <c r="AD93" s="1">
        <v>0.96079999999999999</v>
      </c>
      <c r="AE93" s="1" t="s">
        <v>48</v>
      </c>
      <c r="AF93" s="1" t="s">
        <v>48</v>
      </c>
      <c r="AG93" s="1" t="s">
        <v>48</v>
      </c>
      <c r="AH93" s="1" t="s">
        <v>59</v>
      </c>
      <c r="AI93" s="1" t="s">
        <v>624</v>
      </c>
      <c r="AJ93" s="1" t="s">
        <v>625</v>
      </c>
      <c r="AK93" s="54" t="s">
        <v>626</v>
      </c>
      <c r="AL93" s="1"/>
      <c r="AM93" s="1"/>
      <c r="AN93" s="1"/>
      <c r="AO93" s="1"/>
      <c r="AP93" s="1"/>
      <c r="AQ93" s="1"/>
      <c r="AR93" s="1"/>
      <c r="AS93" s="1"/>
      <c r="AT93" s="59" t="s">
        <v>1767</v>
      </c>
      <c r="AU93" s="59" t="s">
        <v>48</v>
      </c>
      <c r="AV93" s="59" t="s">
        <v>48</v>
      </c>
    </row>
    <row r="94" spans="1:48" hidden="1">
      <c r="A94" s="1" t="s">
        <v>627</v>
      </c>
      <c r="B94" s="2" t="s">
        <v>631</v>
      </c>
      <c r="C94" t="s">
        <v>629</v>
      </c>
      <c r="D94" s="1">
        <v>111760</v>
      </c>
      <c r="E94" s="3">
        <v>45089.169444444444</v>
      </c>
      <c r="F94" s="3">
        <v>45089.169444444444</v>
      </c>
      <c r="G94" s="1" t="s">
        <v>110</v>
      </c>
      <c r="H94" s="1" t="s">
        <v>41</v>
      </c>
      <c r="I94" s="1" t="s">
        <v>66</v>
      </c>
      <c r="J94" s="1">
        <v>0</v>
      </c>
      <c r="K94" s="3">
        <v>45089</v>
      </c>
      <c r="L94" s="3">
        <v>45119</v>
      </c>
      <c r="M94" s="1" t="s">
        <v>43</v>
      </c>
      <c r="N94" s="1" t="s">
        <v>112</v>
      </c>
      <c r="O94" s="1" t="s">
        <v>630</v>
      </c>
      <c r="P94" s="1" t="s">
        <v>216</v>
      </c>
      <c r="Q94" s="1" t="s">
        <v>217</v>
      </c>
      <c r="R94" s="1" t="s">
        <v>190</v>
      </c>
      <c r="S94" s="1" t="s">
        <v>49</v>
      </c>
      <c r="T94" s="1" t="s">
        <v>81</v>
      </c>
      <c r="U94" s="1" t="s">
        <v>51</v>
      </c>
      <c r="V94" s="1" t="s">
        <v>218</v>
      </c>
      <c r="W94" s="1" t="s">
        <v>49</v>
      </c>
      <c r="X94" s="1" t="s">
        <v>49</v>
      </c>
      <c r="Y94" s="1" t="s">
        <v>54</v>
      </c>
      <c r="Z94" s="1"/>
      <c r="AA94" s="1" t="s">
        <v>70</v>
      </c>
      <c r="AB94" s="1" t="s">
        <v>70</v>
      </c>
      <c r="AC94" s="1" t="s">
        <v>70</v>
      </c>
      <c r="AD94" s="1">
        <v>0.96150000000000002</v>
      </c>
      <c r="AE94" s="1" t="s">
        <v>84</v>
      </c>
      <c r="AF94" s="1" t="s">
        <v>58</v>
      </c>
      <c r="AG94" s="1" t="s">
        <v>48</v>
      </c>
      <c r="AH94" s="1" t="s">
        <v>48</v>
      </c>
      <c r="AI94" s="1" t="s">
        <v>48</v>
      </c>
      <c r="AJ94" s="1" t="s">
        <v>48</v>
      </c>
      <c r="AK94" s="54" t="s">
        <v>48</v>
      </c>
      <c r="AL94" s="1"/>
      <c r="AM94" s="1"/>
      <c r="AN94" s="1"/>
      <c r="AO94" s="1"/>
      <c r="AP94" s="1"/>
      <c r="AQ94" s="1"/>
      <c r="AR94" s="1" t="s">
        <v>2085</v>
      </c>
      <c r="AS94" s="1"/>
      <c r="AT94" s="59" t="s">
        <v>1814</v>
      </c>
      <c r="AU94" s="59" t="s">
        <v>48</v>
      </c>
      <c r="AV94" s="60" t="s">
        <v>1994</v>
      </c>
    </row>
    <row r="95" spans="1:48" hidden="1">
      <c r="A95" s="1" t="s">
        <v>627</v>
      </c>
      <c r="B95" s="2" t="s">
        <v>628</v>
      </c>
      <c r="C95" t="s">
        <v>629</v>
      </c>
      <c r="D95" s="1">
        <v>29802</v>
      </c>
      <c r="E95" s="3">
        <v>44851.421527777777</v>
      </c>
      <c r="F95" s="3">
        <v>45006.168055555558</v>
      </c>
      <c r="G95" s="1" t="s">
        <v>40</v>
      </c>
      <c r="H95" s="1" t="s">
        <v>41</v>
      </c>
      <c r="I95" s="1" t="s">
        <v>66</v>
      </c>
      <c r="J95" s="1">
        <v>319</v>
      </c>
      <c r="K95" s="3">
        <v>44851</v>
      </c>
      <c r="L95" s="3">
        <v>44881</v>
      </c>
      <c r="M95" s="1" t="s">
        <v>67</v>
      </c>
      <c r="N95" s="1" t="s">
        <v>44</v>
      </c>
      <c r="O95" s="1" t="s">
        <v>630</v>
      </c>
      <c r="P95" s="1" t="s">
        <v>216</v>
      </c>
      <c r="Q95" s="1" t="s">
        <v>217</v>
      </c>
      <c r="R95" s="1" t="s">
        <v>190</v>
      </c>
      <c r="S95" s="1" t="s">
        <v>49</v>
      </c>
      <c r="T95" s="1" t="s">
        <v>81</v>
      </c>
      <c r="U95" s="1" t="s">
        <v>51</v>
      </c>
      <c r="V95" s="1" t="s">
        <v>218</v>
      </c>
      <c r="W95" s="1" t="s">
        <v>49</v>
      </c>
      <c r="X95" s="1" t="s">
        <v>49</v>
      </c>
      <c r="Y95" s="1" t="s">
        <v>54</v>
      </c>
      <c r="Z95" s="1"/>
      <c r="AA95" s="1" t="s">
        <v>70</v>
      </c>
      <c r="AB95" s="1" t="s">
        <v>70</v>
      </c>
      <c r="AC95" s="1" t="s">
        <v>70</v>
      </c>
      <c r="AD95" s="1">
        <v>0.97499999999999998</v>
      </c>
      <c r="AE95" s="1" t="s">
        <v>84</v>
      </c>
      <c r="AF95" s="1" t="s">
        <v>58</v>
      </c>
      <c r="AG95" s="1" t="s">
        <v>48</v>
      </c>
      <c r="AH95" s="1" t="s">
        <v>48</v>
      </c>
      <c r="AI95" s="1" t="s">
        <v>48</v>
      </c>
      <c r="AJ95" s="1" t="s">
        <v>48</v>
      </c>
      <c r="AK95" s="54" t="s">
        <v>48</v>
      </c>
      <c r="AL95" s="1"/>
      <c r="AM95" s="1"/>
      <c r="AN95" s="1"/>
      <c r="AO95" s="1"/>
      <c r="AP95" s="1"/>
      <c r="AQ95" s="1"/>
      <c r="AR95" s="1"/>
      <c r="AS95" s="1"/>
      <c r="AT95" s="59" t="s">
        <v>1814</v>
      </c>
      <c r="AU95" s="59" t="s">
        <v>48</v>
      </c>
      <c r="AV95" s="60" t="s">
        <v>1994</v>
      </c>
    </row>
    <row r="96" spans="1:48">
      <c r="A96" s="1" t="s">
        <v>627</v>
      </c>
      <c r="B96" s="2" t="s">
        <v>632</v>
      </c>
      <c r="C96" t="s">
        <v>632</v>
      </c>
      <c r="D96" s="1">
        <v>5289</v>
      </c>
      <c r="E96" s="3">
        <v>44841.148611111108</v>
      </c>
      <c r="F96" s="3">
        <v>44855.656944444447</v>
      </c>
      <c r="G96" s="1" t="s">
        <v>40</v>
      </c>
      <c r="H96" s="1" t="s">
        <v>41</v>
      </c>
      <c r="I96" s="1" t="s">
        <v>66</v>
      </c>
      <c r="J96" s="1">
        <v>349</v>
      </c>
      <c r="K96" s="3">
        <v>44841</v>
      </c>
      <c r="L96" s="3">
        <v>44871</v>
      </c>
      <c r="M96" s="1" t="s">
        <v>67</v>
      </c>
      <c r="N96" s="1" t="s">
        <v>44</v>
      </c>
      <c r="O96" s="1" t="s">
        <v>630</v>
      </c>
      <c r="P96" s="1" t="s">
        <v>216</v>
      </c>
      <c r="Q96" s="1" t="s">
        <v>217</v>
      </c>
      <c r="R96" s="1" t="s">
        <v>190</v>
      </c>
      <c r="S96" s="1" t="s">
        <v>49</v>
      </c>
      <c r="T96" s="1" t="s">
        <v>50</v>
      </c>
      <c r="U96" s="1" t="s">
        <v>51</v>
      </c>
      <c r="V96" s="1" t="s">
        <v>52</v>
      </c>
      <c r="W96" s="1" t="s">
        <v>49</v>
      </c>
      <c r="X96" s="1" t="s">
        <v>49</v>
      </c>
      <c r="Y96" s="1" t="s">
        <v>54</v>
      </c>
      <c r="Z96" s="1" t="s">
        <v>49</v>
      </c>
      <c r="AA96" s="1" t="s">
        <v>70</v>
      </c>
      <c r="AB96" s="1" t="s">
        <v>70</v>
      </c>
      <c r="AC96" s="1" t="s">
        <v>70</v>
      </c>
      <c r="AD96" s="1">
        <v>1</v>
      </c>
      <c r="AE96" s="1" t="s">
        <v>84</v>
      </c>
      <c r="AF96" s="1" t="s">
        <v>48</v>
      </c>
      <c r="AG96" s="1" t="s">
        <v>48</v>
      </c>
      <c r="AH96" s="1" t="s">
        <v>48</v>
      </c>
      <c r="AI96" s="1" t="s">
        <v>48</v>
      </c>
      <c r="AJ96" s="1" t="s">
        <v>48</v>
      </c>
      <c r="AK96" s="54" t="s">
        <v>48</v>
      </c>
      <c r="AL96" s="1"/>
      <c r="AM96" s="1"/>
      <c r="AN96" s="1"/>
      <c r="AO96" s="1"/>
      <c r="AP96" s="1"/>
      <c r="AQ96" s="1"/>
      <c r="AR96" s="1"/>
      <c r="AS96" s="1"/>
      <c r="AT96" s="59" t="s">
        <v>1814</v>
      </c>
      <c r="AU96" s="59" t="s">
        <v>48</v>
      </c>
      <c r="AV96" s="60" t="s">
        <v>1994</v>
      </c>
    </row>
    <row r="97" spans="1:48">
      <c r="A97" s="1" t="s">
        <v>633</v>
      </c>
      <c r="B97" s="2" t="s">
        <v>634</v>
      </c>
      <c r="C97" t="s">
        <v>634</v>
      </c>
      <c r="D97" s="1">
        <v>34656</v>
      </c>
      <c r="E97" s="3">
        <v>44851.501388888886</v>
      </c>
      <c r="F97" s="3">
        <v>45261.126388888886</v>
      </c>
      <c r="G97" s="1" t="s">
        <v>110</v>
      </c>
      <c r="H97" s="1" t="s">
        <v>41</v>
      </c>
      <c r="I97" s="1" t="s">
        <v>66</v>
      </c>
      <c r="J97" s="1">
        <v>96</v>
      </c>
      <c r="K97" s="3">
        <v>44851</v>
      </c>
      <c r="L97" s="3">
        <v>44881</v>
      </c>
      <c r="M97" s="1" t="s">
        <v>67</v>
      </c>
      <c r="N97" s="1" t="s">
        <v>112</v>
      </c>
      <c r="O97" s="1" t="s">
        <v>635</v>
      </c>
      <c r="P97" s="1" t="s">
        <v>237</v>
      </c>
      <c r="Q97" s="1" t="s">
        <v>303</v>
      </c>
      <c r="R97" s="1"/>
      <c r="S97" s="1" t="s">
        <v>49</v>
      </c>
      <c r="T97" s="1" t="s">
        <v>231</v>
      </c>
      <c r="U97" s="1" t="s">
        <v>51</v>
      </c>
      <c r="V97" s="1" t="s">
        <v>52</v>
      </c>
      <c r="W97" s="1" t="s">
        <v>53</v>
      </c>
      <c r="X97" s="1" t="s">
        <v>53</v>
      </c>
      <c r="Y97" s="1" t="s">
        <v>54</v>
      </c>
      <c r="Z97" s="1" t="s">
        <v>55</v>
      </c>
      <c r="AA97" s="1" t="s">
        <v>56</v>
      </c>
      <c r="AB97" s="1" t="s">
        <v>171</v>
      </c>
      <c r="AC97" s="1" t="s">
        <v>171</v>
      </c>
      <c r="AD97" s="1">
        <v>0.87109999999999999</v>
      </c>
      <c r="AE97" s="1" t="s">
        <v>48</v>
      </c>
      <c r="AF97" s="1" t="s">
        <v>58</v>
      </c>
      <c r="AG97" s="1" t="s">
        <v>48</v>
      </c>
      <c r="AH97" s="1" t="s">
        <v>59</v>
      </c>
      <c r="AI97" s="1" t="s">
        <v>636</v>
      </c>
      <c r="AJ97" s="1" t="s">
        <v>637</v>
      </c>
      <c r="AK97" s="54">
        <v>4162369800</v>
      </c>
      <c r="AL97" s="1"/>
      <c r="AM97" s="1"/>
      <c r="AN97" s="1"/>
      <c r="AO97" s="1"/>
      <c r="AP97" s="1"/>
      <c r="AQ97" s="1"/>
      <c r="AR97" s="1"/>
      <c r="AS97" s="1"/>
      <c r="AT97" s="59" t="s">
        <v>1815</v>
      </c>
      <c r="AU97" s="59" t="s">
        <v>48</v>
      </c>
      <c r="AV97" s="59" t="s">
        <v>48</v>
      </c>
    </row>
    <row r="98" spans="1:48">
      <c r="A98" s="1" t="s">
        <v>633</v>
      </c>
      <c r="B98" s="2" t="s">
        <v>638</v>
      </c>
      <c r="C98" t="s">
        <v>638</v>
      </c>
      <c r="D98" s="1">
        <v>29884</v>
      </c>
      <c r="E98" s="3">
        <v>44851.423611111109</v>
      </c>
      <c r="F98" s="3">
        <v>45261.127083333333</v>
      </c>
      <c r="G98" s="1" t="s">
        <v>110</v>
      </c>
      <c r="H98" s="1" t="s">
        <v>41</v>
      </c>
      <c r="I98" s="1" t="s">
        <v>419</v>
      </c>
      <c r="J98" s="1">
        <v>65</v>
      </c>
      <c r="K98" s="3">
        <v>44851</v>
      </c>
      <c r="L98" s="3">
        <v>44881</v>
      </c>
      <c r="M98" s="1" t="s">
        <v>67</v>
      </c>
      <c r="N98" s="1" t="s">
        <v>112</v>
      </c>
      <c r="O98" s="1" t="s">
        <v>639</v>
      </c>
      <c r="P98" s="1" t="s">
        <v>216</v>
      </c>
      <c r="Q98" s="1" t="s">
        <v>412</v>
      </c>
      <c r="R98" s="1" t="s">
        <v>48</v>
      </c>
      <c r="S98" s="1" t="s">
        <v>49</v>
      </c>
      <c r="T98" s="1" t="s">
        <v>50</v>
      </c>
      <c r="U98" s="1" t="s">
        <v>51</v>
      </c>
      <c r="V98" s="1" t="s">
        <v>52</v>
      </c>
      <c r="W98" s="1" t="s">
        <v>53</v>
      </c>
      <c r="X98" s="1" t="s">
        <v>83</v>
      </c>
      <c r="Y98" s="1" t="s">
        <v>115</v>
      </c>
      <c r="Z98" s="1" t="s">
        <v>55</v>
      </c>
      <c r="AA98" s="1" t="s">
        <v>56</v>
      </c>
      <c r="AB98" s="1" t="s">
        <v>171</v>
      </c>
      <c r="AC98" s="1" t="s">
        <v>171</v>
      </c>
      <c r="AD98" s="1">
        <v>0.89839999999999998</v>
      </c>
      <c r="AE98" s="1" t="s">
        <v>48</v>
      </c>
      <c r="AF98" s="1" t="s">
        <v>143</v>
      </c>
      <c r="AG98" s="1" t="s">
        <v>144</v>
      </c>
      <c r="AH98" s="1" t="s">
        <v>59</v>
      </c>
      <c r="AI98" s="1" t="s">
        <v>640</v>
      </c>
      <c r="AJ98" s="1" t="s">
        <v>641</v>
      </c>
      <c r="AK98" s="54">
        <v>6473720619</v>
      </c>
      <c r="AL98" s="1"/>
      <c r="AM98" s="1"/>
      <c r="AN98" s="1"/>
      <c r="AO98" s="1"/>
      <c r="AP98" s="1"/>
      <c r="AQ98" s="1"/>
      <c r="AR98" s="1"/>
      <c r="AS98" s="1"/>
      <c r="AT98" s="59" t="s">
        <v>1815</v>
      </c>
      <c r="AU98" s="59" t="s">
        <v>48</v>
      </c>
      <c r="AV98" s="59" t="s">
        <v>48</v>
      </c>
    </row>
    <row r="99" spans="1:48" hidden="1">
      <c r="A99" s="1" t="s">
        <v>642</v>
      </c>
      <c r="B99" s="2" t="s">
        <v>643</v>
      </c>
      <c r="C99" t="s">
        <v>643</v>
      </c>
      <c r="D99" s="1">
        <v>39613</v>
      </c>
      <c r="E99" s="3">
        <v>44851.565972222219</v>
      </c>
      <c r="F99" s="3">
        <v>44855.64166666667</v>
      </c>
      <c r="G99" s="1" t="s">
        <v>40</v>
      </c>
      <c r="H99" s="1" t="s">
        <v>41</v>
      </c>
      <c r="I99" s="1" t="s">
        <v>42</v>
      </c>
      <c r="J99" s="1">
        <v>460</v>
      </c>
      <c r="K99" s="3">
        <v>44851</v>
      </c>
      <c r="L99" s="3">
        <v>44881</v>
      </c>
      <c r="M99" s="1" t="s">
        <v>67</v>
      </c>
      <c r="N99" s="1" t="s">
        <v>44</v>
      </c>
      <c r="O99" s="1" t="s">
        <v>644</v>
      </c>
      <c r="P99" s="1" t="s">
        <v>151</v>
      </c>
      <c r="Q99" s="1" t="s">
        <v>645</v>
      </c>
      <c r="R99" s="1" t="s">
        <v>48</v>
      </c>
      <c r="S99" s="1" t="s">
        <v>49</v>
      </c>
      <c r="T99" s="1" t="s">
        <v>81</v>
      </c>
      <c r="U99" s="1" t="s">
        <v>51</v>
      </c>
      <c r="V99" s="1" t="s">
        <v>123</v>
      </c>
      <c r="W99" s="1" t="s">
        <v>49</v>
      </c>
      <c r="X99" s="1" t="s">
        <v>49</v>
      </c>
      <c r="Y99" s="1" t="s">
        <v>95</v>
      </c>
      <c r="Z99" s="1" t="s">
        <v>49</v>
      </c>
      <c r="AA99" s="1" t="s">
        <v>520</v>
      </c>
      <c r="AB99" s="1" t="s">
        <v>520</v>
      </c>
      <c r="AC99" s="1" t="s">
        <v>520</v>
      </c>
      <c r="AD99" s="1">
        <v>0.96840000000000004</v>
      </c>
      <c r="AE99" s="1" t="s">
        <v>96</v>
      </c>
      <c r="AF99" s="1" t="s">
        <v>143</v>
      </c>
      <c r="AG99" s="1" t="s">
        <v>144</v>
      </c>
      <c r="AH99" s="1" t="s">
        <v>162</v>
      </c>
      <c r="AI99" s="1" t="s">
        <v>646</v>
      </c>
      <c r="AJ99" s="1" t="s">
        <v>647</v>
      </c>
      <c r="AK99" s="54" t="s">
        <v>648</v>
      </c>
      <c r="AL99" s="1"/>
      <c r="AM99" s="1"/>
      <c r="AN99" s="1"/>
      <c r="AO99" s="1"/>
      <c r="AP99" s="1"/>
      <c r="AQ99" s="1"/>
      <c r="AR99" s="1"/>
      <c r="AS99" s="1"/>
      <c r="AT99" s="59" t="s">
        <v>1816</v>
      </c>
      <c r="AU99" s="59" t="s">
        <v>48</v>
      </c>
      <c r="AV99" s="60" t="s">
        <v>2004</v>
      </c>
    </row>
    <row r="100" spans="1:48" hidden="1">
      <c r="A100" s="1" t="s">
        <v>649</v>
      </c>
      <c r="B100" s="2" t="s">
        <v>650</v>
      </c>
      <c r="C100" t="s">
        <v>651</v>
      </c>
      <c r="D100" s="1">
        <v>29851</v>
      </c>
      <c r="E100" s="3">
        <v>44851.422222222223</v>
      </c>
      <c r="F100" s="3">
        <v>44855.640277777777</v>
      </c>
      <c r="G100" s="1" t="s">
        <v>40</v>
      </c>
      <c r="H100" s="1" t="s">
        <v>41</v>
      </c>
      <c r="I100" s="1" t="s">
        <v>42</v>
      </c>
      <c r="J100" s="1">
        <v>354</v>
      </c>
      <c r="K100" s="3">
        <v>44851</v>
      </c>
      <c r="L100" s="3">
        <v>44881</v>
      </c>
      <c r="M100" s="1" t="s">
        <v>67</v>
      </c>
      <c r="N100" s="1" t="s">
        <v>44</v>
      </c>
      <c r="O100" s="1" t="s">
        <v>652</v>
      </c>
      <c r="P100" s="1" t="s">
        <v>382</v>
      </c>
      <c r="Q100" s="1" t="s">
        <v>383</v>
      </c>
      <c r="R100" s="1" t="s">
        <v>48</v>
      </c>
      <c r="S100" s="1" t="s">
        <v>49</v>
      </c>
      <c r="T100" s="1" t="s">
        <v>81</v>
      </c>
      <c r="U100" s="1" t="s">
        <v>51</v>
      </c>
      <c r="V100" s="1" t="s">
        <v>218</v>
      </c>
      <c r="W100" s="1" t="s">
        <v>115</v>
      </c>
      <c r="X100" s="1" t="s">
        <v>115</v>
      </c>
      <c r="Y100" s="1" t="s">
        <v>95</v>
      </c>
      <c r="Z100" s="1" t="s">
        <v>133</v>
      </c>
      <c r="AA100" s="1" t="s">
        <v>70</v>
      </c>
      <c r="AB100" s="1" t="s">
        <v>70</v>
      </c>
      <c r="AC100" s="1" t="s">
        <v>70</v>
      </c>
      <c r="AD100" s="1">
        <v>0.72789999999999999</v>
      </c>
      <c r="AE100" s="1" t="s">
        <v>457</v>
      </c>
      <c r="AF100" s="1" t="s">
        <v>58</v>
      </c>
      <c r="AG100" s="1" t="s">
        <v>48</v>
      </c>
      <c r="AH100" s="1" t="s">
        <v>59</v>
      </c>
      <c r="AI100" s="1" t="s">
        <v>653</v>
      </c>
      <c r="AJ100" s="1" t="s">
        <v>654</v>
      </c>
      <c r="AK100" s="54">
        <v>9056799966</v>
      </c>
      <c r="AL100" s="1" t="s">
        <v>2060</v>
      </c>
      <c r="AM100" s="1" t="s">
        <v>2060</v>
      </c>
      <c r="AN100" s="1" t="s">
        <v>2060</v>
      </c>
      <c r="AO100" s="1" t="s">
        <v>2060</v>
      </c>
      <c r="AP100" s="1" t="s">
        <v>2060</v>
      </c>
      <c r="AQ100" s="1"/>
      <c r="AR100" s="1"/>
      <c r="AS100" s="1"/>
      <c r="AT100" s="59" t="s">
        <v>1817</v>
      </c>
      <c r="AU100" s="59" t="s">
        <v>48</v>
      </c>
      <c r="AV100" s="60" t="s">
        <v>2041</v>
      </c>
    </row>
    <row r="101" spans="1:48">
      <c r="A101" s="1" t="s">
        <v>655</v>
      </c>
      <c r="B101" s="2" t="s">
        <v>656</v>
      </c>
      <c r="C101" t="s">
        <v>657</v>
      </c>
      <c r="D101" s="1">
        <v>68980</v>
      </c>
      <c r="E101" s="3">
        <v>44883.12777777778</v>
      </c>
      <c r="F101" s="3">
        <v>45415.168055555558</v>
      </c>
      <c r="G101" s="1" t="s">
        <v>40</v>
      </c>
      <c r="H101" s="1" t="s">
        <v>41</v>
      </c>
      <c r="I101" s="1" t="s">
        <v>66</v>
      </c>
      <c r="J101" s="1">
        <v>61</v>
      </c>
      <c r="K101" s="3">
        <v>44883</v>
      </c>
      <c r="L101" s="3">
        <v>44913</v>
      </c>
      <c r="M101" s="1" t="s">
        <v>67</v>
      </c>
      <c r="N101" s="1" t="s">
        <v>76</v>
      </c>
      <c r="O101" s="1" t="s">
        <v>658</v>
      </c>
      <c r="P101" s="1" t="s">
        <v>284</v>
      </c>
      <c r="Q101" s="1" t="s">
        <v>284</v>
      </c>
      <c r="R101" s="1"/>
      <c r="S101" s="1" t="s">
        <v>49</v>
      </c>
      <c r="T101" s="1" t="s">
        <v>50</v>
      </c>
      <c r="U101" s="1" t="s">
        <v>51</v>
      </c>
      <c r="V101" s="1" t="s">
        <v>218</v>
      </c>
      <c r="W101" s="1" t="s">
        <v>49</v>
      </c>
      <c r="X101" s="1" t="s">
        <v>49</v>
      </c>
      <c r="Y101" s="1" t="s">
        <v>54</v>
      </c>
      <c r="Z101" s="1" t="s">
        <v>49</v>
      </c>
      <c r="AA101" s="1" t="s">
        <v>70</v>
      </c>
      <c r="AB101" s="1" t="s">
        <v>70</v>
      </c>
      <c r="AC101" s="1" t="s">
        <v>70</v>
      </c>
      <c r="AD101" s="1">
        <v>0.56330000000000002</v>
      </c>
      <c r="AE101" s="1" t="s">
        <v>659</v>
      </c>
      <c r="AF101" s="1" t="s">
        <v>48</v>
      </c>
      <c r="AG101" s="1" t="s">
        <v>48</v>
      </c>
      <c r="AH101" s="1" t="s">
        <v>59</v>
      </c>
      <c r="AI101" s="1" t="s">
        <v>660</v>
      </c>
      <c r="AJ101" s="1" t="s">
        <v>661</v>
      </c>
      <c r="AK101" s="54">
        <v>9055970466</v>
      </c>
      <c r="AL101" s="1"/>
      <c r="AM101" s="1"/>
      <c r="AN101" s="1"/>
      <c r="AO101" s="1"/>
      <c r="AP101" s="1"/>
      <c r="AQ101" s="1"/>
      <c r="AR101" s="1"/>
      <c r="AS101" s="1"/>
      <c r="AT101" s="59" t="s">
        <v>1818</v>
      </c>
      <c r="AU101" s="59" t="s">
        <v>48</v>
      </c>
      <c r="AV101" s="59" t="s">
        <v>2025</v>
      </c>
    </row>
    <row r="102" spans="1:48">
      <c r="A102" s="1" t="s">
        <v>662</v>
      </c>
      <c r="B102" s="2" t="s">
        <v>663</v>
      </c>
      <c r="C102" t="s">
        <v>664</v>
      </c>
      <c r="D102" s="1">
        <v>36232</v>
      </c>
      <c r="E102" s="3">
        <v>44851.515972222223</v>
      </c>
      <c r="F102" s="3">
        <v>45244.127083333333</v>
      </c>
      <c r="G102" s="1" t="s">
        <v>40</v>
      </c>
      <c r="H102" s="1" t="s">
        <v>41</v>
      </c>
      <c r="I102" s="1" t="s">
        <v>42</v>
      </c>
      <c r="J102" s="1">
        <v>74</v>
      </c>
      <c r="K102" s="3">
        <v>44851</v>
      </c>
      <c r="L102" s="3">
        <v>44881</v>
      </c>
      <c r="M102" s="1" t="s">
        <v>67</v>
      </c>
      <c r="N102" s="1" t="s">
        <v>44</v>
      </c>
      <c r="O102" s="1" t="s">
        <v>665</v>
      </c>
      <c r="P102" s="1" t="s">
        <v>69</v>
      </c>
      <c r="Q102" s="1" t="s">
        <v>69</v>
      </c>
      <c r="R102" s="1" t="s">
        <v>48</v>
      </c>
      <c r="S102" s="1" t="s">
        <v>49</v>
      </c>
      <c r="T102" s="1" t="s">
        <v>50</v>
      </c>
      <c r="U102" s="1" t="s">
        <v>51</v>
      </c>
      <c r="V102" s="1" t="s">
        <v>611</v>
      </c>
      <c r="W102" s="1" t="s">
        <v>49</v>
      </c>
      <c r="X102" s="1" t="s">
        <v>49</v>
      </c>
      <c r="Y102" s="1" t="s">
        <v>83</v>
      </c>
      <c r="Z102" s="1" t="s">
        <v>55</v>
      </c>
      <c r="AA102" s="1" t="s">
        <v>49</v>
      </c>
      <c r="AB102" s="1" t="s">
        <v>49</v>
      </c>
      <c r="AC102" s="1" t="s">
        <v>49</v>
      </c>
      <c r="AD102" s="1">
        <v>0.94120000000000004</v>
      </c>
      <c r="AE102" s="1" t="s">
        <v>48</v>
      </c>
      <c r="AF102" s="1" t="s">
        <v>58</v>
      </c>
      <c r="AG102" s="1" t="s">
        <v>48</v>
      </c>
      <c r="AH102" s="1" t="s">
        <v>48</v>
      </c>
      <c r="AI102" s="1" t="s">
        <v>48</v>
      </c>
      <c r="AJ102" s="1" t="s">
        <v>48</v>
      </c>
      <c r="AK102" s="54" t="s">
        <v>48</v>
      </c>
      <c r="AL102" s="1"/>
      <c r="AM102" s="1"/>
      <c r="AN102" s="1"/>
      <c r="AO102" s="1"/>
      <c r="AP102" s="1"/>
      <c r="AQ102" s="1"/>
      <c r="AR102" s="1"/>
      <c r="AS102" s="1"/>
      <c r="AT102" s="59" t="s">
        <v>1820</v>
      </c>
      <c r="AU102" s="59" t="s">
        <v>48</v>
      </c>
      <c r="AV102" s="59" t="s">
        <v>48</v>
      </c>
    </row>
    <row r="103" spans="1:48">
      <c r="A103" s="1" t="s">
        <v>666</v>
      </c>
      <c r="B103" s="2" t="s">
        <v>667</v>
      </c>
      <c r="C103" t="s">
        <v>668</v>
      </c>
      <c r="D103" s="1">
        <v>52828</v>
      </c>
      <c r="E103" s="3">
        <v>44851.723611111112</v>
      </c>
      <c r="F103" s="3">
        <v>45418.168055555558</v>
      </c>
      <c r="G103" s="1" t="s">
        <v>40</v>
      </c>
      <c r="H103" s="1" t="s">
        <v>41</v>
      </c>
      <c r="I103" s="1" t="s">
        <v>66</v>
      </c>
      <c r="J103" s="1">
        <v>677</v>
      </c>
      <c r="K103" s="3">
        <v>44851</v>
      </c>
      <c r="L103" s="3">
        <v>44881</v>
      </c>
      <c r="M103" s="1" t="s">
        <v>67</v>
      </c>
      <c r="N103" s="1" t="s">
        <v>76</v>
      </c>
      <c r="O103" s="1" t="s">
        <v>669</v>
      </c>
      <c r="P103" s="1" t="s">
        <v>180</v>
      </c>
      <c r="Q103" s="1" t="s">
        <v>670</v>
      </c>
      <c r="R103" s="1" t="s">
        <v>48</v>
      </c>
      <c r="S103" s="1" t="s">
        <v>49</v>
      </c>
      <c r="T103" s="1" t="s">
        <v>50</v>
      </c>
      <c r="U103" s="1" t="s">
        <v>51</v>
      </c>
      <c r="V103" s="1" t="s">
        <v>218</v>
      </c>
      <c r="W103" s="1" t="s">
        <v>115</v>
      </c>
      <c r="X103" s="1" t="s">
        <v>115</v>
      </c>
      <c r="Y103" s="1" t="s">
        <v>95</v>
      </c>
      <c r="Z103" s="1" t="s">
        <v>115</v>
      </c>
      <c r="AA103" s="1" t="s">
        <v>70</v>
      </c>
      <c r="AB103" s="1" t="s">
        <v>70</v>
      </c>
      <c r="AC103" s="1" t="s">
        <v>70</v>
      </c>
      <c r="AD103" s="1">
        <v>0.79679999999999995</v>
      </c>
      <c r="AE103" s="1" t="s">
        <v>48</v>
      </c>
      <c r="AF103" s="1" t="s">
        <v>58</v>
      </c>
      <c r="AG103" s="1" t="s">
        <v>48</v>
      </c>
      <c r="AH103" s="1" t="s">
        <v>162</v>
      </c>
      <c r="AI103" s="1" t="s">
        <v>671</v>
      </c>
      <c r="AJ103" s="1" t="s">
        <v>672</v>
      </c>
      <c r="AK103" s="54">
        <v>2892105151</v>
      </c>
      <c r="AL103" s="1"/>
      <c r="AM103" s="1"/>
      <c r="AN103" s="1"/>
      <c r="AO103" s="1"/>
      <c r="AP103" s="1"/>
      <c r="AQ103" s="1"/>
      <c r="AR103" s="1"/>
      <c r="AS103" s="1"/>
      <c r="AT103" s="59" t="s">
        <v>1767</v>
      </c>
      <c r="AU103" s="59" t="s">
        <v>48</v>
      </c>
      <c r="AV103" s="59" t="s">
        <v>48</v>
      </c>
    </row>
    <row r="104" spans="1:48" hidden="1">
      <c r="A104" s="1" t="s">
        <v>673</v>
      </c>
      <c r="B104" s="2" t="s">
        <v>674</v>
      </c>
      <c r="C104" t="s">
        <v>675</v>
      </c>
      <c r="D104" s="1">
        <v>5159</v>
      </c>
      <c r="E104" s="3">
        <v>44841.142361111109</v>
      </c>
      <c r="F104" s="3">
        <v>45058.512499999997</v>
      </c>
      <c r="G104" s="1" t="s">
        <v>40</v>
      </c>
      <c r="H104" s="1" t="s">
        <v>86</v>
      </c>
      <c r="I104" s="1" t="s">
        <v>42</v>
      </c>
      <c r="J104" s="1">
        <v>487</v>
      </c>
      <c r="K104" s="3">
        <v>44841</v>
      </c>
      <c r="L104" s="3">
        <v>44871</v>
      </c>
      <c r="M104" s="1" t="s">
        <v>111</v>
      </c>
      <c r="N104" s="1" t="s">
        <v>44</v>
      </c>
      <c r="O104" s="1" t="s">
        <v>676</v>
      </c>
      <c r="P104" s="1" t="s">
        <v>216</v>
      </c>
      <c r="Q104" s="1" t="s">
        <v>677</v>
      </c>
      <c r="R104" s="1" t="s">
        <v>48</v>
      </c>
      <c r="S104" s="1" t="s">
        <v>49</v>
      </c>
      <c r="T104" s="1" t="s">
        <v>50</v>
      </c>
      <c r="U104" s="1" t="s">
        <v>51</v>
      </c>
      <c r="V104" s="1" t="s">
        <v>218</v>
      </c>
      <c r="W104" s="1" t="s">
        <v>49</v>
      </c>
      <c r="X104" s="1" t="s">
        <v>49</v>
      </c>
      <c r="Y104" s="1" t="s">
        <v>95</v>
      </c>
      <c r="Z104" s="1" t="s">
        <v>49</v>
      </c>
      <c r="AA104" s="1" t="s">
        <v>56</v>
      </c>
      <c r="AB104" s="1" t="s">
        <v>57</v>
      </c>
      <c r="AC104" s="1" t="s">
        <v>57</v>
      </c>
      <c r="AD104" s="1">
        <v>0.59140000000000004</v>
      </c>
      <c r="AE104" s="1" t="s">
        <v>384</v>
      </c>
      <c r="AF104" s="1" t="s">
        <v>58</v>
      </c>
      <c r="AG104" s="1" t="s">
        <v>48</v>
      </c>
      <c r="AH104" s="1" t="s">
        <v>162</v>
      </c>
      <c r="AI104" s="1" t="s">
        <v>48</v>
      </c>
      <c r="AJ104" s="1" t="s">
        <v>678</v>
      </c>
      <c r="AK104" s="54">
        <v>4167987070</v>
      </c>
      <c r="AL104" s="1"/>
      <c r="AM104" s="1"/>
      <c r="AN104" s="1"/>
      <c r="AO104" s="1"/>
      <c r="AP104" s="1"/>
      <c r="AQ104" s="1"/>
      <c r="AR104" s="1"/>
      <c r="AS104" s="1"/>
      <c r="AT104" s="59" t="s">
        <v>1767</v>
      </c>
      <c r="AU104" s="59" t="s">
        <v>48</v>
      </c>
      <c r="AV104" s="59" t="s">
        <v>2021</v>
      </c>
    </row>
    <row r="105" spans="1:48" hidden="1">
      <c r="A105" s="1" t="s">
        <v>673</v>
      </c>
      <c r="B105" s="2" t="s">
        <v>675</v>
      </c>
      <c r="C105" t="s">
        <v>675</v>
      </c>
      <c r="D105" s="1">
        <v>29887</v>
      </c>
      <c r="E105" s="3">
        <v>44851.423611111109</v>
      </c>
      <c r="F105" s="3">
        <v>45071.394444444442</v>
      </c>
      <c r="G105" s="1" t="s">
        <v>110</v>
      </c>
      <c r="H105" s="1" t="s">
        <v>86</v>
      </c>
      <c r="I105" s="1" t="s">
        <v>42</v>
      </c>
      <c r="J105" s="1">
        <v>324</v>
      </c>
      <c r="K105" s="3">
        <v>44851</v>
      </c>
      <c r="L105" s="3">
        <v>44881</v>
      </c>
      <c r="M105" s="1" t="s">
        <v>590</v>
      </c>
      <c r="N105" s="1" t="s">
        <v>112</v>
      </c>
      <c r="O105" s="1" t="s">
        <v>676</v>
      </c>
      <c r="P105" s="1" t="s">
        <v>216</v>
      </c>
      <c r="Q105" s="1" t="s">
        <v>677</v>
      </c>
      <c r="R105" s="1" t="s">
        <v>48</v>
      </c>
      <c r="S105" s="1" t="s">
        <v>49</v>
      </c>
      <c r="T105" s="1" t="s">
        <v>50</v>
      </c>
      <c r="U105" s="1" t="s">
        <v>51</v>
      </c>
      <c r="V105" s="1" t="s">
        <v>218</v>
      </c>
      <c r="W105" s="1" t="s">
        <v>49</v>
      </c>
      <c r="X105" s="1" t="s">
        <v>49</v>
      </c>
      <c r="Y105" s="1" t="s">
        <v>95</v>
      </c>
      <c r="Z105" s="1" t="s">
        <v>49</v>
      </c>
      <c r="AA105" s="1" t="s">
        <v>56</v>
      </c>
      <c r="AB105" s="1" t="s">
        <v>57</v>
      </c>
      <c r="AC105" s="1" t="s">
        <v>57</v>
      </c>
      <c r="AD105" s="1">
        <v>0.80569999999999997</v>
      </c>
      <c r="AE105" s="1" t="s">
        <v>384</v>
      </c>
      <c r="AF105" s="1" t="s">
        <v>58</v>
      </c>
      <c r="AG105" s="1" t="s">
        <v>48</v>
      </c>
      <c r="AH105" s="1" t="s">
        <v>162</v>
      </c>
      <c r="AI105" s="1" t="s">
        <v>48</v>
      </c>
      <c r="AJ105" s="1" t="s">
        <v>678</v>
      </c>
      <c r="AK105" s="54">
        <v>4167987070</v>
      </c>
      <c r="AL105" s="1"/>
      <c r="AM105" s="1"/>
      <c r="AN105" s="1"/>
      <c r="AO105" s="1"/>
      <c r="AP105" s="1"/>
      <c r="AQ105" s="1"/>
      <c r="AR105" s="1"/>
      <c r="AS105" s="1"/>
      <c r="AT105" s="59" t="s">
        <v>1767</v>
      </c>
      <c r="AU105" s="59" t="s">
        <v>48</v>
      </c>
      <c r="AV105" s="59" t="s">
        <v>2021</v>
      </c>
    </row>
    <row r="106" spans="1:48" hidden="1">
      <c r="A106" s="1" t="s">
        <v>679</v>
      </c>
      <c r="B106" s="2" t="s">
        <v>680</v>
      </c>
      <c r="C106" t="s">
        <v>681</v>
      </c>
      <c r="D106" s="1">
        <v>78734</v>
      </c>
      <c r="E106" s="3">
        <v>44932.125694444447</v>
      </c>
      <c r="F106" s="3">
        <v>45126.51458333333</v>
      </c>
      <c r="G106" s="1" t="s">
        <v>40</v>
      </c>
      <c r="H106" s="1" t="s">
        <v>86</v>
      </c>
      <c r="I106" s="1" t="s">
        <v>66</v>
      </c>
      <c r="J106" s="1">
        <v>208</v>
      </c>
      <c r="K106" s="3">
        <v>44932</v>
      </c>
      <c r="L106" s="3">
        <v>44962</v>
      </c>
      <c r="M106" s="1" t="s">
        <v>111</v>
      </c>
      <c r="N106" s="1" t="s">
        <v>76</v>
      </c>
      <c r="O106" s="1" t="s">
        <v>682</v>
      </c>
      <c r="P106" s="1" t="s">
        <v>216</v>
      </c>
      <c r="Q106" s="1" t="s">
        <v>217</v>
      </c>
      <c r="R106" s="1" t="s">
        <v>48</v>
      </c>
      <c r="S106" s="1" t="s">
        <v>49</v>
      </c>
      <c r="T106" s="1" t="s">
        <v>50</v>
      </c>
      <c r="U106" s="1" t="s">
        <v>51</v>
      </c>
      <c r="V106" s="1" t="s">
        <v>52</v>
      </c>
      <c r="W106" s="1" t="s">
        <v>115</v>
      </c>
      <c r="X106" s="1" t="s">
        <v>115</v>
      </c>
      <c r="Y106" s="1" t="s">
        <v>95</v>
      </c>
      <c r="Z106" s="1" t="s">
        <v>115</v>
      </c>
      <c r="AA106" s="1" t="s">
        <v>70</v>
      </c>
      <c r="AB106" s="1" t="s">
        <v>70</v>
      </c>
      <c r="AC106" s="1" t="s">
        <v>70</v>
      </c>
      <c r="AD106" s="1">
        <v>0.65380000000000005</v>
      </c>
      <c r="AE106" s="1" t="s">
        <v>683</v>
      </c>
      <c r="AF106" s="1" t="s">
        <v>143</v>
      </c>
      <c r="AG106" s="1" t="s">
        <v>144</v>
      </c>
      <c r="AH106" s="1" t="s">
        <v>162</v>
      </c>
      <c r="AI106" s="1" t="s">
        <v>671</v>
      </c>
      <c r="AJ106" s="1" t="s">
        <v>672</v>
      </c>
      <c r="AK106" s="54">
        <v>2892105151</v>
      </c>
      <c r="AL106" s="1" t="s">
        <v>2072</v>
      </c>
      <c r="AM106" s="1" t="s">
        <v>2061</v>
      </c>
      <c r="AN106" s="1"/>
      <c r="AO106" s="1"/>
      <c r="AP106" s="1"/>
      <c r="AQ106" s="1" t="s">
        <v>2061</v>
      </c>
      <c r="AR106" s="1"/>
      <c r="AS106" s="1"/>
      <c r="AT106" s="59" t="s">
        <v>1767</v>
      </c>
      <c r="AU106" s="59" t="s">
        <v>48</v>
      </c>
      <c r="AV106" s="59" t="s">
        <v>2021</v>
      </c>
    </row>
    <row r="107" spans="1:48">
      <c r="A107" s="1" t="s">
        <v>684</v>
      </c>
      <c r="B107" s="2" t="s">
        <v>685</v>
      </c>
      <c r="C107" t="s">
        <v>686</v>
      </c>
      <c r="D107" s="1">
        <v>99477</v>
      </c>
      <c r="E107" s="3">
        <v>45034.17083333333</v>
      </c>
      <c r="F107" s="3">
        <v>45034.17083333333</v>
      </c>
      <c r="G107" s="1" t="s">
        <v>177</v>
      </c>
      <c r="H107" s="1" t="s">
        <v>41</v>
      </c>
      <c r="I107" s="1" t="s">
        <v>42</v>
      </c>
      <c r="J107" s="1">
        <v>0</v>
      </c>
      <c r="K107" s="3">
        <v>45034</v>
      </c>
      <c r="L107" s="3">
        <v>45064</v>
      </c>
      <c r="M107" s="1" t="s">
        <v>43</v>
      </c>
      <c r="N107" s="1" t="s">
        <v>178</v>
      </c>
      <c r="O107" s="1" t="s">
        <v>687</v>
      </c>
      <c r="P107" s="1" t="s">
        <v>249</v>
      </c>
      <c r="Q107" s="1" t="s">
        <v>249</v>
      </c>
      <c r="R107" s="1"/>
      <c r="S107" s="1" t="s">
        <v>49</v>
      </c>
      <c r="T107" s="1" t="s">
        <v>50</v>
      </c>
      <c r="U107" s="1" t="s">
        <v>51</v>
      </c>
      <c r="V107" s="1" t="s">
        <v>52</v>
      </c>
      <c r="W107" s="1" t="s">
        <v>53</v>
      </c>
      <c r="X107" s="1" t="s">
        <v>95</v>
      </c>
      <c r="Y107" s="1" t="s">
        <v>95</v>
      </c>
      <c r="Z107" s="1" t="s">
        <v>53</v>
      </c>
      <c r="AA107" s="1" t="s">
        <v>57</v>
      </c>
      <c r="AB107" s="1" t="s">
        <v>57</v>
      </c>
      <c r="AC107" s="1" t="s">
        <v>57</v>
      </c>
      <c r="AD107" s="1">
        <v>0.67700000000000005</v>
      </c>
      <c r="AE107" s="1" t="s">
        <v>48</v>
      </c>
      <c r="AF107" s="1" t="s">
        <v>143</v>
      </c>
      <c r="AG107" s="1" t="s">
        <v>144</v>
      </c>
      <c r="AH107" s="1" t="s">
        <v>59</v>
      </c>
      <c r="AI107" s="1" t="s">
        <v>48</v>
      </c>
      <c r="AJ107" s="1" t="s">
        <v>688</v>
      </c>
      <c r="AK107" s="54">
        <v>6472015636</v>
      </c>
      <c r="AL107" s="1"/>
      <c r="AM107" s="1"/>
      <c r="AN107" s="1"/>
      <c r="AO107" s="1"/>
      <c r="AP107" s="1"/>
      <c r="AQ107" s="1"/>
      <c r="AR107" s="1"/>
      <c r="AS107" s="1"/>
      <c r="AT107" s="59" t="s">
        <v>1767</v>
      </c>
      <c r="AU107" s="59" t="s">
        <v>48</v>
      </c>
      <c r="AV107" s="59" t="s">
        <v>48</v>
      </c>
    </row>
    <row r="108" spans="1:48">
      <c r="A108" s="1" t="s">
        <v>689</v>
      </c>
      <c r="B108" s="2" t="s">
        <v>690</v>
      </c>
      <c r="C108" t="s">
        <v>691</v>
      </c>
      <c r="D108" s="1">
        <v>34899</v>
      </c>
      <c r="E108" s="3">
        <v>44851.503472222219</v>
      </c>
      <c r="F108" s="3">
        <v>45230.168749999997</v>
      </c>
      <c r="G108" s="1" t="s">
        <v>110</v>
      </c>
      <c r="H108" s="1" t="s">
        <v>41</v>
      </c>
      <c r="I108" s="1" t="s">
        <v>66</v>
      </c>
      <c r="J108" s="1">
        <v>0</v>
      </c>
      <c r="K108" s="3">
        <v>44851</v>
      </c>
      <c r="L108" s="3">
        <v>44881</v>
      </c>
      <c r="M108" s="1" t="s">
        <v>67</v>
      </c>
      <c r="N108" s="1" t="s">
        <v>112</v>
      </c>
      <c r="O108" s="1" t="s">
        <v>692</v>
      </c>
      <c r="P108" s="1" t="s">
        <v>226</v>
      </c>
      <c r="Q108" s="1" t="s">
        <v>693</v>
      </c>
      <c r="R108" s="1" t="s">
        <v>48</v>
      </c>
      <c r="S108" s="1" t="s">
        <v>49</v>
      </c>
      <c r="T108" s="1" t="s">
        <v>50</v>
      </c>
      <c r="U108" s="1" t="s">
        <v>51</v>
      </c>
      <c r="V108" s="1" t="s">
        <v>52</v>
      </c>
      <c r="W108" s="1" t="s">
        <v>49</v>
      </c>
      <c r="X108" s="1" t="s">
        <v>49</v>
      </c>
      <c r="Y108" s="1" t="s">
        <v>83</v>
      </c>
      <c r="Z108" s="1" t="s">
        <v>55</v>
      </c>
      <c r="AA108" s="1" t="s">
        <v>57</v>
      </c>
      <c r="AB108" s="1" t="s">
        <v>57</v>
      </c>
      <c r="AC108" s="1" t="s">
        <v>57</v>
      </c>
      <c r="AD108" s="1">
        <v>0.66479999999999995</v>
      </c>
      <c r="AE108" s="1" t="s">
        <v>48</v>
      </c>
      <c r="AF108" s="1" t="s">
        <v>143</v>
      </c>
      <c r="AG108" s="1" t="s">
        <v>144</v>
      </c>
      <c r="AH108" s="1" t="s">
        <v>59</v>
      </c>
      <c r="AI108" s="1" t="s">
        <v>694</v>
      </c>
      <c r="AJ108" s="1" t="s">
        <v>695</v>
      </c>
      <c r="AK108" s="54" t="s">
        <v>696</v>
      </c>
      <c r="AL108" s="1"/>
      <c r="AM108" s="1"/>
      <c r="AN108" s="1"/>
      <c r="AO108" s="1"/>
      <c r="AP108" s="1"/>
      <c r="AQ108" s="1"/>
      <c r="AR108" s="1"/>
      <c r="AS108" s="1"/>
      <c r="AT108" s="59" t="s">
        <v>1822</v>
      </c>
      <c r="AU108" s="59" t="s">
        <v>1823</v>
      </c>
      <c r="AV108" s="59" t="s">
        <v>48</v>
      </c>
    </row>
    <row r="109" spans="1:48">
      <c r="A109" s="1" t="s">
        <v>689</v>
      </c>
      <c r="B109" s="2" t="s">
        <v>698</v>
      </c>
      <c r="C109" t="s">
        <v>699</v>
      </c>
      <c r="D109" s="1">
        <v>109034</v>
      </c>
      <c r="E109" s="3">
        <v>45075.168055555558</v>
      </c>
      <c r="F109" s="3">
        <v>45226.168055555558</v>
      </c>
      <c r="G109" s="1" t="s">
        <v>40</v>
      </c>
      <c r="H109" s="1" t="s">
        <v>41</v>
      </c>
      <c r="I109" s="1" t="s">
        <v>66</v>
      </c>
      <c r="J109" s="1">
        <v>6</v>
      </c>
      <c r="K109" s="3">
        <v>45075</v>
      </c>
      <c r="L109" s="3">
        <v>45105</v>
      </c>
      <c r="M109" s="1" t="s">
        <v>43</v>
      </c>
      <c r="N109" s="1" t="s">
        <v>76</v>
      </c>
      <c r="O109" s="1" t="s">
        <v>700</v>
      </c>
      <c r="P109" s="1" t="s">
        <v>553</v>
      </c>
      <c r="Q109" s="1" t="s">
        <v>701</v>
      </c>
      <c r="R109" s="1" t="s">
        <v>48</v>
      </c>
      <c r="S109" s="1" t="s">
        <v>49</v>
      </c>
      <c r="T109" s="1" t="s">
        <v>50</v>
      </c>
      <c r="U109" s="1" t="s">
        <v>51</v>
      </c>
      <c r="V109" s="1" t="s">
        <v>218</v>
      </c>
      <c r="W109" s="1" t="s">
        <v>53</v>
      </c>
      <c r="X109" s="1" t="s">
        <v>83</v>
      </c>
      <c r="Y109" s="1" t="s">
        <v>83</v>
      </c>
      <c r="Z109" s="1" t="s">
        <v>53</v>
      </c>
      <c r="AA109" s="1" t="s">
        <v>49</v>
      </c>
      <c r="AB109" s="1" t="s">
        <v>49</v>
      </c>
      <c r="AC109" s="1" t="s">
        <v>49</v>
      </c>
      <c r="AD109" s="1">
        <v>0.65590000000000004</v>
      </c>
      <c r="AE109" s="1" t="s">
        <v>48</v>
      </c>
      <c r="AF109" s="1" t="s">
        <v>58</v>
      </c>
      <c r="AG109" s="1" t="s">
        <v>48</v>
      </c>
      <c r="AH109" s="1" t="s">
        <v>59</v>
      </c>
      <c r="AI109" s="1" t="s">
        <v>702</v>
      </c>
      <c r="AJ109" s="1" t="s">
        <v>703</v>
      </c>
      <c r="AK109" s="54" t="s">
        <v>704</v>
      </c>
      <c r="AL109" s="1"/>
      <c r="AM109" s="1"/>
      <c r="AN109" s="1"/>
      <c r="AO109" s="1"/>
      <c r="AP109" s="1"/>
      <c r="AQ109" s="1"/>
      <c r="AR109" s="1"/>
      <c r="AS109" s="1"/>
      <c r="AT109" s="59" t="s">
        <v>1822</v>
      </c>
      <c r="AU109" s="59" t="s">
        <v>1823</v>
      </c>
      <c r="AV109" s="59" t="s">
        <v>48</v>
      </c>
    </row>
    <row r="110" spans="1:48">
      <c r="A110" s="1" t="s">
        <v>689</v>
      </c>
      <c r="B110" s="2" t="s">
        <v>697</v>
      </c>
      <c r="C110" t="s">
        <v>691</v>
      </c>
      <c r="D110" s="1">
        <v>36218</v>
      </c>
      <c r="E110" s="3">
        <v>44851.515972222223</v>
      </c>
      <c r="F110" s="3">
        <v>44855.638194444444</v>
      </c>
      <c r="G110" s="1" t="s">
        <v>40</v>
      </c>
      <c r="H110" s="1" t="s">
        <v>41</v>
      </c>
      <c r="I110" s="1" t="s">
        <v>66</v>
      </c>
      <c r="J110" s="1">
        <v>0</v>
      </c>
      <c r="K110" s="3">
        <v>44851</v>
      </c>
      <c r="L110" s="3">
        <v>44881</v>
      </c>
      <c r="M110" s="1" t="s">
        <v>67</v>
      </c>
      <c r="N110" s="1" t="s">
        <v>76</v>
      </c>
      <c r="O110" s="1" t="s">
        <v>692</v>
      </c>
      <c r="P110" s="1" t="s">
        <v>226</v>
      </c>
      <c r="Q110" s="1" t="s">
        <v>693</v>
      </c>
      <c r="R110" s="1" t="s">
        <v>48</v>
      </c>
      <c r="S110" s="1" t="s">
        <v>49</v>
      </c>
      <c r="T110" s="1" t="s">
        <v>50</v>
      </c>
      <c r="U110" s="1" t="s">
        <v>51</v>
      </c>
      <c r="V110" s="1" t="s">
        <v>52</v>
      </c>
      <c r="W110" s="1" t="s">
        <v>49</v>
      </c>
      <c r="X110" s="1" t="s">
        <v>49</v>
      </c>
      <c r="Y110" s="1" t="s">
        <v>83</v>
      </c>
      <c r="Z110" s="1" t="s">
        <v>55</v>
      </c>
      <c r="AA110" s="1" t="s">
        <v>57</v>
      </c>
      <c r="AB110" s="1" t="s">
        <v>57</v>
      </c>
      <c r="AC110" s="1" t="s">
        <v>57</v>
      </c>
      <c r="AD110" s="1">
        <v>0.67610000000000003</v>
      </c>
      <c r="AE110" s="1" t="s">
        <v>48</v>
      </c>
      <c r="AF110" s="1" t="s">
        <v>143</v>
      </c>
      <c r="AG110" s="1" t="s">
        <v>144</v>
      </c>
      <c r="AH110" s="1" t="s">
        <v>59</v>
      </c>
      <c r="AI110" s="1" t="s">
        <v>694</v>
      </c>
      <c r="AJ110" s="1" t="s">
        <v>695</v>
      </c>
      <c r="AK110" s="54" t="s">
        <v>696</v>
      </c>
      <c r="AL110" s="1"/>
      <c r="AM110" s="1"/>
      <c r="AN110" s="1"/>
      <c r="AO110" s="1"/>
      <c r="AP110" s="1"/>
      <c r="AQ110" s="1"/>
      <c r="AR110" s="1"/>
      <c r="AS110" s="1"/>
      <c r="AT110" s="59" t="s">
        <v>1822</v>
      </c>
      <c r="AU110" s="59" t="s">
        <v>48</v>
      </c>
      <c r="AV110" s="59" t="s">
        <v>48</v>
      </c>
    </row>
    <row r="111" spans="1:48" hidden="1">
      <c r="A111" s="1" t="s">
        <v>705</v>
      </c>
      <c r="B111" s="2" t="s">
        <v>706</v>
      </c>
      <c r="C111" t="s">
        <v>707</v>
      </c>
      <c r="D111" s="1">
        <v>20718</v>
      </c>
      <c r="E111" s="3">
        <v>44851.275000000001</v>
      </c>
      <c r="F111" s="3">
        <v>44855.638194444444</v>
      </c>
      <c r="G111" s="1" t="s">
        <v>177</v>
      </c>
      <c r="H111" s="1" t="s">
        <v>41</v>
      </c>
      <c r="I111" s="1" t="s">
        <v>66</v>
      </c>
      <c r="J111" s="1">
        <v>115</v>
      </c>
      <c r="K111" s="3">
        <v>44851</v>
      </c>
      <c r="L111" s="3">
        <v>44881</v>
      </c>
      <c r="M111" s="1" t="s">
        <v>67</v>
      </c>
      <c r="N111" s="1" t="s">
        <v>178</v>
      </c>
      <c r="O111" s="1" t="s">
        <v>708</v>
      </c>
      <c r="P111" s="1" t="s">
        <v>237</v>
      </c>
      <c r="Q111" s="1" t="s">
        <v>456</v>
      </c>
      <c r="R111" s="1" t="s">
        <v>48</v>
      </c>
      <c r="S111" s="1" t="s">
        <v>49</v>
      </c>
      <c r="T111" s="1" t="s">
        <v>81</v>
      </c>
      <c r="U111" s="1" t="s">
        <v>51</v>
      </c>
      <c r="V111" s="1" t="s">
        <v>52</v>
      </c>
      <c r="W111" s="1" t="s">
        <v>49</v>
      </c>
      <c r="X111" s="1" t="s">
        <v>49</v>
      </c>
      <c r="Y111" s="1" t="s">
        <v>54</v>
      </c>
      <c r="Z111" s="1" t="s">
        <v>49</v>
      </c>
      <c r="AA111" s="1" t="s">
        <v>70</v>
      </c>
      <c r="AB111" s="1" t="s">
        <v>70</v>
      </c>
      <c r="AC111" s="1" t="s">
        <v>70</v>
      </c>
      <c r="AD111" s="1">
        <v>0.79549999999999998</v>
      </c>
      <c r="AE111" s="1" t="s">
        <v>183</v>
      </c>
      <c r="AF111" s="1" t="s">
        <v>48</v>
      </c>
      <c r="AG111" s="1" t="s">
        <v>48</v>
      </c>
      <c r="AH111" s="1" t="s">
        <v>59</v>
      </c>
      <c r="AI111" s="1" t="s">
        <v>709</v>
      </c>
      <c r="AJ111" s="1" t="s">
        <v>710</v>
      </c>
      <c r="AK111" s="54">
        <v>6475573930</v>
      </c>
      <c r="AL111" s="1" t="s">
        <v>2060</v>
      </c>
      <c r="AM111" s="1" t="s">
        <v>2060</v>
      </c>
      <c r="AN111" s="1" t="s">
        <v>2060</v>
      </c>
      <c r="AO111" s="1"/>
      <c r="AP111" s="1"/>
      <c r="AQ111" s="1" t="s">
        <v>2060</v>
      </c>
      <c r="AR111" s="1"/>
      <c r="AS111" s="1"/>
      <c r="AT111" s="59" t="s">
        <v>1824</v>
      </c>
      <c r="AU111" s="59" t="s">
        <v>1825</v>
      </c>
      <c r="AV111" s="60" t="s">
        <v>2030</v>
      </c>
    </row>
    <row r="112" spans="1:48">
      <c r="A112" s="1" t="s">
        <v>711</v>
      </c>
      <c r="B112" s="2" t="s">
        <v>712</v>
      </c>
      <c r="C112" t="s">
        <v>713</v>
      </c>
      <c r="D112" s="1">
        <v>20283</v>
      </c>
      <c r="E112" s="3">
        <v>44851.270833333336</v>
      </c>
      <c r="F112" s="3">
        <v>44971.125694444447</v>
      </c>
      <c r="G112" s="1" t="s">
        <v>40</v>
      </c>
      <c r="H112" s="1" t="s">
        <v>41</v>
      </c>
      <c r="I112" s="1" t="s">
        <v>66</v>
      </c>
      <c r="J112" s="1">
        <v>287</v>
      </c>
      <c r="K112" s="3">
        <v>44851</v>
      </c>
      <c r="L112" s="3">
        <v>44881</v>
      </c>
      <c r="M112" s="1" t="s">
        <v>67</v>
      </c>
      <c r="N112" s="1" t="s">
        <v>76</v>
      </c>
      <c r="O112" s="1" t="s">
        <v>714</v>
      </c>
      <c r="P112" s="1" t="s">
        <v>78</v>
      </c>
      <c r="Q112" s="1" t="s">
        <v>715</v>
      </c>
      <c r="R112" s="1" t="s">
        <v>48</v>
      </c>
      <c r="S112" s="1" t="s">
        <v>49</v>
      </c>
      <c r="T112" s="1" t="s">
        <v>50</v>
      </c>
      <c r="U112" s="1" t="s">
        <v>51</v>
      </c>
      <c r="V112" s="1" t="s">
        <v>52</v>
      </c>
      <c r="W112" s="1" t="s">
        <v>115</v>
      </c>
      <c r="X112" s="1" t="s">
        <v>115</v>
      </c>
      <c r="Y112" s="1" t="s">
        <v>95</v>
      </c>
      <c r="Z112" s="1" t="s">
        <v>115</v>
      </c>
      <c r="AA112" s="1" t="s">
        <v>57</v>
      </c>
      <c r="AB112" s="1" t="s">
        <v>57</v>
      </c>
      <c r="AC112" s="1" t="s">
        <v>57</v>
      </c>
      <c r="AD112" s="1">
        <v>0.57589999999999997</v>
      </c>
      <c r="AE112" s="1" t="s">
        <v>716</v>
      </c>
      <c r="AF112" s="1" t="s">
        <v>58</v>
      </c>
      <c r="AG112" s="1" t="s">
        <v>48</v>
      </c>
      <c r="AH112" s="1" t="s">
        <v>59</v>
      </c>
      <c r="AI112" s="1" t="s">
        <v>717</v>
      </c>
      <c r="AJ112" s="1" t="s">
        <v>718</v>
      </c>
      <c r="AK112" s="54">
        <v>6476417463</v>
      </c>
      <c r="AL112" s="1"/>
      <c r="AM112" s="1"/>
      <c r="AN112" s="1"/>
      <c r="AO112" s="1"/>
      <c r="AP112" s="1"/>
      <c r="AQ112" s="1"/>
      <c r="AR112" s="1"/>
      <c r="AS112" s="1"/>
      <c r="AT112" s="59" t="s">
        <v>1826</v>
      </c>
      <c r="AU112" s="59" t="s">
        <v>1767</v>
      </c>
      <c r="AV112" s="60" t="s">
        <v>1998</v>
      </c>
    </row>
    <row r="113" spans="1:48">
      <c r="A113" s="1" t="s">
        <v>719</v>
      </c>
      <c r="B113" s="2" t="s">
        <v>720</v>
      </c>
      <c r="C113" t="s">
        <v>721</v>
      </c>
      <c r="D113" s="1">
        <v>39921</v>
      </c>
      <c r="E113" s="3">
        <v>44851.568055555559</v>
      </c>
      <c r="F113" s="3">
        <v>44855.64166666667</v>
      </c>
      <c r="G113" s="1" t="s">
        <v>110</v>
      </c>
      <c r="H113" s="1" t="s">
        <v>41</v>
      </c>
      <c r="I113" s="1" t="s">
        <v>419</v>
      </c>
      <c r="J113" s="1">
        <v>0</v>
      </c>
      <c r="K113" s="3">
        <v>44851</v>
      </c>
      <c r="L113" s="3">
        <v>44881</v>
      </c>
      <c r="M113" s="1" t="s">
        <v>67</v>
      </c>
      <c r="N113" s="1" t="s">
        <v>112</v>
      </c>
      <c r="O113" s="1" t="s">
        <v>722</v>
      </c>
      <c r="P113" s="1" t="s">
        <v>151</v>
      </c>
      <c r="Q113" s="1" t="s">
        <v>315</v>
      </c>
      <c r="R113" s="1" t="s">
        <v>48</v>
      </c>
      <c r="S113" s="1" t="s">
        <v>49</v>
      </c>
      <c r="T113" s="1" t="s">
        <v>50</v>
      </c>
      <c r="U113" s="1" t="s">
        <v>51</v>
      </c>
      <c r="V113" s="1" t="s">
        <v>218</v>
      </c>
      <c r="W113" s="1" t="s">
        <v>53</v>
      </c>
      <c r="X113" s="1" t="s">
        <v>53</v>
      </c>
      <c r="Y113" s="1" t="s">
        <v>95</v>
      </c>
      <c r="Z113" s="1" t="s">
        <v>53</v>
      </c>
      <c r="AA113" s="1" t="s">
        <v>56</v>
      </c>
      <c r="AB113" s="1" t="s">
        <v>56</v>
      </c>
      <c r="AC113" s="1" t="s">
        <v>56</v>
      </c>
      <c r="AD113" s="1">
        <v>0.79659999999999997</v>
      </c>
      <c r="AE113" s="1" t="s">
        <v>48</v>
      </c>
      <c r="AF113" s="1" t="s">
        <v>48</v>
      </c>
      <c r="AG113" s="1" t="s">
        <v>48</v>
      </c>
      <c r="AH113" s="1" t="s">
        <v>48</v>
      </c>
      <c r="AI113" s="1" t="s">
        <v>48</v>
      </c>
      <c r="AJ113" s="1" t="s">
        <v>48</v>
      </c>
      <c r="AK113" s="54" t="s">
        <v>48</v>
      </c>
      <c r="AL113" s="1"/>
      <c r="AM113" s="1"/>
      <c r="AN113" s="1"/>
      <c r="AO113" s="1"/>
      <c r="AP113" s="1"/>
      <c r="AQ113" s="1"/>
      <c r="AR113" s="1"/>
      <c r="AS113" s="1"/>
      <c r="AT113" s="59" t="s">
        <v>1827</v>
      </c>
      <c r="AU113" s="59" t="s">
        <v>48</v>
      </c>
      <c r="AV113" s="59" t="s">
        <v>48</v>
      </c>
    </row>
    <row r="114" spans="1:48">
      <c r="A114" s="1" t="s">
        <v>723</v>
      </c>
      <c r="B114" s="2" t="s">
        <v>724</v>
      </c>
      <c r="C114" t="s">
        <v>724</v>
      </c>
      <c r="D114" s="1">
        <v>34669</v>
      </c>
      <c r="E114" s="3">
        <v>44851.501388888886</v>
      </c>
      <c r="F114" s="3">
        <v>45295.12777777778</v>
      </c>
      <c r="G114" s="1" t="s">
        <v>110</v>
      </c>
      <c r="H114" s="1" t="s">
        <v>41</v>
      </c>
      <c r="I114" s="1" t="s">
        <v>66</v>
      </c>
      <c r="J114" s="1">
        <v>60</v>
      </c>
      <c r="K114" s="3">
        <v>44851</v>
      </c>
      <c r="L114" s="3">
        <v>44881</v>
      </c>
      <c r="M114" s="1" t="s">
        <v>67</v>
      </c>
      <c r="N114" s="1" t="s">
        <v>112</v>
      </c>
      <c r="O114" s="1" t="s">
        <v>725</v>
      </c>
      <c r="P114" s="1" t="s">
        <v>284</v>
      </c>
      <c r="Q114" s="1" t="s">
        <v>726</v>
      </c>
      <c r="R114" s="1"/>
      <c r="S114" s="1" t="s">
        <v>49</v>
      </c>
      <c r="T114" s="1" t="s">
        <v>50</v>
      </c>
      <c r="U114" s="1" t="s">
        <v>51</v>
      </c>
      <c r="V114" s="1" t="s">
        <v>218</v>
      </c>
      <c r="W114" s="1" t="s">
        <v>55</v>
      </c>
      <c r="X114" s="1" t="s">
        <v>95</v>
      </c>
      <c r="Y114" s="1" t="s">
        <v>95</v>
      </c>
      <c r="Z114" s="1" t="s">
        <v>55</v>
      </c>
      <c r="AA114" s="1" t="s">
        <v>49</v>
      </c>
      <c r="AB114" s="1" t="s">
        <v>49</v>
      </c>
      <c r="AC114" s="1" t="s">
        <v>49</v>
      </c>
      <c r="AD114" s="1">
        <v>0.61960000000000004</v>
      </c>
      <c r="AE114" s="1" t="s">
        <v>48</v>
      </c>
      <c r="AF114" s="1" t="s">
        <v>143</v>
      </c>
      <c r="AG114" s="1" t="s">
        <v>144</v>
      </c>
      <c r="AH114" s="1" t="s">
        <v>59</v>
      </c>
      <c r="AI114" s="1" t="s">
        <v>727</v>
      </c>
      <c r="AJ114" s="1" t="s">
        <v>728</v>
      </c>
      <c r="AK114" s="54">
        <v>6473085941</v>
      </c>
      <c r="AL114" s="1"/>
      <c r="AM114" s="1"/>
      <c r="AN114" s="1"/>
      <c r="AO114" s="1"/>
      <c r="AP114" s="1"/>
      <c r="AQ114" s="1"/>
      <c r="AR114" s="1"/>
      <c r="AS114" s="1"/>
      <c r="AT114" s="59" t="s">
        <v>1836</v>
      </c>
      <c r="AU114" s="59" t="s">
        <v>48</v>
      </c>
      <c r="AV114" s="59" t="s">
        <v>48</v>
      </c>
    </row>
    <row r="115" spans="1:48" hidden="1">
      <c r="A115" s="1" t="s">
        <v>729</v>
      </c>
      <c r="B115" s="2" t="s">
        <v>738</v>
      </c>
      <c r="C115" t="s">
        <v>739</v>
      </c>
      <c r="D115" s="1">
        <v>20481</v>
      </c>
      <c r="E115" s="3">
        <v>44851.272916666669</v>
      </c>
      <c r="F115" s="3">
        <v>45348.127083333333</v>
      </c>
      <c r="G115" s="1" t="s">
        <v>40</v>
      </c>
      <c r="H115" s="1" t="s">
        <v>41</v>
      </c>
      <c r="I115" s="1" t="s">
        <v>419</v>
      </c>
      <c r="J115" s="1">
        <v>55</v>
      </c>
      <c r="K115" s="3">
        <v>44851</v>
      </c>
      <c r="L115" s="3">
        <v>44881</v>
      </c>
      <c r="M115" s="1" t="s">
        <v>67</v>
      </c>
      <c r="N115" s="1" t="s">
        <v>76</v>
      </c>
      <c r="O115" s="1" t="s">
        <v>740</v>
      </c>
      <c r="P115" s="1" t="s">
        <v>237</v>
      </c>
      <c r="Q115" s="1" t="s">
        <v>741</v>
      </c>
      <c r="R115" s="1" t="s">
        <v>48</v>
      </c>
      <c r="S115" s="1" t="s">
        <v>49</v>
      </c>
      <c r="T115" s="1" t="s">
        <v>81</v>
      </c>
      <c r="U115" s="1" t="s">
        <v>51</v>
      </c>
      <c r="V115" s="1" t="s">
        <v>52</v>
      </c>
      <c r="W115" s="1" t="s">
        <v>49</v>
      </c>
      <c r="X115" s="1" t="s">
        <v>49</v>
      </c>
      <c r="Y115" s="1" t="s">
        <v>95</v>
      </c>
      <c r="Z115" s="1" t="s">
        <v>49</v>
      </c>
      <c r="AA115" s="1" t="s">
        <v>70</v>
      </c>
      <c r="AB115" s="1" t="s">
        <v>70</v>
      </c>
      <c r="AC115" s="1" t="s">
        <v>70</v>
      </c>
      <c r="AD115" s="1">
        <v>0.95269999999999999</v>
      </c>
      <c r="AE115" s="1" t="s">
        <v>304</v>
      </c>
      <c r="AF115" s="1" t="s">
        <v>58</v>
      </c>
      <c r="AG115" s="1" t="s">
        <v>48</v>
      </c>
      <c r="AH115" s="1" t="s">
        <v>59</v>
      </c>
      <c r="AI115" s="1" t="s">
        <v>742</v>
      </c>
      <c r="AJ115" s="1" t="s">
        <v>743</v>
      </c>
      <c r="AK115" s="54" t="s">
        <v>744</v>
      </c>
      <c r="AL115" s="1"/>
      <c r="AM115" s="1"/>
      <c r="AN115" s="1"/>
      <c r="AO115" s="1"/>
      <c r="AP115" s="1"/>
      <c r="AQ115" s="1"/>
      <c r="AR115" s="1"/>
      <c r="AS115" s="1"/>
      <c r="AT115" s="59" t="s">
        <v>1837</v>
      </c>
      <c r="AU115" s="59" t="s">
        <v>48</v>
      </c>
      <c r="AV115" s="60" t="s">
        <v>2033</v>
      </c>
    </row>
    <row r="116" spans="1:48">
      <c r="A116" s="1" t="s">
        <v>729</v>
      </c>
      <c r="B116" s="2" t="s">
        <v>730</v>
      </c>
      <c r="C116" t="s">
        <v>731</v>
      </c>
      <c r="D116" s="1">
        <v>21157</v>
      </c>
      <c r="E116" s="3">
        <v>44851.279861111114</v>
      </c>
      <c r="F116" s="3">
        <v>44949.127083333333</v>
      </c>
      <c r="G116" s="1" t="s">
        <v>40</v>
      </c>
      <c r="H116" s="1" t="s">
        <v>41</v>
      </c>
      <c r="I116" s="1" t="s">
        <v>66</v>
      </c>
      <c r="J116" s="1">
        <v>16</v>
      </c>
      <c r="K116" s="3">
        <v>44851</v>
      </c>
      <c r="L116" s="3">
        <v>44881</v>
      </c>
      <c r="M116" s="1" t="s">
        <v>67</v>
      </c>
      <c r="N116" s="1" t="s">
        <v>44</v>
      </c>
      <c r="O116" s="1" t="s">
        <v>732</v>
      </c>
      <c r="P116" s="1" t="s">
        <v>159</v>
      </c>
      <c r="Q116" s="1" t="s">
        <v>733</v>
      </c>
      <c r="R116" s="1" t="s">
        <v>48</v>
      </c>
      <c r="S116" s="1" t="s">
        <v>49</v>
      </c>
      <c r="T116" s="1" t="s">
        <v>50</v>
      </c>
      <c r="U116" s="1" t="s">
        <v>51</v>
      </c>
      <c r="V116" s="1" t="s">
        <v>52</v>
      </c>
      <c r="W116" s="1" t="s">
        <v>49</v>
      </c>
      <c r="X116" s="1" t="s">
        <v>49</v>
      </c>
      <c r="Y116" s="1" t="s">
        <v>83</v>
      </c>
      <c r="Z116" s="1" t="s">
        <v>49</v>
      </c>
      <c r="AA116" s="1" t="s">
        <v>70</v>
      </c>
      <c r="AB116" s="1" t="s">
        <v>70</v>
      </c>
      <c r="AC116" s="1" t="s">
        <v>70</v>
      </c>
      <c r="AD116" s="1">
        <v>0.54979999999999996</v>
      </c>
      <c r="AE116" s="1" t="s">
        <v>734</v>
      </c>
      <c r="AF116" s="1" t="s">
        <v>143</v>
      </c>
      <c r="AG116" s="1" t="s">
        <v>144</v>
      </c>
      <c r="AH116" s="1" t="s">
        <v>59</v>
      </c>
      <c r="AI116" s="1" t="s">
        <v>735</v>
      </c>
      <c r="AJ116" s="1" t="s">
        <v>736</v>
      </c>
      <c r="AK116" s="54" t="s">
        <v>737</v>
      </c>
      <c r="AL116" s="1" t="s">
        <v>2060</v>
      </c>
      <c r="AM116" s="1" t="s">
        <v>2068</v>
      </c>
      <c r="AN116" s="1"/>
      <c r="AO116" s="1"/>
      <c r="AP116" s="1"/>
      <c r="AQ116" s="1" t="s">
        <v>2068</v>
      </c>
      <c r="AR116" s="1" t="s">
        <v>2068</v>
      </c>
      <c r="AS116" s="1" t="s">
        <v>2080</v>
      </c>
      <c r="AT116" s="59" t="s">
        <v>1837</v>
      </c>
      <c r="AU116" s="59" t="s">
        <v>48</v>
      </c>
      <c r="AV116" s="60" t="s">
        <v>2042</v>
      </c>
    </row>
    <row r="117" spans="1:48">
      <c r="A117" s="1" t="s">
        <v>745</v>
      </c>
      <c r="B117" s="2" t="s">
        <v>746</v>
      </c>
      <c r="C117" t="s">
        <v>747</v>
      </c>
      <c r="D117" s="1">
        <v>78801</v>
      </c>
      <c r="E117" s="3">
        <v>44932.127083333333</v>
      </c>
      <c r="F117" s="3">
        <v>44932.127083333333</v>
      </c>
      <c r="G117" s="1" t="s">
        <v>40</v>
      </c>
      <c r="H117" s="1" t="s">
        <v>41</v>
      </c>
      <c r="I117" s="1" t="s">
        <v>66</v>
      </c>
      <c r="J117" s="1">
        <v>148</v>
      </c>
      <c r="K117" s="3">
        <v>44932</v>
      </c>
      <c r="L117" s="3">
        <v>44962</v>
      </c>
      <c r="M117" s="1" t="s">
        <v>111</v>
      </c>
      <c r="N117" s="1" t="s">
        <v>44</v>
      </c>
      <c r="O117" s="1" t="s">
        <v>748</v>
      </c>
      <c r="P117" s="1" t="s">
        <v>180</v>
      </c>
      <c r="Q117" s="1" t="s">
        <v>670</v>
      </c>
      <c r="R117" s="1" t="s">
        <v>48</v>
      </c>
      <c r="S117" s="1" t="s">
        <v>49</v>
      </c>
      <c r="T117" s="1" t="s">
        <v>50</v>
      </c>
      <c r="U117" s="1" t="s">
        <v>51</v>
      </c>
      <c r="V117" s="1" t="s">
        <v>52</v>
      </c>
      <c r="W117" s="1" t="s">
        <v>49</v>
      </c>
      <c r="X117" s="1" t="s">
        <v>49</v>
      </c>
      <c r="Y117" s="1" t="s">
        <v>83</v>
      </c>
      <c r="Z117" s="1" t="s">
        <v>49</v>
      </c>
      <c r="AA117" s="1" t="s">
        <v>70</v>
      </c>
      <c r="AB117" s="1" t="s">
        <v>49</v>
      </c>
      <c r="AC117" s="1" t="s">
        <v>49</v>
      </c>
      <c r="AD117" s="1">
        <v>0.86309999999999998</v>
      </c>
      <c r="AE117" s="1" t="s">
        <v>683</v>
      </c>
      <c r="AF117" s="1" t="s">
        <v>58</v>
      </c>
      <c r="AG117" s="1" t="s">
        <v>48</v>
      </c>
      <c r="AH117" s="1" t="s">
        <v>162</v>
      </c>
      <c r="AI117" s="1" t="s">
        <v>749</v>
      </c>
      <c r="AJ117" s="1" t="s">
        <v>750</v>
      </c>
      <c r="AK117" s="54" t="s">
        <v>751</v>
      </c>
      <c r="AL117" s="1"/>
      <c r="AM117" s="1"/>
      <c r="AN117" s="1"/>
      <c r="AO117" s="1"/>
      <c r="AP117" s="1"/>
      <c r="AQ117" s="1"/>
      <c r="AR117" s="1"/>
      <c r="AS117" s="1"/>
      <c r="AT117" s="59" t="s">
        <v>1838</v>
      </c>
      <c r="AU117" s="59" t="s">
        <v>48</v>
      </c>
      <c r="AV117" s="59" t="s">
        <v>2021</v>
      </c>
    </row>
    <row r="118" spans="1:48" hidden="1">
      <c r="A118" s="1" t="s">
        <v>752</v>
      </c>
      <c r="B118" s="2" t="s">
        <v>753</v>
      </c>
      <c r="C118" t="s">
        <v>754</v>
      </c>
      <c r="D118" s="1">
        <v>118608</v>
      </c>
      <c r="E118" s="3">
        <v>45121.169444444444</v>
      </c>
      <c r="F118" s="3">
        <v>45435.168749999997</v>
      </c>
      <c r="G118" s="1" t="s">
        <v>40</v>
      </c>
      <c r="H118" s="1" t="s">
        <v>41</v>
      </c>
      <c r="I118" s="1" t="s">
        <v>66</v>
      </c>
      <c r="J118" s="1">
        <v>419</v>
      </c>
      <c r="K118" s="3">
        <v>45121</v>
      </c>
      <c r="L118" s="3">
        <v>45151</v>
      </c>
      <c r="M118" s="1" t="s">
        <v>43</v>
      </c>
      <c r="N118" s="1" t="s">
        <v>76</v>
      </c>
      <c r="O118" s="1" t="s">
        <v>755</v>
      </c>
      <c r="P118" s="1" t="s">
        <v>367</v>
      </c>
      <c r="Q118" s="1" t="s">
        <v>756</v>
      </c>
      <c r="R118" s="1" t="s">
        <v>80</v>
      </c>
      <c r="S118" s="1" t="s">
        <v>133</v>
      </c>
      <c r="T118" s="1" t="s">
        <v>81</v>
      </c>
      <c r="U118" s="1" t="s">
        <v>51</v>
      </c>
      <c r="V118" s="1" t="s">
        <v>52</v>
      </c>
      <c r="W118" s="1" t="s">
        <v>53</v>
      </c>
      <c r="X118" s="1" t="s">
        <v>53</v>
      </c>
      <c r="Y118" s="1" t="s">
        <v>54</v>
      </c>
      <c r="Z118" s="1" t="s">
        <v>53</v>
      </c>
      <c r="AA118" s="1" t="s">
        <v>70</v>
      </c>
      <c r="AB118" s="1" t="s">
        <v>70</v>
      </c>
      <c r="AC118" s="1" t="s">
        <v>70</v>
      </c>
      <c r="AD118" s="1">
        <v>0.52110000000000001</v>
      </c>
      <c r="AE118" s="1" t="s">
        <v>757</v>
      </c>
      <c r="AF118" s="1" t="s">
        <v>48</v>
      </c>
      <c r="AG118" s="1" t="s">
        <v>48</v>
      </c>
      <c r="AH118" s="1" t="s">
        <v>48</v>
      </c>
      <c r="AI118" s="1" t="s">
        <v>48</v>
      </c>
      <c r="AJ118" s="1" t="s">
        <v>48</v>
      </c>
      <c r="AK118" s="54" t="s">
        <v>48</v>
      </c>
      <c r="AL118" s="1"/>
      <c r="AM118" s="1"/>
      <c r="AN118" s="1"/>
      <c r="AO118" s="1"/>
      <c r="AP118" s="1"/>
      <c r="AQ118" s="1"/>
      <c r="AR118" s="1"/>
      <c r="AS118" s="1"/>
      <c r="AT118" s="59" t="s">
        <v>1840</v>
      </c>
      <c r="AU118" s="59" t="s">
        <v>48</v>
      </c>
      <c r="AV118" s="60" t="s">
        <v>1997</v>
      </c>
    </row>
    <row r="119" spans="1:48" hidden="1">
      <c r="A119" s="1" t="s">
        <v>758</v>
      </c>
      <c r="B119" s="2" t="s">
        <v>759</v>
      </c>
      <c r="C119" t="s">
        <v>760</v>
      </c>
      <c r="D119" s="1">
        <v>120741</v>
      </c>
      <c r="E119" s="3">
        <v>45131.169444444444</v>
      </c>
      <c r="F119" s="3">
        <v>45373.168749999997</v>
      </c>
      <c r="G119" s="1" t="s">
        <v>110</v>
      </c>
      <c r="H119" s="1" t="s">
        <v>41</v>
      </c>
      <c r="I119" s="1" t="s">
        <v>42</v>
      </c>
      <c r="J119" s="1">
        <v>140</v>
      </c>
      <c r="K119" s="3">
        <v>45131</v>
      </c>
      <c r="L119" s="3">
        <v>45161</v>
      </c>
      <c r="M119" s="1" t="s">
        <v>43</v>
      </c>
      <c r="N119" s="1" t="s">
        <v>112</v>
      </c>
      <c r="O119" s="1" t="s">
        <v>761</v>
      </c>
      <c r="P119" s="1" t="s">
        <v>357</v>
      </c>
      <c r="Q119" s="1" t="s">
        <v>762</v>
      </c>
      <c r="R119" s="1" t="s">
        <v>48</v>
      </c>
      <c r="S119" s="1" t="s">
        <v>49</v>
      </c>
      <c r="T119" s="1" t="s">
        <v>81</v>
      </c>
      <c r="U119" s="1" t="s">
        <v>51</v>
      </c>
      <c r="V119" s="1" t="s">
        <v>218</v>
      </c>
      <c r="W119" s="1" t="s">
        <v>49</v>
      </c>
      <c r="X119" s="1" t="s">
        <v>49</v>
      </c>
      <c r="Y119" s="1" t="s">
        <v>95</v>
      </c>
      <c r="Z119" s="1" t="s">
        <v>49</v>
      </c>
      <c r="AA119" s="1" t="s">
        <v>70</v>
      </c>
      <c r="AB119" s="1" t="s">
        <v>70</v>
      </c>
      <c r="AC119" s="1" t="s">
        <v>70</v>
      </c>
      <c r="AD119" s="1">
        <v>0.58089999999999997</v>
      </c>
      <c r="AE119" s="1" t="s">
        <v>286</v>
      </c>
      <c r="AF119" s="1" t="s">
        <v>58</v>
      </c>
      <c r="AG119" s="1" t="s">
        <v>48</v>
      </c>
      <c r="AH119" s="1" t="s">
        <v>48</v>
      </c>
      <c r="AI119" s="1" t="s">
        <v>48</v>
      </c>
      <c r="AJ119" s="1" t="s">
        <v>48</v>
      </c>
      <c r="AK119" s="54" t="s">
        <v>763</v>
      </c>
      <c r="AL119" s="1"/>
      <c r="AM119" s="1"/>
      <c r="AN119" s="1"/>
      <c r="AO119" s="1"/>
      <c r="AP119" s="1"/>
      <c r="AQ119" s="1"/>
      <c r="AR119" s="1"/>
      <c r="AS119" s="1"/>
      <c r="AT119" s="59" t="s">
        <v>1842</v>
      </c>
      <c r="AU119" s="59" t="s">
        <v>48</v>
      </c>
      <c r="AV119" s="60" t="s">
        <v>2028</v>
      </c>
    </row>
    <row r="120" spans="1:48">
      <c r="A120" s="1" t="s">
        <v>764</v>
      </c>
      <c r="B120" s="2" t="s">
        <v>765</v>
      </c>
      <c r="C120" t="s">
        <v>765</v>
      </c>
      <c r="D120" s="1">
        <v>93459</v>
      </c>
      <c r="E120" s="3">
        <v>45002.168749999997</v>
      </c>
      <c r="F120" s="3">
        <v>45455.169444444444</v>
      </c>
      <c r="G120" s="1" t="s">
        <v>40</v>
      </c>
      <c r="H120" s="1" t="s">
        <v>41</v>
      </c>
      <c r="I120" s="1" t="s">
        <v>66</v>
      </c>
      <c r="J120" s="1">
        <v>0</v>
      </c>
      <c r="K120" s="3">
        <v>45002</v>
      </c>
      <c r="L120" s="3">
        <v>45032</v>
      </c>
      <c r="M120" s="1" t="s">
        <v>43</v>
      </c>
      <c r="N120" s="1" t="s">
        <v>76</v>
      </c>
      <c r="O120" s="1" t="s">
        <v>766</v>
      </c>
      <c r="P120" s="1" t="s">
        <v>258</v>
      </c>
      <c r="Q120" s="1" t="s">
        <v>767</v>
      </c>
      <c r="R120" s="1"/>
      <c r="S120" s="1" t="s">
        <v>49</v>
      </c>
      <c r="T120" s="1" t="s">
        <v>50</v>
      </c>
      <c r="U120" s="1" t="s">
        <v>51</v>
      </c>
      <c r="V120" s="1" t="s">
        <v>218</v>
      </c>
      <c r="W120" s="1" t="s">
        <v>53</v>
      </c>
      <c r="X120" s="1" t="s">
        <v>95</v>
      </c>
      <c r="Y120" s="1" t="s">
        <v>95</v>
      </c>
      <c r="Z120" s="1" t="s">
        <v>53</v>
      </c>
      <c r="AA120" s="1" t="s">
        <v>70</v>
      </c>
      <c r="AB120" s="1" t="s">
        <v>70</v>
      </c>
      <c r="AC120" s="1" t="s">
        <v>70</v>
      </c>
      <c r="AD120" s="1">
        <v>1</v>
      </c>
      <c r="AE120" s="1" t="s">
        <v>48</v>
      </c>
      <c r="AF120" s="1" t="s">
        <v>48</v>
      </c>
      <c r="AG120" s="1" t="s">
        <v>48</v>
      </c>
      <c r="AH120" s="1" t="s">
        <v>48</v>
      </c>
      <c r="AI120" s="1" t="s">
        <v>48</v>
      </c>
      <c r="AJ120" s="1" t="s">
        <v>768</v>
      </c>
      <c r="AK120" s="54" t="s">
        <v>48</v>
      </c>
      <c r="AL120" s="1"/>
      <c r="AM120" s="1"/>
      <c r="AN120" s="1"/>
      <c r="AO120" s="1"/>
      <c r="AP120" s="1"/>
      <c r="AQ120" s="1"/>
      <c r="AR120" s="1"/>
      <c r="AS120" s="1"/>
      <c r="AT120" s="59" t="s">
        <v>1844</v>
      </c>
      <c r="AU120" s="59" t="s">
        <v>48</v>
      </c>
      <c r="AV120" s="59" t="s">
        <v>48</v>
      </c>
    </row>
    <row r="121" spans="1:48">
      <c r="A121" s="1" t="s">
        <v>769</v>
      </c>
      <c r="B121" s="2" t="s">
        <v>770</v>
      </c>
      <c r="C121" t="s">
        <v>770</v>
      </c>
      <c r="D121" s="1">
        <v>66089</v>
      </c>
      <c r="E121" s="3">
        <v>44872.126388888886</v>
      </c>
      <c r="F121" s="3">
        <v>45023.168055555558</v>
      </c>
      <c r="G121" s="1" t="s">
        <v>40</v>
      </c>
      <c r="H121" s="1" t="s">
        <v>41</v>
      </c>
      <c r="I121" s="1" t="s">
        <v>42</v>
      </c>
      <c r="J121" s="1">
        <v>61</v>
      </c>
      <c r="K121" s="3">
        <v>44872</v>
      </c>
      <c r="L121" s="3">
        <v>44902</v>
      </c>
      <c r="M121" s="1" t="s">
        <v>67</v>
      </c>
      <c r="N121" s="1" t="s">
        <v>76</v>
      </c>
      <c r="O121" s="1" t="s">
        <v>771</v>
      </c>
      <c r="P121" s="1" t="s">
        <v>46</v>
      </c>
      <c r="Q121" s="1" t="s">
        <v>772</v>
      </c>
      <c r="R121" s="1"/>
      <c r="S121" s="1" t="s">
        <v>49</v>
      </c>
      <c r="T121" s="1" t="s">
        <v>50</v>
      </c>
      <c r="U121" s="1" t="s">
        <v>51</v>
      </c>
      <c r="V121" s="1" t="s">
        <v>52</v>
      </c>
      <c r="W121" s="1" t="s">
        <v>49</v>
      </c>
      <c r="X121" s="1" t="s">
        <v>49</v>
      </c>
      <c r="Y121" s="1" t="s">
        <v>95</v>
      </c>
      <c r="Z121" s="1" t="s">
        <v>54</v>
      </c>
      <c r="AA121" s="1" t="s">
        <v>773</v>
      </c>
      <c r="AB121" s="1" t="s">
        <v>773</v>
      </c>
      <c r="AC121" s="1" t="s">
        <v>773</v>
      </c>
      <c r="AD121" s="1">
        <v>0.95</v>
      </c>
      <c r="AE121" s="1" t="s">
        <v>683</v>
      </c>
      <c r="AF121" s="1" t="s">
        <v>58</v>
      </c>
      <c r="AG121" s="1" t="s">
        <v>48</v>
      </c>
      <c r="AH121" s="1" t="s">
        <v>59</v>
      </c>
      <c r="AI121" s="1" t="s">
        <v>774</v>
      </c>
      <c r="AJ121" s="1" t="s">
        <v>775</v>
      </c>
      <c r="AK121" s="54" t="s">
        <v>776</v>
      </c>
      <c r="AL121" s="1"/>
      <c r="AM121" s="1"/>
      <c r="AN121" s="1"/>
      <c r="AO121" s="1"/>
      <c r="AP121" s="1"/>
      <c r="AQ121" s="1"/>
      <c r="AR121" s="1"/>
      <c r="AS121" s="1"/>
      <c r="AT121" s="59" t="s">
        <v>1845</v>
      </c>
      <c r="AU121" s="59" t="s">
        <v>1846</v>
      </c>
      <c r="AV121" s="59" t="s">
        <v>2021</v>
      </c>
    </row>
    <row r="122" spans="1:48" hidden="1">
      <c r="A122" s="1" t="s">
        <v>777</v>
      </c>
      <c r="B122" s="2" t="s">
        <v>778</v>
      </c>
      <c r="C122" t="s">
        <v>779</v>
      </c>
      <c r="D122" s="1">
        <v>6719</v>
      </c>
      <c r="E122" s="3">
        <v>44845.127083333333</v>
      </c>
      <c r="F122" s="3">
        <v>44855.640972222223</v>
      </c>
      <c r="G122" s="1" t="s">
        <v>40</v>
      </c>
      <c r="H122" s="1" t="s">
        <v>41</v>
      </c>
      <c r="I122" s="1" t="s">
        <v>66</v>
      </c>
      <c r="J122" s="1">
        <v>540</v>
      </c>
      <c r="K122" s="3">
        <v>44845</v>
      </c>
      <c r="L122" s="3">
        <v>44875</v>
      </c>
      <c r="M122" s="1" t="s">
        <v>67</v>
      </c>
      <c r="N122" s="1" t="s">
        <v>44</v>
      </c>
      <c r="O122" s="1" t="s">
        <v>780</v>
      </c>
      <c r="P122" s="1" t="s">
        <v>105</v>
      </c>
      <c r="Q122" s="1" t="s">
        <v>122</v>
      </c>
      <c r="R122" s="1" t="s">
        <v>48</v>
      </c>
      <c r="S122" s="1" t="s">
        <v>49</v>
      </c>
      <c r="T122" s="1" t="s">
        <v>81</v>
      </c>
      <c r="U122" s="1" t="s">
        <v>51</v>
      </c>
      <c r="V122" s="1" t="s">
        <v>218</v>
      </c>
      <c r="W122" s="1" t="s">
        <v>49</v>
      </c>
      <c r="X122" s="1" t="s">
        <v>49</v>
      </c>
      <c r="Y122" s="1" t="s">
        <v>95</v>
      </c>
      <c r="Z122" s="1" t="s">
        <v>95</v>
      </c>
      <c r="AA122" s="1" t="s">
        <v>70</v>
      </c>
      <c r="AB122" s="1" t="s">
        <v>70</v>
      </c>
      <c r="AC122" s="1" t="s">
        <v>70</v>
      </c>
      <c r="AD122" s="1">
        <v>0.94169999999999998</v>
      </c>
      <c r="AE122" s="1" t="s">
        <v>757</v>
      </c>
      <c r="AF122" s="1" t="s">
        <v>143</v>
      </c>
      <c r="AG122" s="1" t="s">
        <v>144</v>
      </c>
      <c r="AH122" s="1" t="s">
        <v>59</v>
      </c>
      <c r="AI122" s="1" t="s">
        <v>781</v>
      </c>
      <c r="AJ122" s="1" t="s">
        <v>782</v>
      </c>
      <c r="AK122" s="54" t="s">
        <v>783</v>
      </c>
      <c r="AL122" s="1"/>
      <c r="AM122" s="1"/>
      <c r="AN122" s="1"/>
      <c r="AO122" s="1"/>
      <c r="AP122" s="1"/>
      <c r="AQ122" s="1"/>
      <c r="AR122" s="1"/>
      <c r="AS122" s="1"/>
      <c r="AT122" s="59" t="s">
        <v>1848</v>
      </c>
      <c r="AU122" s="59" t="s">
        <v>48</v>
      </c>
      <c r="AV122" s="60" t="s">
        <v>1997</v>
      </c>
    </row>
    <row r="123" spans="1:48" hidden="1">
      <c r="A123" s="1" t="s">
        <v>784</v>
      </c>
      <c r="B123" s="2" t="s">
        <v>785</v>
      </c>
      <c r="C123" t="s">
        <v>786</v>
      </c>
      <c r="D123" s="1">
        <v>145368</v>
      </c>
      <c r="E123" s="3">
        <v>45239.129166666666</v>
      </c>
      <c r="F123" s="3">
        <v>45400.168055555558</v>
      </c>
      <c r="G123" s="1" t="s">
        <v>40</v>
      </c>
      <c r="H123" s="1" t="s">
        <v>41</v>
      </c>
      <c r="I123" s="1" t="s">
        <v>66</v>
      </c>
      <c r="J123" s="1">
        <v>594</v>
      </c>
      <c r="K123" s="3">
        <v>45239</v>
      </c>
      <c r="L123" s="3">
        <v>45269</v>
      </c>
      <c r="M123" s="1" t="s">
        <v>43</v>
      </c>
      <c r="N123" s="1" t="s">
        <v>76</v>
      </c>
      <c r="O123" s="1" t="s">
        <v>787</v>
      </c>
      <c r="P123" s="1" t="s">
        <v>105</v>
      </c>
      <c r="Q123" s="1" t="s">
        <v>788</v>
      </c>
      <c r="R123" s="1" t="s">
        <v>48</v>
      </c>
      <c r="S123" s="1" t="s">
        <v>49</v>
      </c>
      <c r="T123" s="1" t="s">
        <v>81</v>
      </c>
      <c r="U123" s="1" t="s">
        <v>51</v>
      </c>
      <c r="V123" s="1" t="s">
        <v>218</v>
      </c>
      <c r="W123" s="1" t="s">
        <v>49</v>
      </c>
      <c r="X123" s="1" t="s">
        <v>49</v>
      </c>
      <c r="Y123" s="1" t="s">
        <v>95</v>
      </c>
      <c r="Z123" s="1" t="s">
        <v>49</v>
      </c>
      <c r="AA123" s="1" t="s">
        <v>70</v>
      </c>
      <c r="AB123" s="1" t="s">
        <v>70</v>
      </c>
      <c r="AC123" s="1" t="s">
        <v>70</v>
      </c>
      <c r="AD123" s="1">
        <v>0.74909999999999999</v>
      </c>
      <c r="AE123" s="1" t="s">
        <v>153</v>
      </c>
      <c r="AF123" s="1" t="s">
        <v>58</v>
      </c>
      <c r="AG123" s="1" t="s">
        <v>48</v>
      </c>
      <c r="AH123" s="1" t="s">
        <v>48</v>
      </c>
      <c r="AI123" s="1" t="s">
        <v>48</v>
      </c>
      <c r="AJ123" s="1" t="s">
        <v>48</v>
      </c>
      <c r="AK123" s="54" t="s">
        <v>48</v>
      </c>
      <c r="AL123" s="1" t="s">
        <v>2060</v>
      </c>
      <c r="AM123" s="1" t="s">
        <v>2060</v>
      </c>
      <c r="AN123" s="1"/>
      <c r="AO123" s="1" t="s">
        <v>2060</v>
      </c>
      <c r="AP123" s="1" t="s">
        <v>2060</v>
      </c>
      <c r="AQ123" s="1"/>
      <c r="AR123" s="1" t="s">
        <v>2060</v>
      </c>
      <c r="AS123" s="1"/>
      <c r="AT123" s="59" t="s">
        <v>1848</v>
      </c>
      <c r="AU123" s="59" t="s">
        <v>48</v>
      </c>
      <c r="AV123" s="60" t="s">
        <v>2049</v>
      </c>
    </row>
    <row r="124" spans="1:48">
      <c r="A124" s="1" t="s">
        <v>789</v>
      </c>
      <c r="B124" s="2" t="s">
        <v>790</v>
      </c>
      <c r="C124" t="s">
        <v>790</v>
      </c>
      <c r="D124" s="1">
        <v>45770</v>
      </c>
      <c r="E124" s="3">
        <v>44851.625</v>
      </c>
      <c r="F124" s="3">
        <v>44903.12777777778</v>
      </c>
      <c r="G124" s="1" t="s">
        <v>40</v>
      </c>
      <c r="H124" s="1" t="s">
        <v>41</v>
      </c>
      <c r="I124" s="1" t="s">
        <v>42</v>
      </c>
      <c r="J124" s="1">
        <v>0</v>
      </c>
      <c r="K124" s="3">
        <v>44851</v>
      </c>
      <c r="L124" s="3">
        <v>44881</v>
      </c>
      <c r="M124" s="1" t="s">
        <v>67</v>
      </c>
      <c r="N124" s="1" t="s">
        <v>44</v>
      </c>
      <c r="O124" s="1" t="s">
        <v>791</v>
      </c>
      <c r="P124" s="1" t="s">
        <v>180</v>
      </c>
      <c r="Q124" s="1" t="s">
        <v>670</v>
      </c>
      <c r="R124" s="1" t="s">
        <v>48</v>
      </c>
      <c r="S124" s="1" t="s">
        <v>49</v>
      </c>
      <c r="T124" s="1" t="s">
        <v>50</v>
      </c>
      <c r="U124" s="1" t="s">
        <v>51</v>
      </c>
      <c r="V124" s="1" t="s">
        <v>52</v>
      </c>
      <c r="W124" s="1" t="s">
        <v>53</v>
      </c>
      <c r="X124" s="1" t="s">
        <v>53</v>
      </c>
      <c r="Y124" s="1" t="s">
        <v>54</v>
      </c>
      <c r="Z124" s="1" t="s">
        <v>53</v>
      </c>
      <c r="AA124" s="1" t="s">
        <v>70</v>
      </c>
      <c r="AB124" s="1" t="s">
        <v>70</v>
      </c>
      <c r="AC124" s="1" t="s">
        <v>70</v>
      </c>
      <c r="AD124" s="1">
        <v>1</v>
      </c>
      <c r="AE124" s="1" t="s">
        <v>792</v>
      </c>
      <c r="AF124" s="1" t="s">
        <v>58</v>
      </c>
      <c r="AG124" s="1" t="s">
        <v>48</v>
      </c>
      <c r="AH124" s="1" t="s">
        <v>48</v>
      </c>
      <c r="AI124" s="1" t="s">
        <v>48</v>
      </c>
      <c r="AJ124" s="1" t="s">
        <v>48</v>
      </c>
      <c r="AK124" s="54" t="s">
        <v>48</v>
      </c>
      <c r="AL124" s="1"/>
      <c r="AM124" s="1"/>
      <c r="AN124" s="1"/>
      <c r="AO124" s="1"/>
      <c r="AP124" s="1"/>
      <c r="AQ124" s="1"/>
      <c r="AR124" s="1"/>
      <c r="AS124" s="1"/>
      <c r="AT124" s="59" t="s">
        <v>1850</v>
      </c>
      <c r="AU124" s="59" t="s">
        <v>48</v>
      </c>
      <c r="AV124" s="59" t="s">
        <v>2018</v>
      </c>
    </row>
    <row r="125" spans="1:48">
      <c r="A125" s="1" t="s">
        <v>789</v>
      </c>
      <c r="B125" s="2" t="s">
        <v>793</v>
      </c>
      <c r="C125" t="s">
        <v>794</v>
      </c>
      <c r="D125" s="1">
        <v>89135</v>
      </c>
      <c r="E125" s="3">
        <v>44980.127083333333</v>
      </c>
      <c r="F125" s="3">
        <v>45072.168749999997</v>
      </c>
      <c r="G125" s="1" t="s">
        <v>40</v>
      </c>
      <c r="H125" s="1" t="s">
        <v>41</v>
      </c>
      <c r="I125" s="1" t="s">
        <v>66</v>
      </c>
      <c r="J125" s="1">
        <v>103</v>
      </c>
      <c r="K125" s="3">
        <v>44980</v>
      </c>
      <c r="L125" s="3">
        <v>45010</v>
      </c>
      <c r="M125" s="1" t="s">
        <v>111</v>
      </c>
      <c r="N125" s="1" t="s">
        <v>44</v>
      </c>
      <c r="O125" s="1" t="s">
        <v>795</v>
      </c>
      <c r="P125" s="1" t="s">
        <v>553</v>
      </c>
      <c r="Q125" s="1" t="s">
        <v>554</v>
      </c>
      <c r="R125" s="1" t="s">
        <v>48</v>
      </c>
      <c r="S125" s="1" t="s">
        <v>49</v>
      </c>
      <c r="T125" s="1" t="s">
        <v>50</v>
      </c>
      <c r="U125" s="1" t="s">
        <v>51</v>
      </c>
      <c r="V125" s="1" t="s">
        <v>52</v>
      </c>
      <c r="W125" s="1" t="s">
        <v>133</v>
      </c>
      <c r="X125" s="1" t="s">
        <v>133</v>
      </c>
      <c r="Y125" s="1" t="s">
        <v>54</v>
      </c>
      <c r="Z125" s="1" t="s">
        <v>133</v>
      </c>
      <c r="AA125" s="1" t="s">
        <v>70</v>
      </c>
      <c r="AB125" s="1" t="s">
        <v>70</v>
      </c>
      <c r="AC125" s="1" t="s">
        <v>70</v>
      </c>
      <c r="AD125" s="1">
        <v>0.94399999999999995</v>
      </c>
      <c r="AE125" s="1" t="s">
        <v>792</v>
      </c>
      <c r="AF125" s="1" t="s">
        <v>58</v>
      </c>
      <c r="AG125" s="1" t="s">
        <v>48</v>
      </c>
      <c r="AH125" s="1" t="s">
        <v>48</v>
      </c>
      <c r="AI125" s="1" t="s">
        <v>48</v>
      </c>
      <c r="AJ125" s="1" t="s">
        <v>48</v>
      </c>
      <c r="AK125" s="54" t="s">
        <v>48</v>
      </c>
      <c r="AL125" s="1"/>
      <c r="AM125" s="1"/>
      <c r="AN125" s="1"/>
      <c r="AO125" s="1"/>
      <c r="AP125" s="1"/>
      <c r="AQ125" s="1"/>
      <c r="AR125" s="1"/>
      <c r="AS125" s="1"/>
      <c r="AT125" s="59" t="s">
        <v>1850</v>
      </c>
      <c r="AU125" s="59" t="s">
        <v>48</v>
      </c>
      <c r="AV125" s="59" t="s">
        <v>2018</v>
      </c>
    </row>
    <row r="126" spans="1:48" hidden="1">
      <c r="A126" s="1" t="s">
        <v>796</v>
      </c>
      <c r="B126" s="2" t="s">
        <v>797</v>
      </c>
      <c r="C126" t="s">
        <v>798</v>
      </c>
      <c r="D126" s="1">
        <v>151160</v>
      </c>
      <c r="E126" s="3">
        <v>45271.727777777778</v>
      </c>
      <c r="F126" s="3">
        <v>45271.728472222225</v>
      </c>
      <c r="G126" s="1"/>
      <c r="H126" s="1" t="s">
        <v>86</v>
      </c>
      <c r="I126" s="1" t="s">
        <v>42</v>
      </c>
      <c r="J126" s="1">
        <v>0</v>
      </c>
      <c r="K126" s="3">
        <v>45271</v>
      </c>
      <c r="L126" s="3">
        <v>45301</v>
      </c>
      <c r="M126" s="1" t="s">
        <v>301</v>
      </c>
      <c r="N126" s="1"/>
      <c r="O126" s="1" t="s">
        <v>799</v>
      </c>
      <c r="P126" s="1" t="s">
        <v>69</v>
      </c>
      <c r="Q126" s="1" t="s">
        <v>69</v>
      </c>
      <c r="R126" s="1" t="s">
        <v>48</v>
      </c>
      <c r="S126" s="1" t="s">
        <v>49</v>
      </c>
      <c r="T126" s="1" t="s">
        <v>800</v>
      </c>
      <c r="U126" s="1" t="s">
        <v>51</v>
      </c>
      <c r="V126" s="1" t="s">
        <v>52</v>
      </c>
      <c r="W126" s="1" t="s">
        <v>53</v>
      </c>
      <c r="X126" s="1" t="s">
        <v>83</v>
      </c>
      <c r="Y126" s="1" t="s">
        <v>83</v>
      </c>
      <c r="Z126" s="1" t="s">
        <v>53</v>
      </c>
      <c r="AA126" s="1" t="s">
        <v>49</v>
      </c>
      <c r="AB126" s="1" t="s">
        <v>49</v>
      </c>
      <c r="AC126" s="1" t="s">
        <v>49</v>
      </c>
      <c r="AD126" s="1">
        <v>0.85899999999999999</v>
      </c>
      <c r="AE126" s="1" t="s">
        <v>792</v>
      </c>
      <c r="AF126" s="1" t="s">
        <v>48</v>
      </c>
      <c r="AG126" s="1" t="s">
        <v>48</v>
      </c>
      <c r="AH126" s="1" t="s">
        <v>59</v>
      </c>
      <c r="AI126" s="1" t="s">
        <v>801</v>
      </c>
      <c r="AJ126" s="1" t="s">
        <v>802</v>
      </c>
      <c r="AK126" s="54" t="s">
        <v>803</v>
      </c>
      <c r="AL126" s="1"/>
      <c r="AM126" s="1"/>
      <c r="AN126" s="1"/>
      <c r="AO126" s="1"/>
      <c r="AP126" s="1"/>
      <c r="AQ126" s="1"/>
      <c r="AR126" s="1"/>
      <c r="AS126" s="1"/>
      <c r="AT126" s="59" t="s">
        <v>1850</v>
      </c>
      <c r="AU126" s="59" t="s">
        <v>48</v>
      </c>
      <c r="AV126" s="59" t="s">
        <v>2018</v>
      </c>
    </row>
    <row r="127" spans="1:48">
      <c r="A127" s="1" t="s">
        <v>796</v>
      </c>
      <c r="B127" s="2" t="s">
        <v>805</v>
      </c>
      <c r="C127" t="s">
        <v>806</v>
      </c>
      <c r="D127" s="1">
        <v>83758</v>
      </c>
      <c r="E127" s="3">
        <v>44953.12777777778</v>
      </c>
      <c r="F127" s="3">
        <v>45112.169444444444</v>
      </c>
      <c r="G127" s="1" t="s">
        <v>40</v>
      </c>
      <c r="H127" s="1" t="s">
        <v>41</v>
      </c>
      <c r="I127" s="1" t="s">
        <v>42</v>
      </c>
      <c r="J127" s="1">
        <v>0</v>
      </c>
      <c r="K127" s="3">
        <v>44953</v>
      </c>
      <c r="L127" s="3">
        <v>44983</v>
      </c>
      <c r="M127" s="1" t="s">
        <v>111</v>
      </c>
      <c r="N127" s="1" t="s">
        <v>44</v>
      </c>
      <c r="O127" s="1" t="s">
        <v>807</v>
      </c>
      <c r="P127" s="1" t="s">
        <v>180</v>
      </c>
      <c r="Q127" s="1" t="s">
        <v>670</v>
      </c>
      <c r="R127" s="1" t="s">
        <v>48</v>
      </c>
      <c r="S127" s="1" t="s">
        <v>49</v>
      </c>
      <c r="T127" s="1" t="s">
        <v>50</v>
      </c>
      <c r="U127" s="1" t="s">
        <v>51</v>
      </c>
      <c r="V127" s="1" t="s">
        <v>218</v>
      </c>
      <c r="W127" s="1" t="s">
        <v>49</v>
      </c>
      <c r="X127" s="1" t="s">
        <v>49</v>
      </c>
      <c r="Y127" s="1" t="s">
        <v>83</v>
      </c>
      <c r="Z127" s="1" t="s">
        <v>49</v>
      </c>
      <c r="AA127" s="1" t="s">
        <v>70</v>
      </c>
      <c r="AB127" s="1" t="s">
        <v>70</v>
      </c>
      <c r="AC127" s="1" t="s">
        <v>70</v>
      </c>
      <c r="AD127" s="1">
        <v>0.87</v>
      </c>
      <c r="AE127" s="1" t="s">
        <v>48</v>
      </c>
      <c r="AF127" s="1" t="s">
        <v>143</v>
      </c>
      <c r="AG127" s="1" t="s">
        <v>144</v>
      </c>
      <c r="AH127" s="1" t="s">
        <v>48</v>
      </c>
      <c r="AI127" s="1" t="s">
        <v>48</v>
      </c>
      <c r="AJ127" s="1" t="s">
        <v>48</v>
      </c>
      <c r="AK127" s="54" t="s">
        <v>48</v>
      </c>
      <c r="AL127" s="1" t="s">
        <v>2060</v>
      </c>
      <c r="AM127" s="1" t="s">
        <v>2070</v>
      </c>
      <c r="AN127" s="1"/>
      <c r="AO127" s="1"/>
      <c r="AP127" s="1"/>
      <c r="AQ127" s="1" t="s">
        <v>2068</v>
      </c>
      <c r="AR127" s="1"/>
      <c r="AS127" s="1"/>
      <c r="AT127" s="59" t="s">
        <v>1850</v>
      </c>
      <c r="AU127" s="59" t="s">
        <v>48</v>
      </c>
      <c r="AV127" s="59" t="s">
        <v>2018</v>
      </c>
    </row>
    <row r="128" spans="1:48">
      <c r="A128" s="1" t="s">
        <v>796</v>
      </c>
      <c r="B128" s="2" t="s">
        <v>804</v>
      </c>
      <c r="C128" t="s">
        <v>798</v>
      </c>
      <c r="D128" s="1">
        <v>78791</v>
      </c>
      <c r="E128" s="3">
        <v>44932.127083333333</v>
      </c>
      <c r="F128" s="3">
        <v>44932.127083333333</v>
      </c>
      <c r="G128" s="1" t="s">
        <v>40</v>
      </c>
      <c r="H128" s="1" t="s">
        <v>41</v>
      </c>
      <c r="I128" s="1" t="s">
        <v>42</v>
      </c>
      <c r="J128" s="1">
        <v>152</v>
      </c>
      <c r="K128" s="3">
        <v>44932</v>
      </c>
      <c r="L128" s="3">
        <v>44962</v>
      </c>
      <c r="M128" s="1" t="s">
        <v>111</v>
      </c>
      <c r="N128" s="1" t="s">
        <v>44</v>
      </c>
      <c r="O128" s="1" t="s">
        <v>799</v>
      </c>
      <c r="P128" s="1" t="s">
        <v>69</v>
      </c>
      <c r="Q128" s="1" t="s">
        <v>69</v>
      </c>
      <c r="R128" s="1" t="s">
        <v>48</v>
      </c>
      <c r="S128" s="1" t="s">
        <v>49</v>
      </c>
      <c r="T128" s="1" t="s">
        <v>800</v>
      </c>
      <c r="U128" s="1" t="s">
        <v>51</v>
      </c>
      <c r="V128" s="1" t="s">
        <v>52</v>
      </c>
      <c r="W128" s="1" t="s">
        <v>53</v>
      </c>
      <c r="X128" s="1" t="s">
        <v>83</v>
      </c>
      <c r="Y128" s="1" t="s">
        <v>83</v>
      </c>
      <c r="Z128" s="1" t="s">
        <v>53</v>
      </c>
      <c r="AA128" s="1" t="s">
        <v>49</v>
      </c>
      <c r="AB128" s="1" t="s">
        <v>49</v>
      </c>
      <c r="AC128" s="1" t="s">
        <v>49</v>
      </c>
      <c r="AD128" s="1">
        <v>0.77410000000000001</v>
      </c>
      <c r="AE128" s="1" t="s">
        <v>792</v>
      </c>
      <c r="AF128" s="1" t="s">
        <v>48</v>
      </c>
      <c r="AG128" s="1" t="s">
        <v>48</v>
      </c>
      <c r="AH128" s="1" t="s">
        <v>59</v>
      </c>
      <c r="AI128" s="1" t="s">
        <v>801</v>
      </c>
      <c r="AJ128" s="1" t="s">
        <v>802</v>
      </c>
      <c r="AK128" s="54" t="s">
        <v>803</v>
      </c>
      <c r="AL128" s="1"/>
      <c r="AM128" s="1"/>
      <c r="AN128" s="1"/>
      <c r="AO128" s="1"/>
      <c r="AP128" s="1"/>
      <c r="AQ128" s="1"/>
      <c r="AR128" s="1"/>
      <c r="AS128" s="1"/>
      <c r="AT128" s="59" t="s">
        <v>1850</v>
      </c>
      <c r="AU128" s="59" t="s">
        <v>48</v>
      </c>
      <c r="AV128" s="59" t="s">
        <v>48</v>
      </c>
    </row>
    <row r="129" spans="1:48" hidden="1">
      <c r="A129" s="1" t="s">
        <v>808</v>
      </c>
      <c r="B129" s="2" t="s">
        <v>809</v>
      </c>
      <c r="C129" t="s">
        <v>810</v>
      </c>
      <c r="D129" s="1">
        <v>78466</v>
      </c>
      <c r="E129" s="3">
        <v>44931.127083333333</v>
      </c>
      <c r="F129" s="3">
        <v>45384.479861111111</v>
      </c>
      <c r="G129" s="1" t="s">
        <v>110</v>
      </c>
      <c r="H129" s="1" t="s">
        <v>86</v>
      </c>
      <c r="I129" s="1" t="s">
        <v>66</v>
      </c>
      <c r="J129" s="1">
        <v>300</v>
      </c>
      <c r="K129" s="3">
        <v>44931</v>
      </c>
      <c r="L129" s="3">
        <v>44961</v>
      </c>
      <c r="M129" s="1" t="s">
        <v>103</v>
      </c>
      <c r="N129" s="1" t="s">
        <v>112</v>
      </c>
      <c r="O129" s="1" t="s">
        <v>811</v>
      </c>
      <c r="P129" s="1" t="s">
        <v>180</v>
      </c>
      <c r="Q129" s="1" t="s">
        <v>670</v>
      </c>
      <c r="R129" s="1" t="s">
        <v>190</v>
      </c>
      <c r="S129" s="1" t="s">
        <v>49</v>
      </c>
      <c r="T129" s="1" t="s">
        <v>50</v>
      </c>
      <c r="U129" s="1" t="s">
        <v>51</v>
      </c>
      <c r="V129" s="1" t="s">
        <v>52</v>
      </c>
      <c r="W129" s="1" t="s">
        <v>49</v>
      </c>
      <c r="X129" s="1" t="s">
        <v>49</v>
      </c>
      <c r="Y129" s="1" t="s">
        <v>54</v>
      </c>
      <c r="Z129" s="1" t="s">
        <v>54</v>
      </c>
      <c r="AA129" s="1" t="s">
        <v>70</v>
      </c>
      <c r="AB129" s="1" t="s">
        <v>57</v>
      </c>
      <c r="AC129" s="1" t="s">
        <v>57</v>
      </c>
      <c r="AD129" s="1">
        <v>0.89500000000000002</v>
      </c>
      <c r="AE129" s="1" t="s">
        <v>812</v>
      </c>
      <c r="AF129" s="1" t="s">
        <v>143</v>
      </c>
      <c r="AG129" s="1" t="s">
        <v>144</v>
      </c>
      <c r="AH129" s="1" t="s">
        <v>59</v>
      </c>
      <c r="AI129" s="1" t="s">
        <v>813</v>
      </c>
      <c r="AJ129" s="1" t="s">
        <v>814</v>
      </c>
      <c r="AK129" s="54">
        <v>4169550559</v>
      </c>
      <c r="AL129" s="1" t="s">
        <v>2060</v>
      </c>
      <c r="AM129" s="1" t="s">
        <v>2060</v>
      </c>
      <c r="AN129" s="1" t="s">
        <v>2060</v>
      </c>
      <c r="AO129" s="1"/>
      <c r="AP129" s="1"/>
      <c r="AQ129" s="1" t="s">
        <v>2060</v>
      </c>
      <c r="AR129" s="1"/>
      <c r="AS129" s="1"/>
      <c r="AT129" s="59" t="s">
        <v>1852</v>
      </c>
      <c r="AU129" s="59" t="s">
        <v>48</v>
      </c>
      <c r="AV129" s="60" t="s">
        <v>2014</v>
      </c>
    </row>
    <row r="130" spans="1:48">
      <c r="A130" s="1" t="s">
        <v>815</v>
      </c>
      <c r="B130" s="2" t="s">
        <v>821</v>
      </c>
      <c r="C130" t="s">
        <v>822</v>
      </c>
      <c r="D130" s="1">
        <v>108673</v>
      </c>
      <c r="E130" s="3">
        <v>45072.168749999997</v>
      </c>
      <c r="F130" s="3">
        <v>45072.168749999997</v>
      </c>
      <c r="G130" s="1" t="s">
        <v>177</v>
      </c>
      <c r="H130" s="1" t="s">
        <v>41</v>
      </c>
      <c r="I130" s="1" t="s">
        <v>66</v>
      </c>
      <c r="J130" s="1">
        <v>1025</v>
      </c>
      <c r="K130" s="3">
        <v>45072</v>
      </c>
      <c r="L130" s="3">
        <v>45102</v>
      </c>
      <c r="M130" s="1" t="s">
        <v>43</v>
      </c>
      <c r="N130" s="1" t="s">
        <v>178</v>
      </c>
      <c r="O130" s="1" t="s">
        <v>823</v>
      </c>
      <c r="P130" s="1" t="s">
        <v>258</v>
      </c>
      <c r="Q130" s="1" t="s">
        <v>767</v>
      </c>
      <c r="R130" s="1" t="s">
        <v>190</v>
      </c>
      <c r="S130" s="1" t="s">
        <v>49</v>
      </c>
      <c r="T130" s="1" t="s">
        <v>50</v>
      </c>
      <c r="U130" s="1" t="s">
        <v>51</v>
      </c>
      <c r="V130" s="1" t="s">
        <v>52</v>
      </c>
      <c r="W130" s="1" t="s">
        <v>49</v>
      </c>
      <c r="X130" s="1" t="s">
        <v>49</v>
      </c>
      <c r="Y130" s="1" t="s">
        <v>54</v>
      </c>
      <c r="Z130" s="1" t="s">
        <v>49</v>
      </c>
      <c r="AA130" s="1" t="s">
        <v>70</v>
      </c>
      <c r="AB130" s="1" t="s">
        <v>70</v>
      </c>
      <c r="AC130" s="1" t="s">
        <v>70</v>
      </c>
      <c r="AD130" s="1">
        <v>0.5444</v>
      </c>
      <c r="AE130" s="1" t="s">
        <v>824</v>
      </c>
      <c r="AF130" s="1" t="s">
        <v>143</v>
      </c>
      <c r="AG130" s="1" t="s">
        <v>144</v>
      </c>
      <c r="AH130" s="1" t="s">
        <v>59</v>
      </c>
      <c r="AI130" s="1" t="s">
        <v>360</v>
      </c>
      <c r="AJ130" s="1" t="s">
        <v>361</v>
      </c>
      <c r="AK130" s="54" t="s">
        <v>362</v>
      </c>
      <c r="AL130" s="1"/>
      <c r="AM130" s="1"/>
      <c r="AN130" s="1"/>
      <c r="AO130" s="1"/>
      <c r="AP130" s="1"/>
      <c r="AQ130" s="1"/>
      <c r="AR130" s="1"/>
      <c r="AS130" s="1"/>
      <c r="AT130" s="59" t="s">
        <v>1852</v>
      </c>
      <c r="AU130" s="59" t="s">
        <v>48</v>
      </c>
      <c r="AV130" s="60" t="s">
        <v>2004</v>
      </c>
    </row>
    <row r="131" spans="1:48" hidden="1">
      <c r="A131" s="1" t="s">
        <v>815</v>
      </c>
      <c r="B131" s="2" t="s">
        <v>816</v>
      </c>
      <c r="C131" t="s">
        <v>817</v>
      </c>
      <c r="D131" s="1">
        <v>175217</v>
      </c>
      <c r="E131" s="3">
        <v>45385.510416666664</v>
      </c>
      <c r="F131" s="3">
        <v>45385.512499999997</v>
      </c>
      <c r="G131" s="1"/>
      <c r="H131" s="1" t="s">
        <v>86</v>
      </c>
      <c r="I131" s="1" t="s">
        <v>66</v>
      </c>
      <c r="J131" s="1">
        <v>1160</v>
      </c>
      <c r="K131" s="3">
        <v>45385</v>
      </c>
      <c r="L131" s="3">
        <v>45415</v>
      </c>
      <c r="M131" s="1" t="s">
        <v>103</v>
      </c>
      <c r="N131" s="1"/>
      <c r="O131" s="1" t="s">
        <v>818</v>
      </c>
      <c r="P131" s="1" t="s">
        <v>46</v>
      </c>
      <c r="Q131" s="1" t="s">
        <v>47</v>
      </c>
      <c r="R131" s="1" t="s">
        <v>190</v>
      </c>
      <c r="S131" s="1" t="s">
        <v>49</v>
      </c>
      <c r="T131" s="1" t="s">
        <v>50</v>
      </c>
      <c r="U131" s="1" t="s">
        <v>51</v>
      </c>
      <c r="V131" s="1" t="s">
        <v>218</v>
      </c>
      <c r="W131" s="1" t="s">
        <v>49</v>
      </c>
      <c r="X131" s="1" t="s">
        <v>49</v>
      </c>
      <c r="Y131" s="1" t="s">
        <v>54</v>
      </c>
      <c r="Z131" s="1" t="s">
        <v>49</v>
      </c>
      <c r="AA131" s="1" t="s">
        <v>70</v>
      </c>
      <c r="AB131" s="1" t="s">
        <v>70</v>
      </c>
      <c r="AC131" s="1" t="s">
        <v>70</v>
      </c>
      <c r="AD131" s="1">
        <v>0.82240000000000002</v>
      </c>
      <c r="AE131" s="1" t="s">
        <v>451</v>
      </c>
      <c r="AF131" s="1" t="s">
        <v>48</v>
      </c>
      <c r="AG131" s="1" t="s">
        <v>48</v>
      </c>
      <c r="AH131" s="1" t="s">
        <v>48</v>
      </c>
      <c r="AI131" s="1" t="s">
        <v>48</v>
      </c>
      <c r="AJ131" s="1" t="s">
        <v>819</v>
      </c>
      <c r="AK131" s="54" t="s">
        <v>820</v>
      </c>
      <c r="AL131" s="1"/>
      <c r="AM131" s="1"/>
      <c r="AN131" s="1"/>
      <c r="AO131" s="1"/>
      <c r="AP131" s="1"/>
      <c r="AQ131" s="1"/>
      <c r="AR131" s="1"/>
      <c r="AS131" s="1"/>
      <c r="AT131" s="59" t="s">
        <v>1852</v>
      </c>
      <c r="AU131" s="59" t="s">
        <v>48</v>
      </c>
      <c r="AV131" s="60" t="s">
        <v>2014</v>
      </c>
    </row>
    <row r="132" spans="1:48" hidden="1">
      <c r="A132" s="1" t="s">
        <v>815</v>
      </c>
      <c r="B132" s="2" t="s">
        <v>825</v>
      </c>
      <c r="C132" t="s">
        <v>826</v>
      </c>
      <c r="D132" s="1">
        <v>30035</v>
      </c>
      <c r="E132" s="3">
        <v>44851.435416666667</v>
      </c>
      <c r="F132" s="3">
        <v>45254.378472222219</v>
      </c>
      <c r="G132" s="1" t="s">
        <v>110</v>
      </c>
      <c r="H132" s="1" t="s">
        <v>86</v>
      </c>
      <c r="I132" s="1" t="s">
        <v>66</v>
      </c>
      <c r="J132" s="1">
        <v>0</v>
      </c>
      <c r="K132" s="3">
        <v>44851</v>
      </c>
      <c r="L132" s="3">
        <v>44881</v>
      </c>
      <c r="M132" s="1" t="s">
        <v>827</v>
      </c>
      <c r="N132" s="1" t="s">
        <v>112</v>
      </c>
      <c r="O132" s="1" t="s">
        <v>828</v>
      </c>
      <c r="P132" s="1" t="s">
        <v>216</v>
      </c>
      <c r="Q132" s="1" t="s">
        <v>217</v>
      </c>
      <c r="R132" s="1" t="s">
        <v>190</v>
      </c>
      <c r="S132" s="1" t="s">
        <v>133</v>
      </c>
      <c r="T132" s="1" t="s">
        <v>50</v>
      </c>
      <c r="U132" s="1" t="s">
        <v>51</v>
      </c>
      <c r="V132" s="1" t="s">
        <v>218</v>
      </c>
      <c r="W132" s="1" t="s">
        <v>49</v>
      </c>
      <c r="X132" s="1" t="s">
        <v>49</v>
      </c>
      <c r="Y132" s="1" t="s">
        <v>54</v>
      </c>
      <c r="Z132" s="1" t="s">
        <v>49</v>
      </c>
      <c r="AA132" s="1" t="s">
        <v>70</v>
      </c>
      <c r="AB132" s="1" t="s">
        <v>70</v>
      </c>
      <c r="AC132" s="1" t="s">
        <v>70</v>
      </c>
      <c r="AD132" s="1">
        <v>0.82030000000000003</v>
      </c>
      <c r="AE132" s="1" t="s">
        <v>48</v>
      </c>
      <c r="AF132" s="1" t="s">
        <v>58</v>
      </c>
      <c r="AG132" s="1" t="s">
        <v>48</v>
      </c>
      <c r="AH132" s="1" t="s">
        <v>59</v>
      </c>
      <c r="AI132" s="1" t="s">
        <v>829</v>
      </c>
      <c r="AJ132" s="1" t="s">
        <v>830</v>
      </c>
      <c r="AK132" s="54" t="s">
        <v>831</v>
      </c>
      <c r="AL132" s="1"/>
      <c r="AM132" s="1"/>
      <c r="AN132" s="1"/>
      <c r="AO132" s="1"/>
      <c r="AP132" s="1"/>
      <c r="AQ132" s="1"/>
      <c r="AR132" s="1"/>
      <c r="AS132" s="1"/>
      <c r="AT132" s="59" t="s">
        <v>1852</v>
      </c>
      <c r="AU132" s="59" t="s">
        <v>48</v>
      </c>
      <c r="AV132" s="59" t="s">
        <v>48</v>
      </c>
    </row>
    <row r="133" spans="1:48" hidden="1">
      <c r="A133" s="1" t="s">
        <v>832</v>
      </c>
      <c r="B133" s="2" t="s">
        <v>833</v>
      </c>
      <c r="C133" t="s">
        <v>833</v>
      </c>
      <c r="D133" s="1">
        <v>58800</v>
      </c>
      <c r="E133" s="3">
        <v>44851.835416666669</v>
      </c>
      <c r="F133" s="3">
        <v>44855.640277777777</v>
      </c>
      <c r="G133" s="1" t="s">
        <v>40</v>
      </c>
      <c r="H133" s="1" t="s">
        <v>41</v>
      </c>
      <c r="I133" s="1" t="s">
        <v>66</v>
      </c>
      <c r="J133" s="1">
        <v>243</v>
      </c>
      <c r="K133" s="3">
        <v>44851</v>
      </c>
      <c r="L133" s="3">
        <v>44881</v>
      </c>
      <c r="M133" s="1" t="s">
        <v>67</v>
      </c>
      <c r="N133" s="1" t="s">
        <v>44</v>
      </c>
      <c r="O133" s="1" t="s">
        <v>834</v>
      </c>
      <c r="P133" s="1" t="s">
        <v>237</v>
      </c>
      <c r="Q133" s="1" t="s">
        <v>310</v>
      </c>
      <c r="R133" s="1" t="s">
        <v>48</v>
      </c>
      <c r="S133" s="1" t="s">
        <v>49</v>
      </c>
      <c r="T133" s="1" t="s">
        <v>81</v>
      </c>
      <c r="U133" s="1" t="s">
        <v>51</v>
      </c>
      <c r="V133" s="1" t="s">
        <v>52</v>
      </c>
      <c r="W133" s="1" t="s">
        <v>49</v>
      </c>
      <c r="X133" s="1" t="s">
        <v>49</v>
      </c>
      <c r="Y133" s="1" t="s">
        <v>83</v>
      </c>
      <c r="Z133" s="1" t="s">
        <v>49</v>
      </c>
      <c r="AA133" s="1" t="s">
        <v>70</v>
      </c>
      <c r="AB133" s="1" t="s">
        <v>70</v>
      </c>
      <c r="AC133" s="1" t="s">
        <v>70</v>
      </c>
      <c r="AD133" s="1">
        <v>0.73370000000000002</v>
      </c>
      <c r="AE133" s="1" t="s">
        <v>451</v>
      </c>
      <c r="AF133" s="1" t="s">
        <v>58</v>
      </c>
      <c r="AG133" s="1" t="s">
        <v>48</v>
      </c>
      <c r="AH133" s="1" t="s">
        <v>59</v>
      </c>
      <c r="AI133" s="1" t="s">
        <v>835</v>
      </c>
      <c r="AJ133" s="1" t="s">
        <v>836</v>
      </c>
      <c r="AK133" s="54" t="s">
        <v>837</v>
      </c>
      <c r="AL133" s="1" t="s">
        <v>2060</v>
      </c>
      <c r="AM133" s="1" t="s">
        <v>2060</v>
      </c>
      <c r="AN133" s="1" t="s">
        <v>2060</v>
      </c>
      <c r="AO133" s="1"/>
      <c r="AP133" s="1"/>
      <c r="AQ133" s="1" t="s">
        <v>2060</v>
      </c>
      <c r="AR133" s="1"/>
      <c r="AS133" s="1"/>
      <c r="AT133" s="59" t="s">
        <v>1853</v>
      </c>
      <c r="AU133" s="59" t="s">
        <v>1854</v>
      </c>
      <c r="AV133" s="60" t="s">
        <v>2014</v>
      </c>
    </row>
    <row r="134" spans="1:48">
      <c r="A134" s="1" t="s">
        <v>832</v>
      </c>
      <c r="B134" s="2" t="s">
        <v>838</v>
      </c>
      <c r="C134" t="s">
        <v>839</v>
      </c>
      <c r="D134" s="1">
        <v>31057</v>
      </c>
      <c r="E134" s="3">
        <v>44851.469444444447</v>
      </c>
      <c r="F134" s="3">
        <v>44855.640972222223</v>
      </c>
      <c r="G134" s="1" t="s">
        <v>40</v>
      </c>
      <c r="H134" s="1" t="s">
        <v>41</v>
      </c>
      <c r="I134" s="1" t="s">
        <v>42</v>
      </c>
      <c r="J134" s="1">
        <v>171</v>
      </c>
      <c r="K134" s="3">
        <v>44851</v>
      </c>
      <c r="L134" s="3">
        <v>44881</v>
      </c>
      <c r="M134" s="1" t="s">
        <v>67</v>
      </c>
      <c r="N134" s="1" t="s">
        <v>44</v>
      </c>
      <c r="O134" s="1" t="s">
        <v>840</v>
      </c>
      <c r="P134" s="1" t="s">
        <v>46</v>
      </c>
      <c r="Q134" s="1" t="s">
        <v>47</v>
      </c>
      <c r="R134" s="1" t="s">
        <v>48</v>
      </c>
      <c r="S134" s="1" t="s">
        <v>49</v>
      </c>
      <c r="T134" s="1" t="s">
        <v>50</v>
      </c>
      <c r="U134" s="1" t="s">
        <v>51</v>
      </c>
      <c r="V134" s="1" t="s">
        <v>52</v>
      </c>
      <c r="W134" s="1" t="s">
        <v>49</v>
      </c>
      <c r="X134" s="1" t="s">
        <v>49</v>
      </c>
      <c r="Y134" s="1" t="s">
        <v>83</v>
      </c>
      <c r="Z134" s="1" t="s">
        <v>55</v>
      </c>
      <c r="AA134" s="1" t="s">
        <v>70</v>
      </c>
      <c r="AB134" s="1" t="s">
        <v>49</v>
      </c>
      <c r="AC134" s="1" t="s">
        <v>49</v>
      </c>
      <c r="AD134" s="1">
        <v>0.70609999999999995</v>
      </c>
      <c r="AE134" s="1" t="s">
        <v>841</v>
      </c>
      <c r="AF134" s="1" t="s">
        <v>58</v>
      </c>
      <c r="AG134" s="1" t="s">
        <v>48</v>
      </c>
      <c r="AH134" s="1" t="s">
        <v>59</v>
      </c>
      <c r="AI134" s="1" t="s">
        <v>842</v>
      </c>
      <c r="AJ134" s="1" t="s">
        <v>843</v>
      </c>
      <c r="AK134" s="54" t="s">
        <v>844</v>
      </c>
      <c r="AL134" s="1"/>
      <c r="AM134" s="1"/>
      <c r="AN134" s="1"/>
      <c r="AO134" s="1"/>
      <c r="AP134" s="1"/>
      <c r="AQ134" s="1"/>
      <c r="AR134" s="1"/>
      <c r="AS134" s="1"/>
      <c r="AT134" s="59" t="s">
        <v>1853</v>
      </c>
      <c r="AU134" s="59" t="s">
        <v>1854</v>
      </c>
      <c r="AV134" s="59" t="s">
        <v>2016</v>
      </c>
    </row>
    <row r="135" spans="1:48">
      <c r="A135" s="1" t="s">
        <v>845</v>
      </c>
      <c r="B135" s="2" t="s">
        <v>846</v>
      </c>
      <c r="C135" t="s">
        <v>847</v>
      </c>
      <c r="D135" s="1">
        <v>34798</v>
      </c>
      <c r="E135" s="3">
        <v>44851.502083333333</v>
      </c>
      <c r="F135" s="3">
        <v>44960.127083333333</v>
      </c>
      <c r="G135" s="1" t="s">
        <v>40</v>
      </c>
      <c r="H135" s="1" t="s">
        <v>41</v>
      </c>
      <c r="I135" s="1" t="s">
        <v>42</v>
      </c>
      <c r="J135" s="1">
        <v>114</v>
      </c>
      <c r="K135" s="3">
        <v>44851</v>
      </c>
      <c r="L135" s="3">
        <v>44881</v>
      </c>
      <c r="M135" s="1" t="s">
        <v>67</v>
      </c>
      <c r="N135" s="1" t="s">
        <v>44</v>
      </c>
      <c r="O135" s="1" t="s">
        <v>848</v>
      </c>
      <c r="P135" s="1" t="s">
        <v>258</v>
      </c>
      <c r="Q135" s="1" t="s">
        <v>267</v>
      </c>
      <c r="R135" s="1" t="s">
        <v>48</v>
      </c>
      <c r="S135" s="1" t="s">
        <v>49</v>
      </c>
      <c r="T135" s="1" t="s">
        <v>50</v>
      </c>
      <c r="U135" s="1" t="s">
        <v>51</v>
      </c>
      <c r="V135" s="1" t="s">
        <v>52</v>
      </c>
      <c r="W135" s="1" t="s">
        <v>49</v>
      </c>
      <c r="X135" s="1" t="s">
        <v>49</v>
      </c>
      <c r="Y135" s="1" t="s">
        <v>54</v>
      </c>
      <c r="Z135" s="1" t="s">
        <v>49</v>
      </c>
      <c r="AA135" s="1" t="s">
        <v>56</v>
      </c>
      <c r="AB135" s="1" t="s">
        <v>56</v>
      </c>
      <c r="AC135" s="1" t="s">
        <v>56</v>
      </c>
      <c r="AD135" s="1">
        <v>0.68720000000000003</v>
      </c>
      <c r="AE135" s="1" t="s">
        <v>849</v>
      </c>
      <c r="AF135" s="1" t="s">
        <v>143</v>
      </c>
      <c r="AG135" s="1" t="s">
        <v>144</v>
      </c>
      <c r="AH135" s="1" t="s">
        <v>162</v>
      </c>
      <c r="AI135" s="1" t="s">
        <v>850</v>
      </c>
      <c r="AJ135" s="1" t="s">
        <v>851</v>
      </c>
      <c r="AK135" s="54" t="s">
        <v>852</v>
      </c>
      <c r="AL135" s="1"/>
      <c r="AM135" s="1"/>
      <c r="AN135" s="1"/>
      <c r="AO135" s="1"/>
      <c r="AP135" s="1"/>
      <c r="AQ135" s="1"/>
      <c r="AR135" s="1"/>
      <c r="AS135" s="1"/>
      <c r="AT135" s="59" t="s">
        <v>1853</v>
      </c>
      <c r="AU135" s="59" t="s">
        <v>1859</v>
      </c>
      <c r="AV135" s="60" t="s">
        <v>1994</v>
      </c>
    </row>
    <row r="136" spans="1:48" hidden="1">
      <c r="A136" s="1" t="s">
        <v>853</v>
      </c>
      <c r="B136" s="2" t="s">
        <v>854</v>
      </c>
      <c r="C136" t="s">
        <v>854</v>
      </c>
      <c r="D136" s="1">
        <v>6341</v>
      </c>
      <c r="E136" s="3">
        <v>44844.128472222219</v>
      </c>
      <c r="F136" s="3">
        <v>44855.638888888891</v>
      </c>
      <c r="G136" s="1" t="s">
        <v>177</v>
      </c>
      <c r="H136" s="1" t="s">
        <v>41</v>
      </c>
      <c r="I136" s="1" t="s">
        <v>66</v>
      </c>
      <c r="J136" s="1">
        <v>198</v>
      </c>
      <c r="K136" s="3">
        <v>44844</v>
      </c>
      <c r="L136" s="3">
        <v>44874</v>
      </c>
      <c r="M136" s="1" t="s">
        <v>67</v>
      </c>
      <c r="N136" s="1" t="s">
        <v>178</v>
      </c>
      <c r="O136" s="1" t="s">
        <v>855</v>
      </c>
      <c r="P136" s="1" t="s">
        <v>367</v>
      </c>
      <c r="Q136" s="1" t="s">
        <v>756</v>
      </c>
      <c r="R136" s="1" t="s">
        <v>856</v>
      </c>
      <c r="S136" s="1" t="s">
        <v>133</v>
      </c>
      <c r="T136" s="1" t="s">
        <v>81</v>
      </c>
      <c r="U136" s="1" t="s">
        <v>51</v>
      </c>
      <c r="V136" s="1" t="s">
        <v>218</v>
      </c>
      <c r="W136" s="1" t="s">
        <v>53</v>
      </c>
      <c r="X136" s="1" t="s">
        <v>53</v>
      </c>
      <c r="Y136" s="1" t="s">
        <v>95</v>
      </c>
      <c r="Z136" s="1" t="s">
        <v>53</v>
      </c>
      <c r="AA136" s="1" t="s">
        <v>70</v>
      </c>
      <c r="AB136" s="1" t="s">
        <v>70</v>
      </c>
      <c r="AC136" s="1" t="s">
        <v>70</v>
      </c>
      <c r="AD136" s="1">
        <v>0.84850000000000003</v>
      </c>
      <c r="AE136" s="1" t="s">
        <v>369</v>
      </c>
      <c r="AF136" s="1" t="s">
        <v>143</v>
      </c>
      <c r="AG136" s="1" t="s">
        <v>144</v>
      </c>
      <c r="AH136" s="1" t="s">
        <v>59</v>
      </c>
      <c r="AI136" s="1" t="s">
        <v>857</v>
      </c>
      <c r="AJ136" s="1" t="s">
        <v>858</v>
      </c>
      <c r="AK136" s="54" t="s">
        <v>859</v>
      </c>
      <c r="AL136" s="1" t="s">
        <v>2060</v>
      </c>
      <c r="AM136" s="1" t="s">
        <v>2061</v>
      </c>
      <c r="AN136" s="1"/>
      <c r="AO136" s="1" t="s">
        <v>2061</v>
      </c>
      <c r="AP136" s="1" t="s">
        <v>2061</v>
      </c>
      <c r="AQ136" s="1"/>
      <c r="AR136" s="1" t="s">
        <v>2066</v>
      </c>
      <c r="AS136" s="1"/>
      <c r="AT136" s="59" t="s">
        <v>1767</v>
      </c>
      <c r="AU136" s="59" t="s">
        <v>1840</v>
      </c>
      <c r="AV136" s="60" t="s">
        <v>1999</v>
      </c>
    </row>
    <row r="137" spans="1:48" hidden="1">
      <c r="A137" s="1" t="s">
        <v>860</v>
      </c>
      <c r="B137" s="2" t="s">
        <v>861</v>
      </c>
      <c r="C137" t="s">
        <v>862</v>
      </c>
      <c r="D137" s="1">
        <v>20246</v>
      </c>
      <c r="E137" s="3">
        <v>44851.270833333336</v>
      </c>
      <c r="F137" s="3">
        <v>45286.126388888886</v>
      </c>
      <c r="G137" s="1" t="s">
        <v>40</v>
      </c>
      <c r="H137" s="1" t="s">
        <v>41</v>
      </c>
      <c r="I137" s="1" t="s">
        <v>66</v>
      </c>
      <c r="J137" s="1">
        <v>369</v>
      </c>
      <c r="K137" s="3">
        <v>44851</v>
      </c>
      <c r="L137" s="3">
        <v>44881</v>
      </c>
      <c r="M137" s="1" t="s">
        <v>67</v>
      </c>
      <c r="N137" s="1" t="s">
        <v>44</v>
      </c>
      <c r="O137" s="1" t="s">
        <v>863</v>
      </c>
      <c r="P137" s="1" t="s">
        <v>105</v>
      </c>
      <c r="Q137" s="1" t="s">
        <v>788</v>
      </c>
      <c r="R137" s="1" t="s">
        <v>48</v>
      </c>
      <c r="S137" s="1" t="s">
        <v>49</v>
      </c>
      <c r="T137" s="1" t="s">
        <v>81</v>
      </c>
      <c r="U137" s="1" t="s">
        <v>51</v>
      </c>
      <c r="V137" s="1" t="s">
        <v>218</v>
      </c>
      <c r="W137" s="1" t="s">
        <v>49</v>
      </c>
      <c r="X137" s="1" t="s">
        <v>49</v>
      </c>
      <c r="Y137" s="1" t="s">
        <v>95</v>
      </c>
      <c r="Z137" s="1" t="s">
        <v>49</v>
      </c>
      <c r="AA137" s="1" t="s">
        <v>57</v>
      </c>
      <c r="AB137" s="1" t="s">
        <v>57</v>
      </c>
      <c r="AC137" s="1" t="s">
        <v>57</v>
      </c>
      <c r="AD137" s="1">
        <v>0.75739999999999996</v>
      </c>
      <c r="AE137" s="1" t="s">
        <v>183</v>
      </c>
      <c r="AF137" s="1" t="s">
        <v>143</v>
      </c>
      <c r="AG137" s="1" t="s">
        <v>144</v>
      </c>
      <c r="AH137" s="1" t="s">
        <v>59</v>
      </c>
      <c r="AI137" s="1" t="s">
        <v>864</v>
      </c>
      <c r="AJ137" s="1" t="s">
        <v>865</v>
      </c>
      <c r="AK137" s="54">
        <v>6473529925</v>
      </c>
      <c r="AL137" s="1"/>
      <c r="AM137" s="1"/>
      <c r="AN137" s="1"/>
      <c r="AO137" s="1"/>
      <c r="AP137" s="1"/>
      <c r="AQ137" s="1"/>
      <c r="AR137" s="1"/>
      <c r="AS137" s="1"/>
      <c r="AT137" s="59" t="s">
        <v>1767</v>
      </c>
      <c r="AU137" s="59" t="s">
        <v>48</v>
      </c>
      <c r="AV137" s="60" t="s">
        <v>2030</v>
      </c>
    </row>
    <row r="138" spans="1:48">
      <c r="A138" s="1" t="s">
        <v>866</v>
      </c>
      <c r="B138" s="2" t="s">
        <v>867</v>
      </c>
      <c r="C138" t="s">
        <v>868</v>
      </c>
      <c r="D138" s="1">
        <v>132129</v>
      </c>
      <c r="E138" s="3">
        <v>45181.168749999997</v>
      </c>
      <c r="F138" s="3">
        <v>45359.127083333333</v>
      </c>
      <c r="G138" s="1" t="s">
        <v>40</v>
      </c>
      <c r="H138" s="1" t="s">
        <v>41</v>
      </c>
      <c r="I138" s="1" t="s">
        <v>42</v>
      </c>
      <c r="J138" s="1">
        <v>465</v>
      </c>
      <c r="K138" s="3">
        <v>45181</v>
      </c>
      <c r="L138" s="3">
        <v>45211</v>
      </c>
      <c r="M138" s="1" t="s">
        <v>43</v>
      </c>
      <c r="N138" s="1" t="s">
        <v>76</v>
      </c>
      <c r="O138" s="1" t="s">
        <v>869</v>
      </c>
      <c r="P138" s="1" t="s">
        <v>870</v>
      </c>
      <c r="Q138" s="1" t="s">
        <v>871</v>
      </c>
      <c r="R138" s="1"/>
      <c r="S138" s="1" t="s">
        <v>49</v>
      </c>
      <c r="T138" s="1" t="s">
        <v>50</v>
      </c>
      <c r="U138" s="1" t="s">
        <v>51</v>
      </c>
      <c r="V138" s="1" t="s">
        <v>52</v>
      </c>
      <c r="W138" s="1" t="s">
        <v>53</v>
      </c>
      <c r="X138" s="1" t="s">
        <v>53</v>
      </c>
      <c r="Y138" s="1" t="s">
        <v>54</v>
      </c>
      <c r="Z138" s="1" t="s">
        <v>53</v>
      </c>
      <c r="AA138" s="1" t="s">
        <v>56</v>
      </c>
      <c r="AB138" s="1" t="s">
        <v>56</v>
      </c>
      <c r="AC138" s="1" t="s">
        <v>56</v>
      </c>
      <c r="AD138" s="1">
        <v>0.69679999999999997</v>
      </c>
      <c r="AE138" s="1" t="s">
        <v>872</v>
      </c>
      <c r="AF138" s="1" t="s">
        <v>58</v>
      </c>
      <c r="AG138" s="1" t="s">
        <v>48</v>
      </c>
      <c r="AH138" s="1" t="s">
        <v>59</v>
      </c>
      <c r="AI138" s="1" t="s">
        <v>873</v>
      </c>
      <c r="AJ138" s="1" t="s">
        <v>874</v>
      </c>
      <c r="AK138" s="54" t="s">
        <v>875</v>
      </c>
      <c r="AL138" s="1"/>
      <c r="AM138" s="1"/>
      <c r="AN138" s="1"/>
      <c r="AO138" s="1"/>
      <c r="AP138" s="1"/>
      <c r="AQ138" s="1"/>
      <c r="AR138" s="1"/>
      <c r="AS138" s="1"/>
      <c r="AT138" s="59" t="s">
        <v>1860</v>
      </c>
      <c r="AU138" s="59" t="s">
        <v>48</v>
      </c>
      <c r="AV138" s="60" t="s">
        <v>2049</v>
      </c>
    </row>
    <row r="139" spans="1:48" hidden="1">
      <c r="A139" s="1" t="s">
        <v>876</v>
      </c>
      <c r="B139" s="2" t="s">
        <v>877</v>
      </c>
      <c r="C139" t="s">
        <v>878</v>
      </c>
      <c r="D139" s="1">
        <v>29312</v>
      </c>
      <c r="E139" s="3">
        <v>44851.381944444445</v>
      </c>
      <c r="F139" s="3">
        <v>44855.656944444447</v>
      </c>
      <c r="G139" s="1" t="s">
        <v>40</v>
      </c>
      <c r="H139" s="1" t="s">
        <v>41</v>
      </c>
      <c r="I139" s="1" t="s">
        <v>42</v>
      </c>
      <c r="J139" s="1">
        <v>290</v>
      </c>
      <c r="K139" s="3">
        <v>44851</v>
      </c>
      <c r="L139" s="3">
        <v>44881</v>
      </c>
      <c r="M139" s="1" t="s">
        <v>67</v>
      </c>
      <c r="N139" s="1" t="s">
        <v>44</v>
      </c>
      <c r="O139" s="1" t="s">
        <v>879</v>
      </c>
      <c r="P139" s="1" t="s">
        <v>553</v>
      </c>
      <c r="Q139" s="1" t="s">
        <v>880</v>
      </c>
      <c r="R139" s="1" t="s">
        <v>48</v>
      </c>
      <c r="S139" s="1" t="s">
        <v>49</v>
      </c>
      <c r="T139" s="1" t="s">
        <v>81</v>
      </c>
      <c r="U139" s="1" t="s">
        <v>51</v>
      </c>
      <c r="V139" s="1" t="s">
        <v>52</v>
      </c>
      <c r="W139" s="1" t="s">
        <v>49</v>
      </c>
      <c r="X139" s="1" t="s">
        <v>49</v>
      </c>
      <c r="Y139" s="1" t="s">
        <v>95</v>
      </c>
      <c r="Z139" s="1" t="s">
        <v>49</v>
      </c>
      <c r="AA139" s="1" t="s">
        <v>70</v>
      </c>
      <c r="AB139" s="1" t="s">
        <v>70</v>
      </c>
      <c r="AC139" s="1" t="s">
        <v>70</v>
      </c>
      <c r="AD139" s="1">
        <v>0.87429999999999997</v>
      </c>
      <c r="AE139" s="1" t="s">
        <v>716</v>
      </c>
      <c r="AF139" s="1" t="s">
        <v>143</v>
      </c>
      <c r="AG139" s="1" t="s">
        <v>144</v>
      </c>
      <c r="AH139" s="1" t="s">
        <v>881</v>
      </c>
      <c r="AI139" s="1" t="s">
        <v>882</v>
      </c>
      <c r="AJ139" s="1" t="s">
        <v>883</v>
      </c>
      <c r="AK139" s="54">
        <v>9054698686</v>
      </c>
      <c r="AL139" s="1" t="s">
        <v>2072</v>
      </c>
      <c r="AM139" s="1" t="s">
        <v>2060</v>
      </c>
      <c r="AN139" s="1" t="s">
        <v>2058</v>
      </c>
      <c r="AO139" s="1" t="s">
        <v>2060</v>
      </c>
      <c r="AP139" s="1" t="s">
        <v>2060</v>
      </c>
      <c r="AQ139" s="1"/>
      <c r="AR139" s="1" t="s">
        <v>2059</v>
      </c>
      <c r="AS139" s="1" t="s">
        <v>2073</v>
      </c>
      <c r="AT139" s="59" t="s">
        <v>1882</v>
      </c>
      <c r="AU139" s="59" t="s">
        <v>48</v>
      </c>
      <c r="AV139" s="60" t="s">
        <v>1998</v>
      </c>
    </row>
    <row r="140" spans="1:48" hidden="1">
      <c r="A140" s="1" t="s">
        <v>884</v>
      </c>
      <c r="B140" s="2" t="s">
        <v>885</v>
      </c>
      <c r="C140" t="s">
        <v>886</v>
      </c>
      <c r="D140" s="1">
        <v>88895</v>
      </c>
      <c r="E140" s="3">
        <v>44978.571527777778</v>
      </c>
      <c r="F140" s="3">
        <v>44978.572222222225</v>
      </c>
      <c r="G140" s="1"/>
      <c r="H140" s="1" t="s">
        <v>86</v>
      </c>
      <c r="I140" s="1" t="s">
        <v>66</v>
      </c>
      <c r="J140" s="1">
        <v>0</v>
      </c>
      <c r="K140" s="3">
        <v>44978</v>
      </c>
      <c r="L140" s="3">
        <v>45008</v>
      </c>
      <c r="M140" s="1" t="s">
        <v>111</v>
      </c>
      <c r="N140" s="1"/>
      <c r="O140" s="1" t="s">
        <v>887</v>
      </c>
      <c r="P140" s="1" t="s">
        <v>226</v>
      </c>
      <c r="Q140" s="1" t="s">
        <v>227</v>
      </c>
      <c r="R140" s="1" t="s">
        <v>48</v>
      </c>
      <c r="S140" s="1" t="s">
        <v>49</v>
      </c>
      <c r="T140" s="1" t="s">
        <v>50</v>
      </c>
      <c r="U140" s="1" t="s">
        <v>51</v>
      </c>
      <c r="V140" s="1" t="s">
        <v>52</v>
      </c>
      <c r="W140" s="1" t="s">
        <v>53</v>
      </c>
      <c r="X140" s="1" t="s">
        <v>53</v>
      </c>
      <c r="Y140" s="1" t="s">
        <v>54</v>
      </c>
      <c r="Z140" s="1" t="s">
        <v>53</v>
      </c>
      <c r="AA140" s="1" t="s">
        <v>49</v>
      </c>
      <c r="AB140" s="1" t="s">
        <v>49</v>
      </c>
      <c r="AC140" s="1" t="s">
        <v>49</v>
      </c>
      <c r="AD140" s="1">
        <v>0.6149</v>
      </c>
      <c r="AE140" s="1" t="s">
        <v>48</v>
      </c>
      <c r="AF140" s="1" t="s">
        <v>58</v>
      </c>
      <c r="AG140" s="1" t="s">
        <v>48</v>
      </c>
      <c r="AH140" s="1" t="s">
        <v>59</v>
      </c>
      <c r="AI140" s="1" t="s">
        <v>888</v>
      </c>
      <c r="AJ140" s="1" t="s">
        <v>889</v>
      </c>
      <c r="AK140" s="54">
        <v>4163223999</v>
      </c>
      <c r="AL140" s="1"/>
      <c r="AM140" s="1"/>
      <c r="AN140" s="1"/>
      <c r="AO140" s="1"/>
      <c r="AP140" s="1"/>
      <c r="AQ140" s="1"/>
      <c r="AR140" s="1"/>
      <c r="AS140" s="1"/>
      <c r="AT140" s="59" t="s">
        <v>1883</v>
      </c>
      <c r="AU140" s="59" t="s">
        <v>48</v>
      </c>
      <c r="AV140" s="59" t="s">
        <v>48</v>
      </c>
    </row>
    <row r="141" spans="1:48">
      <c r="A141" s="1" t="s">
        <v>884</v>
      </c>
      <c r="B141" s="2" t="s">
        <v>886</v>
      </c>
      <c r="C141" t="s">
        <v>886</v>
      </c>
      <c r="D141" s="1">
        <v>35337</v>
      </c>
      <c r="E141" s="3">
        <v>44851.510416666664</v>
      </c>
      <c r="F141" s="3">
        <v>45300.127083333333</v>
      </c>
      <c r="G141" s="1" t="s">
        <v>110</v>
      </c>
      <c r="H141" s="1" t="s">
        <v>41</v>
      </c>
      <c r="I141" s="1" t="s">
        <v>66</v>
      </c>
      <c r="J141" s="1">
        <v>200</v>
      </c>
      <c r="K141" s="3">
        <v>44851</v>
      </c>
      <c r="L141" s="3">
        <v>44881</v>
      </c>
      <c r="M141" s="1" t="s">
        <v>67</v>
      </c>
      <c r="N141" s="1" t="s">
        <v>112</v>
      </c>
      <c r="O141" s="1" t="s">
        <v>887</v>
      </c>
      <c r="P141" s="1" t="s">
        <v>226</v>
      </c>
      <c r="Q141" s="1" t="s">
        <v>227</v>
      </c>
      <c r="R141" s="1" t="s">
        <v>48</v>
      </c>
      <c r="S141" s="1" t="s">
        <v>49</v>
      </c>
      <c r="T141" s="1" t="s">
        <v>50</v>
      </c>
      <c r="U141" s="1" t="s">
        <v>51</v>
      </c>
      <c r="V141" s="1" t="s">
        <v>52</v>
      </c>
      <c r="W141" s="1" t="s">
        <v>53</v>
      </c>
      <c r="X141" s="1" t="s">
        <v>53</v>
      </c>
      <c r="Y141" s="1" t="s">
        <v>54</v>
      </c>
      <c r="Z141" s="1" t="s">
        <v>53</v>
      </c>
      <c r="AA141" s="1" t="s">
        <v>49</v>
      </c>
      <c r="AB141" s="1" t="s">
        <v>49</v>
      </c>
      <c r="AC141" s="1" t="s">
        <v>49</v>
      </c>
      <c r="AD141" s="1">
        <v>1</v>
      </c>
      <c r="AE141" s="1" t="s">
        <v>48</v>
      </c>
      <c r="AF141" s="1" t="s">
        <v>58</v>
      </c>
      <c r="AG141" s="1" t="s">
        <v>48</v>
      </c>
      <c r="AH141" s="1" t="s">
        <v>59</v>
      </c>
      <c r="AI141" s="1" t="s">
        <v>888</v>
      </c>
      <c r="AJ141" s="1" t="s">
        <v>889</v>
      </c>
      <c r="AK141" s="54">
        <v>4163223999</v>
      </c>
      <c r="AL141" s="1"/>
      <c r="AM141" s="1"/>
      <c r="AN141" s="1"/>
      <c r="AO141" s="1"/>
      <c r="AP141" s="1"/>
      <c r="AQ141" s="1"/>
      <c r="AR141" s="1"/>
      <c r="AS141" s="1"/>
      <c r="AT141" s="59" t="s">
        <v>1883</v>
      </c>
      <c r="AU141" s="59" t="s">
        <v>48</v>
      </c>
      <c r="AV141" s="59" t="s">
        <v>48</v>
      </c>
    </row>
    <row r="142" spans="1:48" hidden="1">
      <c r="A142" s="1" t="s">
        <v>890</v>
      </c>
      <c r="B142" s="2" t="s">
        <v>891</v>
      </c>
      <c r="C142" t="s">
        <v>892</v>
      </c>
      <c r="D142" s="1">
        <v>88357</v>
      </c>
      <c r="E142" s="3">
        <v>44978.126388888886</v>
      </c>
      <c r="F142" s="3">
        <v>44978.126388888886</v>
      </c>
      <c r="G142" s="1" t="s">
        <v>40</v>
      </c>
      <c r="H142" s="1" t="s">
        <v>41</v>
      </c>
      <c r="I142" s="1" t="s">
        <v>66</v>
      </c>
      <c r="J142" s="1">
        <v>32</v>
      </c>
      <c r="K142" s="3">
        <v>44978</v>
      </c>
      <c r="L142" s="3">
        <v>45008</v>
      </c>
      <c r="M142" s="1" t="s">
        <v>111</v>
      </c>
      <c r="N142" s="1" t="s">
        <v>76</v>
      </c>
      <c r="O142" s="1" t="s">
        <v>893</v>
      </c>
      <c r="P142" s="1" t="s">
        <v>583</v>
      </c>
      <c r="Q142" s="1" t="s">
        <v>592</v>
      </c>
      <c r="R142" s="1" t="s">
        <v>48</v>
      </c>
      <c r="S142" s="1" t="s">
        <v>49</v>
      </c>
      <c r="T142" s="1" t="s">
        <v>81</v>
      </c>
      <c r="U142" s="1" t="s">
        <v>276</v>
      </c>
      <c r="V142" s="1" t="s">
        <v>894</v>
      </c>
      <c r="W142" s="1" t="s">
        <v>115</v>
      </c>
      <c r="X142" s="1" t="s">
        <v>115</v>
      </c>
      <c r="Y142" s="1" t="s">
        <v>54</v>
      </c>
      <c r="Z142" s="1" t="s">
        <v>115</v>
      </c>
      <c r="AA142" s="1" t="s">
        <v>70</v>
      </c>
      <c r="AB142" s="1" t="s">
        <v>70</v>
      </c>
      <c r="AC142" s="1" t="s">
        <v>70</v>
      </c>
      <c r="AD142" s="1">
        <v>0.96140000000000003</v>
      </c>
      <c r="AE142" s="1" t="s">
        <v>895</v>
      </c>
      <c r="AF142" s="1" t="s">
        <v>143</v>
      </c>
      <c r="AG142" s="1" t="s">
        <v>144</v>
      </c>
      <c r="AH142" s="1" t="s">
        <v>162</v>
      </c>
      <c r="AI142" s="1" t="s">
        <v>896</v>
      </c>
      <c r="AJ142" s="1" t="s">
        <v>897</v>
      </c>
      <c r="AK142" s="54">
        <v>4166288038</v>
      </c>
      <c r="AL142" s="1"/>
      <c r="AM142" s="1"/>
      <c r="AN142" s="1"/>
      <c r="AO142" s="1"/>
      <c r="AP142" s="1"/>
      <c r="AQ142" s="1" t="s">
        <v>2060</v>
      </c>
      <c r="AR142" s="1"/>
      <c r="AS142" s="1"/>
      <c r="AT142" s="59" t="s">
        <v>1765</v>
      </c>
      <c r="AU142" s="59" t="s">
        <v>48</v>
      </c>
      <c r="AV142" s="60" t="s">
        <v>2009</v>
      </c>
    </row>
    <row r="143" spans="1:48">
      <c r="A143" s="1" t="s">
        <v>898</v>
      </c>
      <c r="B143" s="2" t="s">
        <v>899</v>
      </c>
      <c r="C143" t="s">
        <v>900</v>
      </c>
      <c r="D143" s="1">
        <v>46551</v>
      </c>
      <c r="E143" s="3">
        <v>44851.632638888892</v>
      </c>
      <c r="F143" s="3">
        <v>44908.125694444447</v>
      </c>
      <c r="G143" s="1" t="s">
        <v>40</v>
      </c>
      <c r="H143" s="1" t="s">
        <v>41</v>
      </c>
      <c r="I143" s="1" t="s">
        <v>66</v>
      </c>
      <c r="J143" s="1">
        <v>72</v>
      </c>
      <c r="K143" s="3">
        <v>44851</v>
      </c>
      <c r="L143" s="3">
        <v>44881</v>
      </c>
      <c r="M143" s="1" t="s">
        <v>67</v>
      </c>
      <c r="N143" s="1" t="s">
        <v>44</v>
      </c>
      <c r="O143" s="1" t="s">
        <v>901</v>
      </c>
      <c r="P143" s="1" t="s">
        <v>93</v>
      </c>
      <c r="Q143" s="1" t="s">
        <v>393</v>
      </c>
      <c r="R143" s="1" t="s">
        <v>48</v>
      </c>
      <c r="S143" s="1" t="s">
        <v>49</v>
      </c>
      <c r="T143" s="1" t="s">
        <v>50</v>
      </c>
      <c r="U143" s="1" t="s">
        <v>51</v>
      </c>
      <c r="V143" s="1" t="s">
        <v>218</v>
      </c>
      <c r="W143" s="1" t="s">
        <v>49</v>
      </c>
      <c r="X143" s="1" t="s">
        <v>49</v>
      </c>
      <c r="Y143" s="1" t="s">
        <v>54</v>
      </c>
      <c r="Z143" s="1" t="s">
        <v>49</v>
      </c>
      <c r="AA143" s="1" t="s">
        <v>70</v>
      </c>
      <c r="AB143" s="1" t="s">
        <v>70</v>
      </c>
      <c r="AC143" s="1" t="s">
        <v>70</v>
      </c>
      <c r="AD143" s="1">
        <v>0.52170000000000005</v>
      </c>
      <c r="AE143" s="1" t="s">
        <v>84</v>
      </c>
      <c r="AF143" s="1" t="s">
        <v>143</v>
      </c>
      <c r="AG143" s="1" t="s">
        <v>144</v>
      </c>
      <c r="AH143" s="1" t="s">
        <v>162</v>
      </c>
      <c r="AI143" s="1" t="s">
        <v>902</v>
      </c>
      <c r="AJ143" s="1" t="s">
        <v>903</v>
      </c>
      <c r="AK143" s="54">
        <v>9052475052</v>
      </c>
      <c r="AL143" s="1"/>
      <c r="AM143" s="1"/>
      <c r="AN143" s="1"/>
      <c r="AO143" s="1"/>
      <c r="AP143" s="1"/>
      <c r="AQ143" s="1"/>
      <c r="AR143" s="1"/>
      <c r="AS143" s="1"/>
      <c r="AT143" s="59" t="s">
        <v>1884</v>
      </c>
      <c r="AU143" s="59" t="s">
        <v>48</v>
      </c>
      <c r="AV143" s="60" t="s">
        <v>1994</v>
      </c>
    </row>
    <row r="144" spans="1:48">
      <c r="A144" s="1" t="s">
        <v>904</v>
      </c>
      <c r="B144" s="2" t="s">
        <v>912</v>
      </c>
      <c r="C144" t="s">
        <v>913</v>
      </c>
      <c r="D144" s="1">
        <v>36197</v>
      </c>
      <c r="E144" s="3">
        <v>44851.515972222223</v>
      </c>
      <c r="F144" s="3">
        <v>45170.168055555558</v>
      </c>
      <c r="G144" s="1" t="s">
        <v>40</v>
      </c>
      <c r="H144" s="1" t="s">
        <v>41</v>
      </c>
      <c r="I144" s="1" t="s">
        <v>42</v>
      </c>
      <c r="J144" s="1">
        <v>300</v>
      </c>
      <c r="K144" s="3">
        <v>44851</v>
      </c>
      <c r="L144" s="3">
        <v>44881</v>
      </c>
      <c r="M144" s="1" t="s">
        <v>67</v>
      </c>
      <c r="N144" s="1" t="s">
        <v>44</v>
      </c>
      <c r="O144" s="1" t="s">
        <v>914</v>
      </c>
      <c r="P144" s="1" t="s">
        <v>870</v>
      </c>
      <c r="Q144" s="1" t="s">
        <v>908</v>
      </c>
      <c r="R144" s="1" t="s">
        <v>48</v>
      </c>
      <c r="S144" s="1" t="s">
        <v>49</v>
      </c>
      <c r="T144" s="1" t="s">
        <v>50</v>
      </c>
      <c r="U144" s="1" t="s">
        <v>276</v>
      </c>
      <c r="V144" s="1" t="s">
        <v>52</v>
      </c>
      <c r="W144" s="1" t="s">
        <v>115</v>
      </c>
      <c r="X144" s="1" t="s">
        <v>115</v>
      </c>
      <c r="Y144" s="1" t="s">
        <v>54</v>
      </c>
      <c r="Z144" s="1" t="s">
        <v>115</v>
      </c>
      <c r="AA144" s="1" t="s">
        <v>56</v>
      </c>
      <c r="AB144" s="1" t="s">
        <v>70</v>
      </c>
      <c r="AC144" s="1" t="s">
        <v>56</v>
      </c>
      <c r="AD144" s="1">
        <v>0.9627</v>
      </c>
      <c r="AE144" s="1" t="s">
        <v>48</v>
      </c>
      <c r="AF144" s="1" t="s">
        <v>143</v>
      </c>
      <c r="AG144" s="1" t="s">
        <v>144</v>
      </c>
      <c r="AH144" s="1" t="s">
        <v>59</v>
      </c>
      <c r="AI144" s="1" t="s">
        <v>915</v>
      </c>
      <c r="AJ144" s="1" t="s">
        <v>916</v>
      </c>
      <c r="AK144" s="54" t="s">
        <v>917</v>
      </c>
      <c r="AL144" s="1"/>
      <c r="AM144" s="1"/>
      <c r="AN144" s="1"/>
      <c r="AO144" s="1"/>
      <c r="AP144" s="1"/>
      <c r="AQ144" s="1"/>
      <c r="AR144" s="1"/>
      <c r="AS144" s="1"/>
      <c r="AT144" s="59" t="s">
        <v>1885</v>
      </c>
      <c r="AU144" s="59" t="s">
        <v>48</v>
      </c>
      <c r="AV144" s="59" t="s">
        <v>48</v>
      </c>
    </row>
    <row r="145" spans="1:48">
      <c r="A145" s="1" t="s">
        <v>904</v>
      </c>
      <c r="B145" s="2" t="s">
        <v>905</v>
      </c>
      <c r="C145" t="s">
        <v>906</v>
      </c>
      <c r="D145" s="1">
        <v>83453</v>
      </c>
      <c r="E145" s="3">
        <v>44952.128472222219</v>
      </c>
      <c r="F145" s="3">
        <v>44952.128472222219</v>
      </c>
      <c r="G145" s="1" t="s">
        <v>40</v>
      </c>
      <c r="H145" s="1" t="s">
        <v>41</v>
      </c>
      <c r="I145" s="1" t="s">
        <v>42</v>
      </c>
      <c r="J145" s="1">
        <v>440</v>
      </c>
      <c r="K145" s="3">
        <v>44952</v>
      </c>
      <c r="L145" s="3">
        <v>44982</v>
      </c>
      <c r="M145" s="1" t="s">
        <v>111</v>
      </c>
      <c r="N145" s="1" t="s">
        <v>76</v>
      </c>
      <c r="O145" s="1" t="s">
        <v>907</v>
      </c>
      <c r="P145" s="1" t="s">
        <v>870</v>
      </c>
      <c r="Q145" s="1" t="s">
        <v>908</v>
      </c>
      <c r="R145" s="1" t="s">
        <v>48</v>
      </c>
      <c r="S145" s="1" t="s">
        <v>49</v>
      </c>
      <c r="T145" s="1" t="s">
        <v>50</v>
      </c>
      <c r="U145" s="1" t="s">
        <v>51</v>
      </c>
      <c r="V145" s="1" t="s">
        <v>52</v>
      </c>
      <c r="W145" s="1" t="s">
        <v>49</v>
      </c>
      <c r="X145" s="1" t="s">
        <v>49</v>
      </c>
      <c r="Y145" s="1" t="s">
        <v>54</v>
      </c>
      <c r="Z145" s="1" t="s">
        <v>49</v>
      </c>
      <c r="AA145" s="1" t="s">
        <v>70</v>
      </c>
      <c r="AB145" s="1" t="s">
        <v>70</v>
      </c>
      <c r="AC145" s="1" t="s">
        <v>56</v>
      </c>
      <c r="AD145" s="1">
        <v>1</v>
      </c>
      <c r="AE145" s="1" t="s">
        <v>48</v>
      </c>
      <c r="AF145" s="1" t="s">
        <v>48</v>
      </c>
      <c r="AG145" s="1" t="s">
        <v>48</v>
      </c>
      <c r="AH145" s="1" t="s">
        <v>59</v>
      </c>
      <c r="AI145" s="1" t="s">
        <v>909</v>
      </c>
      <c r="AJ145" s="1" t="s">
        <v>910</v>
      </c>
      <c r="AK145" s="54">
        <v>9055211928</v>
      </c>
      <c r="AL145" s="1"/>
      <c r="AM145" s="1"/>
      <c r="AN145" s="1"/>
      <c r="AO145" s="1"/>
      <c r="AP145" s="1"/>
      <c r="AQ145" s="1"/>
      <c r="AR145" s="1"/>
      <c r="AS145" s="1"/>
      <c r="AT145" s="59" t="s">
        <v>1885</v>
      </c>
      <c r="AU145" s="59" t="s">
        <v>48</v>
      </c>
      <c r="AV145" s="59" t="s">
        <v>48</v>
      </c>
    </row>
    <row r="146" spans="1:48">
      <c r="A146" s="1" t="s">
        <v>904</v>
      </c>
      <c r="B146" s="2" t="s">
        <v>911</v>
      </c>
      <c r="C146" t="s">
        <v>906</v>
      </c>
      <c r="D146" s="1">
        <v>83503</v>
      </c>
      <c r="E146" s="3">
        <v>44952.128472222219</v>
      </c>
      <c r="F146" s="3">
        <v>45434.168055555558</v>
      </c>
      <c r="G146" s="1" t="s">
        <v>40</v>
      </c>
      <c r="H146" s="1" t="s">
        <v>41</v>
      </c>
      <c r="I146" s="1" t="s">
        <v>42</v>
      </c>
      <c r="J146" s="1">
        <v>317</v>
      </c>
      <c r="K146" s="3">
        <v>44952</v>
      </c>
      <c r="L146" s="3">
        <v>44982</v>
      </c>
      <c r="M146" s="1" t="s">
        <v>111</v>
      </c>
      <c r="N146" s="1" t="s">
        <v>76</v>
      </c>
      <c r="O146" s="1" t="s">
        <v>907</v>
      </c>
      <c r="P146" s="1" t="s">
        <v>870</v>
      </c>
      <c r="Q146" s="1" t="s">
        <v>908</v>
      </c>
      <c r="R146" s="1" t="s">
        <v>48</v>
      </c>
      <c r="S146" s="1" t="s">
        <v>49</v>
      </c>
      <c r="T146" s="1" t="s">
        <v>50</v>
      </c>
      <c r="U146" s="1" t="s">
        <v>51</v>
      </c>
      <c r="V146" s="1" t="s">
        <v>52</v>
      </c>
      <c r="W146" s="1" t="s">
        <v>49</v>
      </c>
      <c r="X146" s="1" t="s">
        <v>49</v>
      </c>
      <c r="Y146" s="1" t="s">
        <v>54</v>
      </c>
      <c r="Z146" s="1" t="s">
        <v>49</v>
      </c>
      <c r="AA146" s="1" t="s">
        <v>70</v>
      </c>
      <c r="AB146" s="1" t="s">
        <v>70</v>
      </c>
      <c r="AC146" s="1" t="s">
        <v>56</v>
      </c>
      <c r="AD146" s="1">
        <v>0.7238</v>
      </c>
      <c r="AE146" s="1" t="s">
        <v>48</v>
      </c>
      <c r="AF146" s="1" t="s">
        <v>48</v>
      </c>
      <c r="AG146" s="1" t="s">
        <v>48</v>
      </c>
      <c r="AH146" s="1" t="s">
        <v>59</v>
      </c>
      <c r="AI146" s="1" t="s">
        <v>909</v>
      </c>
      <c r="AJ146" s="1" t="s">
        <v>910</v>
      </c>
      <c r="AK146" s="54">
        <v>9055211928</v>
      </c>
      <c r="AL146" s="1"/>
      <c r="AM146" s="1"/>
      <c r="AN146" s="1"/>
      <c r="AO146" s="1"/>
      <c r="AP146" s="1"/>
      <c r="AQ146" s="1"/>
      <c r="AR146" s="1"/>
      <c r="AS146" s="1"/>
      <c r="AT146" s="59" t="s">
        <v>1885</v>
      </c>
      <c r="AU146" s="59" t="s">
        <v>48</v>
      </c>
      <c r="AV146" s="59" t="s">
        <v>48</v>
      </c>
    </row>
    <row r="147" spans="1:48" hidden="1">
      <c r="A147" s="1" t="s">
        <v>918</v>
      </c>
      <c r="B147" s="2" t="s">
        <v>919</v>
      </c>
      <c r="C147" t="s">
        <v>920</v>
      </c>
      <c r="D147" s="1">
        <v>130135</v>
      </c>
      <c r="E147" s="3">
        <v>45170.170138888891</v>
      </c>
      <c r="F147" s="3">
        <v>45414.356944444444</v>
      </c>
      <c r="G147" s="1" t="s">
        <v>40</v>
      </c>
      <c r="H147" s="1" t="s">
        <v>86</v>
      </c>
      <c r="I147" s="1" t="s">
        <v>419</v>
      </c>
      <c r="J147" s="1">
        <v>106</v>
      </c>
      <c r="K147" s="3">
        <v>45170</v>
      </c>
      <c r="L147" s="3">
        <v>45200</v>
      </c>
      <c r="M147" s="1" t="s">
        <v>103</v>
      </c>
      <c r="N147" s="1" t="s">
        <v>76</v>
      </c>
      <c r="O147" s="1" t="s">
        <v>921</v>
      </c>
      <c r="P147" s="1" t="s">
        <v>69</v>
      </c>
      <c r="Q147" s="1" t="s">
        <v>337</v>
      </c>
      <c r="R147" s="1" t="s">
        <v>48</v>
      </c>
      <c r="S147" s="1" t="s">
        <v>49</v>
      </c>
      <c r="T147" s="1" t="s">
        <v>50</v>
      </c>
      <c r="U147" s="1" t="s">
        <v>51</v>
      </c>
      <c r="V147" s="1" t="s">
        <v>52</v>
      </c>
      <c r="W147" s="1" t="s">
        <v>49</v>
      </c>
      <c r="X147" s="1" t="s">
        <v>49</v>
      </c>
      <c r="Y147" s="1" t="s">
        <v>95</v>
      </c>
      <c r="Z147" s="1" t="s">
        <v>49</v>
      </c>
      <c r="AA147" s="1" t="s">
        <v>56</v>
      </c>
      <c r="AB147" s="1" t="s">
        <v>56</v>
      </c>
      <c r="AC147" s="1" t="s">
        <v>56</v>
      </c>
      <c r="AD147" s="1">
        <v>0.69020000000000004</v>
      </c>
      <c r="AE147" s="1" t="s">
        <v>922</v>
      </c>
      <c r="AF147" s="1" t="s">
        <v>48</v>
      </c>
      <c r="AG147" s="1" t="s">
        <v>48</v>
      </c>
      <c r="AH147" s="1" t="s">
        <v>48</v>
      </c>
      <c r="AI147" s="1" t="s">
        <v>923</v>
      </c>
      <c r="AJ147" s="1" t="s">
        <v>48</v>
      </c>
      <c r="AK147" s="54" t="s">
        <v>924</v>
      </c>
      <c r="AL147" s="1"/>
      <c r="AM147" s="1"/>
      <c r="AN147" s="1"/>
      <c r="AO147" s="1"/>
      <c r="AP147" s="1"/>
      <c r="AQ147" s="1"/>
      <c r="AR147" s="1"/>
      <c r="AS147" s="1"/>
      <c r="AT147" s="59" t="s">
        <v>1886</v>
      </c>
      <c r="AU147" s="59" t="s">
        <v>48</v>
      </c>
      <c r="AV147" s="60" t="s">
        <v>2017</v>
      </c>
    </row>
    <row r="148" spans="1:48">
      <c r="A148" s="1" t="s">
        <v>925</v>
      </c>
      <c r="B148" s="2" t="s">
        <v>926</v>
      </c>
      <c r="C148" t="s">
        <v>927</v>
      </c>
      <c r="D148" s="1">
        <v>29258</v>
      </c>
      <c r="E148" s="3">
        <v>44851.381944444445</v>
      </c>
      <c r="F148" s="3">
        <v>44957.126388888886</v>
      </c>
      <c r="G148" s="1" t="s">
        <v>40</v>
      </c>
      <c r="H148" s="1" t="s">
        <v>41</v>
      </c>
      <c r="I148" s="1" t="s">
        <v>66</v>
      </c>
      <c r="J148" s="1">
        <v>90</v>
      </c>
      <c r="K148" s="3">
        <v>44851</v>
      </c>
      <c r="L148" s="3">
        <v>44881</v>
      </c>
      <c r="M148" s="1" t="s">
        <v>67</v>
      </c>
      <c r="N148" s="1" t="s">
        <v>44</v>
      </c>
      <c r="O148" s="1" t="s">
        <v>928</v>
      </c>
      <c r="P148" s="1" t="s">
        <v>553</v>
      </c>
      <c r="Q148" s="1" t="s">
        <v>554</v>
      </c>
      <c r="R148" s="1" t="s">
        <v>48</v>
      </c>
      <c r="S148" s="1" t="s">
        <v>49</v>
      </c>
      <c r="T148" s="1" t="s">
        <v>50</v>
      </c>
      <c r="U148" s="1" t="s">
        <v>610</v>
      </c>
      <c r="V148" s="1" t="s">
        <v>52</v>
      </c>
      <c r="W148" s="1" t="s">
        <v>49</v>
      </c>
      <c r="X148" s="1" t="s">
        <v>49</v>
      </c>
      <c r="Y148" s="1" t="s">
        <v>83</v>
      </c>
      <c r="Z148" s="1" t="s">
        <v>49</v>
      </c>
      <c r="AA148" s="1" t="s">
        <v>56</v>
      </c>
      <c r="AB148" s="1" t="s">
        <v>57</v>
      </c>
      <c r="AC148" s="1" t="s">
        <v>57</v>
      </c>
      <c r="AD148" s="1">
        <v>0.59760000000000002</v>
      </c>
      <c r="AE148" s="1" t="s">
        <v>48</v>
      </c>
      <c r="AF148" s="1" t="s">
        <v>48</v>
      </c>
      <c r="AG148" s="1" t="s">
        <v>48</v>
      </c>
      <c r="AH148" s="1" t="s">
        <v>59</v>
      </c>
      <c r="AI148" s="1" t="s">
        <v>929</v>
      </c>
      <c r="AJ148" s="1" t="s">
        <v>930</v>
      </c>
      <c r="AK148" s="54">
        <v>4169850833</v>
      </c>
      <c r="AL148" s="1"/>
      <c r="AM148" s="1"/>
      <c r="AN148" s="1"/>
      <c r="AO148" s="1"/>
      <c r="AP148" s="1"/>
      <c r="AQ148" s="1"/>
      <c r="AR148" s="1"/>
      <c r="AS148" s="1"/>
      <c r="AT148" s="59" t="s">
        <v>1888</v>
      </c>
      <c r="AU148" s="59" t="s">
        <v>1887</v>
      </c>
      <c r="AV148" s="59" t="s">
        <v>48</v>
      </c>
    </row>
    <row r="149" spans="1:48" hidden="1">
      <c r="A149" s="1" t="s">
        <v>931</v>
      </c>
      <c r="B149" s="2" t="s">
        <v>932</v>
      </c>
      <c r="C149" t="s">
        <v>933</v>
      </c>
      <c r="D149" s="1">
        <v>21047</v>
      </c>
      <c r="E149" s="3">
        <v>44851.279861111114</v>
      </c>
      <c r="F149" s="3">
        <v>44855.637499999997</v>
      </c>
      <c r="G149" s="1" t="s">
        <v>40</v>
      </c>
      <c r="H149" s="1" t="s">
        <v>41</v>
      </c>
      <c r="I149" s="1" t="s">
        <v>66</v>
      </c>
      <c r="J149" s="1">
        <v>206</v>
      </c>
      <c r="K149" s="3">
        <v>44851</v>
      </c>
      <c r="L149" s="3">
        <v>44881</v>
      </c>
      <c r="M149" s="1" t="s">
        <v>67</v>
      </c>
      <c r="N149" s="1" t="s">
        <v>44</v>
      </c>
      <c r="O149" s="1" t="s">
        <v>934</v>
      </c>
      <c r="P149" s="1" t="s">
        <v>105</v>
      </c>
      <c r="Q149" s="1" t="s">
        <v>122</v>
      </c>
      <c r="R149" s="1" t="s">
        <v>48</v>
      </c>
      <c r="S149" s="1" t="s">
        <v>49</v>
      </c>
      <c r="T149" s="1" t="s">
        <v>81</v>
      </c>
      <c r="U149" s="1" t="s">
        <v>51</v>
      </c>
      <c r="V149" s="1" t="s">
        <v>52</v>
      </c>
      <c r="W149" s="1" t="s">
        <v>49</v>
      </c>
      <c r="X149" s="1" t="s">
        <v>49</v>
      </c>
      <c r="Y149" s="1" t="s">
        <v>54</v>
      </c>
      <c r="Z149" s="1" t="s">
        <v>49</v>
      </c>
      <c r="AA149" s="1" t="s">
        <v>70</v>
      </c>
      <c r="AB149" s="1" t="s">
        <v>70</v>
      </c>
      <c r="AC149" s="1" t="s">
        <v>70</v>
      </c>
      <c r="AD149" s="1">
        <v>0.61429999999999996</v>
      </c>
      <c r="AE149" s="1" t="s">
        <v>935</v>
      </c>
      <c r="AF149" s="1" t="s">
        <v>58</v>
      </c>
      <c r="AG149" s="1" t="s">
        <v>48</v>
      </c>
      <c r="AH149" s="1" t="s">
        <v>162</v>
      </c>
      <c r="AI149" s="1" t="s">
        <v>936</v>
      </c>
      <c r="AJ149" s="1" t="s">
        <v>937</v>
      </c>
      <c r="AK149" s="54">
        <v>2899190559</v>
      </c>
      <c r="AL149" s="1"/>
      <c r="AM149" s="1"/>
      <c r="AN149" s="1"/>
      <c r="AO149" s="1"/>
      <c r="AP149" s="1"/>
      <c r="AQ149" s="1"/>
      <c r="AR149" s="1"/>
      <c r="AS149" s="1"/>
      <c r="AT149" s="59" t="s">
        <v>1810</v>
      </c>
      <c r="AU149" s="59" t="s">
        <v>48</v>
      </c>
      <c r="AV149" s="60" t="s">
        <v>1999</v>
      </c>
    </row>
    <row r="150" spans="1:48" hidden="1">
      <c r="A150" s="1" t="s">
        <v>938</v>
      </c>
      <c r="B150" s="2" t="s">
        <v>939</v>
      </c>
      <c r="C150" t="s">
        <v>940</v>
      </c>
      <c r="D150" s="1">
        <v>116711</v>
      </c>
      <c r="E150" s="3">
        <v>45112.169444444444</v>
      </c>
      <c r="F150" s="3">
        <v>45112.169444444444</v>
      </c>
      <c r="G150" s="1" t="s">
        <v>177</v>
      </c>
      <c r="H150" s="1" t="s">
        <v>41</v>
      </c>
      <c r="I150" s="1" t="s">
        <v>66</v>
      </c>
      <c r="J150" s="1">
        <v>222</v>
      </c>
      <c r="K150" s="3">
        <v>45112</v>
      </c>
      <c r="L150" s="3">
        <v>45142</v>
      </c>
      <c r="M150" s="1" t="s">
        <v>43</v>
      </c>
      <c r="N150" s="1" t="s">
        <v>178</v>
      </c>
      <c r="O150" s="1" t="s">
        <v>941</v>
      </c>
      <c r="P150" s="1" t="s">
        <v>78</v>
      </c>
      <c r="Q150" s="1" t="s">
        <v>275</v>
      </c>
      <c r="R150" s="1" t="s">
        <v>190</v>
      </c>
      <c r="S150" s="1" t="s">
        <v>49</v>
      </c>
      <c r="T150" s="1" t="s">
        <v>81</v>
      </c>
      <c r="U150" s="1" t="s">
        <v>51</v>
      </c>
      <c r="V150" s="1" t="s">
        <v>52</v>
      </c>
      <c r="W150" s="1" t="s">
        <v>49</v>
      </c>
      <c r="X150" s="1" t="s">
        <v>49</v>
      </c>
      <c r="Y150" s="1" t="s">
        <v>83</v>
      </c>
      <c r="Z150" s="1" t="s">
        <v>49</v>
      </c>
      <c r="AA150" s="1" t="s">
        <v>70</v>
      </c>
      <c r="AB150" s="1" t="s">
        <v>70</v>
      </c>
      <c r="AC150" s="1" t="s">
        <v>70</v>
      </c>
      <c r="AD150" s="1">
        <v>0.96</v>
      </c>
      <c r="AE150" s="1" t="s">
        <v>942</v>
      </c>
      <c r="AF150" s="1" t="s">
        <v>143</v>
      </c>
      <c r="AG150" s="1" t="s">
        <v>144</v>
      </c>
      <c r="AH150" s="1" t="s">
        <v>48</v>
      </c>
      <c r="AI150" s="1" t="s">
        <v>48</v>
      </c>
      <c r="AJ150" s="1" t="s">
        <v>48</v>
      </c>
      <c r="AK150" s="54" t="s">
        <v>943</v>
      </c>
      <c r="AL150" s="1"/>
      <c r="AM150" s="1"/>
      <c r="AN150" s="1"/>
      <c r="AO150" s="1"/>
      <c r="AP150" s="1"/>
      <c r="AQ150" s="1"/>
      <c r="AR150" s="1"/>
      <c r="AS150" s="1"/>
      <c r="AT150" s="59" t="s">
        <v>1889</v>
      </c>
      <c r="AU150" s="59" t="s">
        <v>48</v>
      </c>
      <c r="AV150" s="59" t="s">
        <v>2046</v>
      </c>
    </row>
    <row r="151" spans="1:48">
      <c r="A151" s="1" t="s">
        <v>944</v>
      </c>
      <c r="B151" s="2" t="s">
        <v>945</v>
      </c>
      <c r="C151" t="s">
        <v>945</v>
      </c>
      <c r="D151" s="1">
        <v>60470</v>
      </c>
      <c r="E151" s="3">
        <v>44851.859722222223</v>
      </c>
      <c r="F151" s="3">
        <v>44855.638194444444</v>
      </c>
      <c r="G151" s="1" t="s">
        <v>110</v>
      </c>
      <c r="H151" s="1" t="s">
        <v>41</v>
      </c>
      <c r="I151" s="1" t="s">
        <v>42</v>
      </c>
      <c r="J151" s="1">
        <v>173</v>
      </c>
      <c r="K151" s="3">
        <v>44851</v>
      </c>
      <c r="L151" s="3">
        <v>44881</v>
      </c>
      <c r="M151" s="1" t="s">
        <v>67</v>
      </c>
      <c r="N151" s="1" t="s">
        <v>112</v>
      </c>
      <c r="O151" s="1" t="s">
        <v>946</v>
      </c>
      <c r="P151" s="1" t="s">
        <v>284</v>
      </c>
      <c r="Q151" s="1" t="s">
        <v>947</v>
      </c>
      <c r="R151" s="1" t="s">
        <v>948</v>
      </c>
      <c r="S151" s="1" t="s">
        <v>49</v>
      </c>
      <c r="T151" s="1" t="s">
        <v>50</v>
      </c>
      <c r="U151" s="1" t="s">
        <v>51</v>
      </c>
      <c r="V151" s="1" t="s">
        <v>123</v>
      </c>
      <c r="W151" s="1" t="s">
        <v>53</v>
      </c>
      <c r="X151" s="1" t="s">
        <v>53</v>
      </c>
      <c r="Y151" s="1" t="s">
        <v>83</v>
      </c>
      <c r="Z151" s="1" t="s">
        <v>55</v>
      </c>
      <c r="AA151" s="1" t="s">
        <v>70</v>
      </c>
      <c r="AB151" s="1" t="s">
        <v>70</v>
      </c>
      <c r="AC151" s="1" t="s">
        <v>56</v>
      </c>
      <c r="AD151" s="1">
        <v>0.98129999999999995</v>
      </c>
      <c r="AE151" s="1" t="s">
        <v>48</v>
      </c>
      <c r="AF151" s="1" t="s">
        <v>48</v>
      </c>
      <c r="AG151" s="1" t="s">
        <v>48</v>
      </c>
      <c r="AH151" s="1" t="s">
        <v>59</v>
      </c>
      <c r="AI151" s="1" t="s">
        <v>949</v>
      </c>
      <c r="AJ151" s="1" t="s">
        <v>950</v>
      </c>
      <c r="AK151" s="54">
        <v>9058876964</v>
      </c>
      <c r="AL151" s="1"/>
      <c r="AM151" s="1"/>
      <c r="AN151" s="1"/>
      <c r="AO151" s="1"/>
      <c r="AP151" s="1"/>
      <c r="AQ151" s="1"/>
      <c r="AR151" s="1"/>
      <c r="AS151" s="1"/>
      <c r="AT151" s="59" t="s">
        <v>1767</v>
      </c>
      <c r="AU151" s="59" t="s">
        <v>48</v>
      </c>
      <c r="AV151" s="59" t="s">
        <v>48</v>
      </c>
    </row>
    <row r="152" spans="1:48" hidden="1">
      <c r="A152" s="1" t="s">
        <v>951</v>
      </c>
      <c r="B152" s="2" t="s">
        <v>956</v>
      </c>
      <c r="C152" t="s">
        <v>957</v>
      </c>
      <c r="D152" s="1">
        <v>20839</v>
      </c>
      <c r="E152" s="3">
        <v>44851.277083333334</v>
      </c>
      <c r="F152" s="3">
        <v>45272.531944444447</v>
      </c>
      <c r="G152" s="1" t="s">
        <v>40</v>
      </c>
      <c r="H152" s="1" t="s">
        <v>86</v>
      </c>
      <c r="I152" s="1" t="s">
        <v>66</v>
      </c>
      <c r="J152" s="1">
        <v>219</v>
      </c>
      <c r="K152" s="3">
        <v>44851</v>
      </c>
      <c r="L152" s="3">
        <v>44881</v>
      </c>
      <c r="M152" s="1" t="s">
        <v>111</v>
      </c>
      <c r="N152" s="1" t="s">
        <v>44</v>
      </c>
      <c r="O152" s="1" t="s">
        <v>958</v>
      </c>
      <c r="P152" s="1" t="s">
        <v>105</v>
      </c>
      <c r="Q152" s="1" t="s">
        <v>122</v>
      </c>
      <c r="R152" s="1" t="s">
        <v>48</v>
      </c>
      <c r="S152" s="1" t="s">
        <v>49</v>
      </c>
      <c r="T152" s="1" t="s">
        <v>81</v>
      </c>
      <c r="U152" s="1" t="s">
        <v>51</v>
      </c>
      <c r="V152" s="1" t="s">
        <v>218</v>
      </c>
      <c r="W152" s="1" t="s">
        <v>53</v>
      </c>
      <c r="X152" s="1" t="s">
        <v>53</v>
      </c>
      <c r="Y152" s="1" t="s">
        <v>95</v>
      </c>
      <c r="Z152" s="1" t="s">
        <v>53</v>
      </c>
      <c r="AA152" s="1" t="s">
        <v>57</v>
      </c>
      <c r="AB152" s="1" t="s">
        <v>57</v>
      </c>
      <c r="AC152" s="1" t="s">
        <v>57</v>
      </c>
      <c r="AD152" s="1">
        <v>0.97140000000000004</v>
      </c>
      <c r="AE152" s="1" t="s">
        <v>757</v>
      </c>
      <c r="AF152" s="1" t="s">
        <v>48</v>
      </c>
      <c r="AG152" s="1" t="s">
        <v>48</v>
      </c>
      <c r="AH152" s="1" t="s">
        <v>59</v>
      </c>
      <c r="AI152" s="1" t="s">
        <v>959</v>
      </c>
      <c r="AJ152" s="1" t="s">
        <v>960</v>
      </c>
      <c r="AK152" s="54" t="s">
        <v>961</v>
      </c>
      <c r="AL152" s="1"/>
      <c r="AM152" s="1" t="s">
        <v>2071</v>
      </c>
      <c r="AN152" s="1"/>
      <c r="AO152" s="1" t="s">
        <v>2065</v>
      </c>
      <c r="AP152" s="1"/>
      <c r="AQ152" s="1" t="s">
        <v>2061</v>
      </c>
      <c r="AR152" s="1"/>
      <c r="AS152" s="1" t="s">
        <v>2067</v>
      </c>
      <c r="AT152" s="59" t="s">
        <v>1890</v>
      </c>
      <c r="AU152" s="59" t="s">
        <v>48</v>
      </c>
      <c r="AV152" s="60" t="s">
        <v>1997</v>
      </c>
    </row>
    <row r="153" spans="1:48">
      <c r="A153" s="1" t="s">
        <v>951</v>
      </c>
      <c r="B153" s="2" t="s">
        <v>952</v>
      </c>
      <c r="C153" t="s">
        <v>953</v>
      </c>
      <c r="D153" s="1">
        <v>74739</v>
      </c>
      <c r="E153" s="3">
        <v>44911.126388888886</v>
      </c>
      <c r="F153" s="3">
        <v>44911.126388888886</v>
      </c>
      <c r="G153" s="1" t="s">
        <v>40</v>
      </c>
      <c r="H153" s="1" t="s">
        <v>41</v>
      </c>
      <c r="I153" s="1" t="s">
        <v>66</v>
      </c>
      <c r="J153" s="1">
        <v>618</v>
      </c>
      <c r="K153" s="3">
        <v>44911</v>
      </c>
      <c r="L153" s="3">
        <v>44941</v>
      </c>
      <c r="M153" s="1" t="s">
        <v>67</v>
      </c>
      <c r="N153" s="1" t="s">
        <v>76</v>
      </c>
      <c r="O153" s="1" t="s">
        <v>954</v>
      </c>
      <c r="P153" s="1" t="s">
        <v>382</v>
      </c>
      <c r="Q153" s="1" t="s">
        <v>383</v>
      </c>
      <c r="R153" s="1" t="s">
        <v>190</v>
      </c>
      <c r="S153" s="1" t="s">
        <v>49</v>
      </c>
      <c r="T153" s="1" t="s">
        <v>50</v>
      </c>
      <c r="U153" s="1" t="s">
        <v>51</v>
      </c>
      <c r="V153" s="1" t="s">
        <v>52</v>
      </c>
      <c r="W153" s="1" t="s">
        <v>53</v>
      </c>
      <c r="X153" s="1" t="s">
        <v>53</v>
      </c>
      <c r="Y153" s="1" t="s">
        <v>95</v>
      </c>
      <c r="Z153" s="1" t="s">
        <v>53</v>
      </c>
      <c r="AA153" s="1" t="s">
        <v>57</v>
      </c>
      <c r="AB153" s="1" t="s">
        <v>57</v>
      </c>
      <c r="AC153" s="1" t="s">
        <v>57</v>
      </c>
      <c r="AD153" s="1">
        <v>0.69979999999999998</v>
      </c>
      <c r="AE153" s="1" t="s">
        <v>757</v>
      </c>
      <c r="AF153" s="1" t="s">
        <v>143</v>
      </c>
      <c r="AG153" s="1" t="s">
        <v>144</v>
      </c>
      <c r="AH153" s="1" t="s">
        <v>48</v>
      </c>
      <c r="AI153" s="1" t="s">
        <v>48</v>
      </c>
      <c r="AJ153" s="1" t="s">
        <v>48</v>
      </c>
      <c r="AK153" s="54" t="s">
        <v>48</v>
      </c>
      <c r="AL153" s="1"/>
      <c r="AM153" s="1" t="s">
        <v>2062</v>
      </c>
      <c r="AN153" s="1"/>
      <c r="AO153" s="1" t="s">
        <v>2065</v>
      </c>
      <c r="AP153" s="1"/>
      <c r="AQ153" s="1" t="s">
        <v>2060</v>
      </c>
      <c r="AR153" s="1"/>
      <c r="AS153" s="1"/>
      <c r="AT153" s="59" t="s">
        <v>1890</v>
      </c>
      <c r="AU153" s="59" t="s">
        <v>48</v>
      </c>
      <c r="AV153" s="60" t="s">
        <v>1997</v>
      </c>
    </row>
    <row r="154" spans="1:48" hidden="1">
      <c r="A154" s="1" t="s">
        <v>951</v>
      </c>
      <c r="B154" s="2" t="s">
        <v>955</v>
      </c>
      <c r="C154" t="s">
        <v>953</v>
      </c>
      <c r="D154" s="1">
        <v>105729</v>
      </c>
      <c r="E154" s="3">
        <v>45061.168055555558</v>
      </c>
      <c r="F154" s="3">
        <v>45273.577777777777</v>
      </c>
      <c r="G154" s="1" t="s">
        <v>40</v>
      </c>
      <c r="H154" s="1" t="s">
        <v>86</v>
      </c>
      <c r="I154" s="1" t="s">
        <v>66</v>
      </c>
      <c r="J154" s="1">
        <v>618</v>
      </c>
      <c r="K154" s="3">
        <v>45061</v>
      </c>
      <c r="L154" s="3">
        <v>45091</v>
      </c>
      <c r="M154" s="1" t="s">
        <v>111</v>
      </c>
      <c r="N154" s="1" t="s">
        <v>76</v>
      </c>
      <c r="O154" s="1" t="s">
        <v>954</v>
      </c>
      <c r="P154" s="1" t="s">
        <v>382</v>
      </c>
      <c r="Q154" s="1" t="s">
        <v>383</v>
      </c>
      <c r="R154" s="1" t="s">
        <v>190</v>
      </c>
      <c r="S154" s="1" t="s">
        <v>49</v>
      </c>
      <c r="T154" s="1" t="s">
        <v>50</v>
      </c>
      <c r="U154" s="1" t="s">
        <v>51</v>
      </c>
      <c r="V154" s="1" t="s">
        <v>52</v>
      </c>
      <c r="W154" s="1" t="s">
        <v>53</v>
      </c>
      <c r="X154" s="1" t="s">
        <v>53</v>
      </c>
      <c r="Y154" s="1" t="s">
        <v>95</v>
      </c>
      <c r="Z154" s="1" t="s">
        <v>53</v>
      </c>
      <c r="AA154" s="1" t="s">
        <v>57</v>
      </c>
      <c r="AB154" s="1" t="s">
        <v>57</v>
      </c>
      <c r="AC154" s="1" t="s">
        <v>57</v>
      </c>
      <c r="AD154" s="1">
        <v>0.85040000000000004</v>
      </c>
      <c r="AE154" s="1" t="s">
        <v>757</v>
      </c>
      <c r="AF154" s="1" t="s">
        <v>143</v>
      </c>
      <c r="AG154" s="1" t="s">
        <v>144</v>
      </c>
      <c r="AH154" s="1" t="s">
        <v>48</v>
      </c>
      <c r="AI154" s="1" t="s">
        <v>48</v>
      </c>
      <c r="AJ154" s="1" t="s">
        <v>48</v>
      </c>
      <c r="AK154" s="54" t="s">
        <v>48</v>
      </c>
      <c r="AL154" s="1"/>
      <c r="AM154" s="1" t="s">
        <v>2062</v>
      </c>
      <c r="AN154" s="1"/>
      <c r="AO154" s="1" t="s">
        <v>2065</v>
      </c>
      <c r="AP154" s="1"/>
      <c r="AQ154" s="1" t="s">
        <v>2060</v>
      </c>
      <c r="AR154" s="1"/>
      <c r="AS154" s="1"/>
      <c r="AT154" s="59" t="s">
        <v>1890</v>
      </c>
      <c r="AU154" s="59" t="s">
        <v>48</v>
      </c>
      <c r="AV154" s="60" t="s">
        <v>1997</v>
      </c>
    </row>
    <row r="155" spans="1:48" hidden="1">
      <c r="A155" s="1" t="s">
        <v>962</v>
      </c>
      <c r="B155" s="2" t="s">
        <v>974</v>
      </c>
      <c r="C155" t="s">
        <v>975</v>
      </c>
      <c r="D155" s="1">
        <v>20050</v>
      </c>
      <c r="E155" s="3">
        <v>44851.268750000003</v>
      </c>
      <c r="F155" s="3">
        <v>44855.64166666667</v>
      </c>
      <c r="G155" s="1" t="s">
        <v>40</v>
      </c>
      <c r="H155" s="1" t="s">
        <v>41</v>
      </c>
      <c r="I155" s="1" t="s">
        <v>66</v>
      </c>
      <c r="J155" s="1">
        <v>113</v>
      </c>
      <c r="K155" s="3">
        <v>44851</v>
      </c>
      <c r="L155" s="3">
        <v>44881</v>
      </c>
      <c r="M155" s="1" t="s">
        <v>67</v>
      </c>
      <c r="N155" s="1" t="s">
        <v>44</v>
      </c>
      <c r="O155" s="1" t="s">
        <v>976</v>
      </c>
      <c r="P155" s="1" t="s">
        <v>78</v>
      </c>
      <c r="Q155" s="1" t="s">
        <v>444</v>
      </c>
      <c r="R155" s="1" t="s">
        <v>190</v>
      </c>
      <c r="S155" s="1" t="s">
        <v>49</v>
      </c>
      <c r="T155" s="1" t="s">
        <v>81</v>
      </c>
      <c r="U155" s="1" t="s">
        <v>51</v>
      </c>
      <c r="V155" s="1" t="s">
        <v>82</v>
      </c>
      <c r="W155" s="1" t="s">
        <v>53</v>
      </c>
      <c r="X155" s="1" t="s">
        <v>53</v>
      </c>
      <c r="Y155" s="1" t="s">
        <v>95</v>
      </c>
      <c r="Z155" s="1" t="s">
        <v>53</v>
      </c>
      <c r="AA155" s="1" t="s">
        <v>56</v>
      </c>
      <c r="AB155" s="1" t="s">
        <v>49</v>
      </c>
      <c r="AC155" s="1" t="s">
        <v>171</v>
      </c>
      <c r="AD155" s="1">
        <v>0.94289999999999996</v>
      </c>
      <c r="AE155" s="1" t="s">
        <v>183</v>
      </c>
      <c r="AF155" s="1" t="s">
        <v>143</v>
      </c>
      <c r="AG155" s="1" t="s">
        <v>144</v>
      </c>
      <c r="AH155" s="1" t="s">
        <v>59</v>
      </c>
      <c r="AI155" s="1" t="s">
        <v>977</v>
      </c>
      <c r="AJ155" s="1" t="s">
        <v>978</v>
      </c>
      <c r="AK155" s="54" t="s">
        <v>979</v>
      </c>
      <c r="AL155" s="1"/>
      <c r="AM155" s="1"/>
      <c r="AN155" s="1"/>
      <c r="AO155" s="1"/>
      <c r="AP155" s="1"/>
      <c r="AQ155" s="1"/>
      <c r="AR155" s="1"/>
      <c r="AS155" s="1"/>
      <c r="AT155" s="59" t="s">
        <v>1891</v>
      </c>
      <c r="AU155" s="59" t="s">
        <v>1892</v>
      </c>
      <c r="AV155" s="60" t="s">
        <v>2030</v>
      </c>
    </row>
    <row r="156" spans="1:48" hidden="1">
      <c r="A156" s="1" t="s">
        <v>962</v>
      </c>
      <c r="B156" s="2" t="s">
        <v>972</v>
      </c>
      <c r="C156" t="s">
        <v>964</v>
      </c>
      <c r="D156" s="1">
        <v>20588</v>
      </c>
      <c r="E156" s="3">
        <v>44851.274305555555</v>
      </c>
      <c r="F156" s="3">
        <v>44855.642361111109</v>
      </c>
      <c r="G156" s="1" t="s">
        <v>40</v>
      </c>
      <c r="H156" s="1" t="s">
        <v>41</v>
      </c>
      <c r="I156" s="1" t="s">
        <v>66</v>
      </c>
      <c r="J156" s="1">
        <v>0</v>
      </c>
      <c r="K156" s="3">
        <v>44851</v>
      </c>
      <c r="L156" s="3">
        <v>44881</v>
      </c>
      <c r="M156" s="1" t="s">
        <v>67</v>
      </c>
      <c r="N156" s="1" t="s">
        <v>44</v>
      </c>
      <c r="O156" s="1" t="s">
        <v>965</v>
      </c>
      <c r="P156" s="1" t="s">
        <v>966</v>
      </c>
      <c r="Q156" s="1" t="s">
        <v>967</v>
      </c>
      <c r="R156" s="1" t="s">
        <v>48</v>
      </c>
      <c r="S156" s="1" t="s">
        <v>49</v>
      </c>
      <c r="T156" s="1" t="s">
        <v>81</v>
      </c>
      <c r="U156" s="1" t="s">
        <v>51</v>
      </c>
      <c r="V156" s="1" t="s">
        <v>52</v>
      </c>
      <c r="W156" s="1" t="s">
        <v>49</v>
      </c>
      <c r="X156" s="1" t="s">
        <v>49</v>
      </c>
      <c r="Y156" s="1" t="s">
        <v>95</v>
      </c>
      <c r="Z156" s="1" t="s">
        <v>49</v>
      </c>
      <c r="AA156" s="1" t="s">
        <v>56</v>
      </c>
      <c r="AB156" s="1" t="s">
        <v>56</v>
      </c>
      <c r="AC156" s="1" t="s">
        <v>56</v>
      </c>
      <c r="AD156" s="1">
        <v>0.71660000000000001</v>
      </c>
      <c r="AE156" s="1" t="s">
        <v>183</v>
      </c>
      <c r="AF156" s="1" t="s">
        <v>58</v>
      </c>
      <c r="AG156" s="1" t="s">
        <v>48</v>
      </c>
      <c r="AH156" s="1" t="s">
        <v>59</v>
      </c>
      <c r="AI156" s="1" t="s">
        <v>968</v>
      </c>
      <c r="AJ156" s="1" t="s">
        <v>969</v>
      </c>
      <c r="AK156" s="54" t="s">
        <v>970</v>
      </c>
      <c r="AL156" s="1"/>
      <c r="AM156" s="1"/>
      <c r="AN156" s="1"/>
      <c r="AO156" s="1"/>
      <c r="AP156" s="1"/>
      <c r="AQ156" s="1"/>
      <c r="AR156" s="1"/>
      <c r="AS156" s="1"/>
      <c r="AT156" s="59" t="s">
        <v>1891</v>
      </c>
      <c r="AU156" s="59" t="s">
        <v>1892</v>
      </c>
      <c r="AV156" s="60" t="s">
        <v>2030</v>
      </c>
    </row>
    <row r="157" spans="1:48" hidden="1">
      <c r="A157" s="1" t="s">
        <v>962</v>
      </c>
      <c r="B157" s="2" t="s">
        <v>963</v>
      </c>
      <c r="C157" t="s">
        <v>964</v>
      </c>
      <c r="D157" s="1">
        <v>20565</v>
      </c>
      <c r="E157" s="3">
        <v>44851.274305555555</v>
      </c>
      <c r="F157" s="3">
        <v>44855.63958333333</v>
      </c>
      <c r="G157" s="1" t="s">
        <v>40</v>
      </c>
      <c r="H157" s="1" t="s">
        <v>41</v>
      </c>
      <c r="I157" s="1" t="s">
        <v>66</v>
      </c>
      <c r="J157" s="1">
        <v>0</v>
      </c>
      <c r="K157" s="3">
        <v>44851</v>
      </c>
      <c r="L157" s="3">
        <v>44881</v>
      </c>
      <c r="M157" s="1" t="s">
        <v>67</v>
      </c>
      <c r="N157" s="1" t="s">
        <v>44</v>
      </c>
      <c r="O157" s="1" t="s">
        <v>965</v>
      </c>
      <c r="P157" s="1" t="s">
        <v>966</v>
      </c>
      <c r="Q157" s="1" t="s">
        <v>967</v>
      </c>
      <c r="R157" s="1" t="s">
        <v>48</v>
      </c>
      <c r="S157" s="1" t="s">
        <v>49</v>
      </c>
      <c r="T157" s="1" t="s">
        <v>81</v>
      </c>
      <c r="U157" s="1" t="s">
        <v>51</v>
      </c>
      <c r="V157" s="1" t="s">
        <v>52</v>
      </c>
      <c r="W157" s="1" t="s">
        <v>49</v>
      </c>
      <c r="X157" s="1" t="s">
        <v>49</v>
      </c>
      <c r="Y157" s="1" t="s">
        <v>95</v>
      </c>
      <c r="Z157" s="1" t="s">
        <v>49</v>
      </c>
      <c r="AA157" s="1" t="s">
        <v>56</v>
      </c>
      <c r="AB157" s="1" t="s">
        <v>56</v>
      </c>
      <c r="AC157" s="1" t="s">
        <v>56</v>
      </c>
      <c r="AD157" s="1">
        <v>0.71660000000000001</v>
      </c>
      <c r="AE157" s="1" t="s">
        <v>183</v>
      </c>
      <c r="AF157" s="1" t="s">
        <v>58</v>
      </c>
      <c r="AG157" s="1" t="s">
        <v>48</v>
      </c>
      <c r="AH157" s="1" t="s">
        <v>59</v>
      </c>
      <c r="AI157" s="1" t="s">
        <v>968</v>
      </c>
      <c r="AJ157" s="1" t="s">
        <v>969</v>
      </c>
      <c r="AK157" s="54" t="s">
        <v>970</v>
      </c>
      <c r="AL157" s="1"/>
      <c r="AM157" s="1"/>
      <c r="AN157" s="1"/>
      <c r="AO157" s="1"/>
      <c r="AP157" s="1"/>
      <c r="AQ157" s="1"/>
      <c r="AR157" s="1"/>
      <c r="AS157" s="1"/>
      <c r="AT157" s="59" t="s">
        <v>1891</v>
      </c>
      <c r="AU157" s="59" t="s">
        <v>1892</v>
      </c>
      <c r="AV157" s="60" t="s">
        <v>2030</v>
      </c>
    </row>
    <row r="158" spans="1:48" hidden="1">
      <c r="A158" s="1" t="s">
        <v>962</v>
      </c>
      <c r="B158" s="2" t="s">
        <v>973</v>
      </c>
      <c r="C158" t="s">
        <v>964</v>
      </c>
      <c r="D158" s="1">
        <v>20627</v>
      </c>
      <c r="E158" s="3">
        <v>44851.274305555555</v>
      </c>
      <c r="F158" s="3">
        <v>44908.12777777778</v>
      </c>
      <c r="G158" s="1" t="s">
        <v>40</v>
      </c>
      <c r="H158" s="1" t="s">
        <v>41</v>
      </c>
      <c r="I158" s="1" t="s">
        <v>66</v>
      </c>
      <c r="J158" s="1">
        <v>0</v>
      </c>
      <c r="K158" s="3">
        <v>44851</v>
      </c>
      <c r="L158" s="3">
        <v>44881</v>
      </c>
      <c r="M158" s="1" t="s">
        <v>67</v>
      </c>
      <c r="N158" s="1" t="s">
        <v>44</v>
      </c>
      <c r="O158" s="1" t="s">
        <v>965</v>
      </c>
      <c r="P158" s="1" t="s">
        <v>966</v>
      </c>
      <c r="Q158" s="1" t="s">
        <v>967</v>
      </c>
      <c r="R158" s="1" t="s">
        <v>48</v>
      </c>
      <c r="S158" s="1" t="s">
        <v>49</v>
      </c>
      <c r="T158" s="1" t="s">
        <v>81</v>
      </c>
      <c r="U158" s="1" t="s">
        <v>51</v>
      </c>
      <c r="V158" s="1" t="s">
        <v>52</v>
      </c>
      <c r="W158" s="1" t="s">
        <v>49</v>
      </c>
      <c r="X158" s="1" t="s">
        <v>49</v>
      </c>
      <c r="Y158" s="1" t="s">
        <v>95</v>
      </c>
      <c r="Z158" s="1" t="s">
        <v>49</v>
      </c>
      <c r="AA158" s="1" t="s">
        <v>56</v>
      </c>
      <c r="AB158" s="1" t="s">
        <v>56</v>
      </c>
      <c r="AC158" s="1" t="s">
        <v>56</v>
      </c>
      <c r="AD158" s="1">
        <v>0.69850000000000001</v>
      </c>
      <c r="AE158" s="1" t="s">
        <v>183</v>
      </c>
      <c r="AF158" s="1" t="s">
        <v>58</v>
      </c>
      <c r="AG158" s="1" t="s">
        <v>48</v>
      </c>
      <c r="AH158" s="1" t="s">
        <v>59</v>
      </c>
      <c r="AI158" s="1" t="s">
        <v>968</v>
      </c>
      <c r="AJ158" s="1" t="s">
        <v>969</v>
      </c>
      <c r="AK158" s="54" t="s">
        <v>970</v>
      </c>
      <c r="AL158" s="1"/>
      <c r="AM158" s="1"/>
      <c r="AN158" s="1"/>
      <c r="AO158" s="1"/>
      <c r="AP158" s="1"/>
      <c r="AQ158" s="1"/>
      <c r="AR158" s="1"/>
      <c r="AS158" s="1"/>
      <c r="AT158" s="59" t="s">
        <v>1891</v>
      </c>
      <c r="AU158" s="59" t="s">
        <v>1892</v>
      </c>
      <c r="AV158" s="60" t="s">
        <v>2030</v>
      </c>
    </row>
    <row r="159" spans="1:48" hidden="1">
      <c r="A159" s="1" t="s">
        <v>962</v>
      </c>
      <c r="B159" s="2" t="s">
        <v>971</v>
      </c>
      <c r="C159" t="s">
        <v>964</v>
      </c>
      <c r="D159" s="1">
        <v>20589</v>
      </c>
      <c r="E159" s="3">
        <v>44851.274305555555</v>
      </c>
      <c r="F159" s="3">
        <v>44908.12777777778</v>
      </c>
      <c r="G159" s="1" t="s">
        <v>40</v>
      </c>
      <c r="H159" s="1" t="s">
        <v>41</v>
      </c>
      <c r="I159" s="1" t="s">
        <v>66</v>
      </c>
      <c r="J159" s="1">
        <v>1320</v>
      </c>
      <c r="K159" s="3">
        <v>44851</v>
      </c>
      <c r="L159" s="3">
        <v>44881</v>
      </c>
      <c r="M159" s="1" t="s">
        <v>67</v>
      </c>
      <c r="N159" s="1" t="s">
        <v>44</v>
      </c>
      <c r="O159" s="1" t="s">
        <v>965</v>
      </c>
      <c r="P159" s="1" t="s">
        <v>966</v>
      </c>
      <c r="Q159" s="1" t="s">
        <v>967</v>
      </c>
      <c r="R159" s="1" t="s">
        <v>48</v>
      </c>
      <c r="S159" s="1" t="s">
        <v>49</v>
      </c>
      <c r="T159" s="1" t="s">
        <v>81</v>
      </c>
      <c r="U159" s="1" t="s">
        <v>51</v>
      </c>
      <c r="V159" s="1" t="s">
        <v>52</v>
      </c>
      <c r="W159" s="1" t="s">
        <v>49</v>
      </c>
      <c r="X159" s="1" t="s">
        <v>49</v>
      </c>
      <c r="Y159" s="1" t="s">
        <v>95</v>
      </c>
      <c r="Z159" s="1" t="s">
        <v>49</v>
      </c>
      <c r="AA159" s="1" t="s">
        <v>56</v>
      </c>
      <c r="AB159" s="1" t="s">
        <v>56</v>
      </c>
      <c r="AC159" s="1" t="s">
        <v>56</v>
      </c>
      <c r="AD159" s="1">
        <v>0.7198</v>
      </c>
      <c r="AE159" s="1" t="s">
        <v>183</v>
      </c>
      <c r="AF159" s="1" t="s">
        <v>58</v>
      </c>
      <c r="AG159" s="1" t="s">
        <v>48</v>
      </c>
      <c r="AH159" s="1" t="s">
        <v>59</v>
      </c>
      <c r="AI159" s="1" t="s">
        <v>968</v>
      </c>
      <c r="AJ159" s="1" t="s">
        <v>969</v>
      </c>
      <c r="AK159" s="54" t="s">
        <v>970</v>
      </c>
      <c r="AL159" s="1"/>
      <c r="AM159" s="1"/>
      <c r="AN159" s="1"/>
      <c r="AO159" s="1"/>
      <c r="AP159" s="1"/>
      <c r="AQ159" s="1"/>
      <c r="AR159" s="1"/>
      <c r="AS159" s="1"/>
      <c r="AT159" s="59" t="s">
        <v>1891</v>
      </c>
      <c r="AU159" s="59" t="s">
        <v>1892</v>
      </c>
      <c r="AV159" s="60" t="s">
        <v>2030</v>
      </c>
    </row>
    <row r="160" spans="1:48" hidden="1">
      <c r="A160" s="1" t="s">
        <v>980</v>
      </c>
      <c r="B160" s="2" t="s">
        <v>989</v>
      </c>
      <c r="C160" t="s">
        <v>982</v>
      </c>
      <c r="D160" s="1">
        <v>6563</v>
      </c>
      <c r="E160" s="3">
        <v>44845.342361111114</v>
      </c>
      <c r="F160" s="3">
        <v>44845.35</v>
      </c>
      <c r="G160" s="1"/>
      <c r="H160" s="1" t="s">
        <v>86</v>
      </c>
      <c r="I160" s="1" t="s">
        <v>66</v>
      </c>
      <c r="J160" s="1">
        <v>331</v>
      </c>
      <c r="K160" s="3">
        <v>44845</v>
      </c>
      <c r="L160" s="3">
        <v>44875</v>
      </c>
      <c r="M160" s="1" t="s">
        <v>67</v>
      </c>
      <c r="N160" s="1" t="s">
        <v>983</v>
      </c>
      <c r="O160" s="1" t="s">
        <v>984</v>
      </c>
      <c r="P160" s="1" t="s">
        <v>159</v>
      </c>
      <c r="Q160" s="1" t="s">
        <v>985</v>
      </c>
      <c r="R160" s="1" t="s">
        <v>48</v>
      </c>
      <c r="S160" s="1" t="s">
        <v>49</v>
      </c>
      <c r="T160" s="1" t="s">
        <v>50</v>
      </c>
      <c r="U160" s="1" t="s">
        <v>51</v>
      </c>
      <c r="V160" s="1" t="s">
        <v>52</v>
      </c>
      <c r="W160" s="1" t="s">
        <v>115</v>
      </c>
      <c r="X160" s="1" t="s">
        <v>115</v>
      </c>
      <c r="Y160" s="1" t="s">
        <v>83</v>
      </c>
      <c r="Z160" s="1" t="s">
        <v>115</v>
      </c>
      <c r="AA160" s="1" t="s">
        <v>57</v>
      </c>
      <c r="AB160" s="1" t="s">
        <v>57</v>
      </c>
      <c r="AC160" s="1" t="s">
        <v>57</v>
      </c>
      <c r="AD160" s="1">
        <v>0.94530000000000003</v>
      </c>
      <c r="AE160" s="1" t="s">
        <v>153</v>
      </c>
      <c r="AF160" s="1" t="s">
        <v>143</v>
      </c>
      <c r="AG160" s="1" t="s">
        <v>144</v>
      </c>
      <c r="AH160" s="1" t="s">
        <v>59</v>
      </c>
      <c r="AI160" s="1" t="s">
        <v>986</v>
      </c>
      <c r="AJ160" s="1" t="s">
        <v>987</v>
      </c>
      <c r="AK160" s="54" t="s">
        <v>988</v>
      </c>
      <c r="AL160" s="1"/>
      <c r="AM160" s="1"/>
      <c r="AN160" s="1"/>
      <c r="AO160" s="1"/>
      <c r="AP160" s="1"/>
      <c r="AQ160" s="1"/>
      <c r="AR160" s="1"/>
      <c r="AS160" s="1"/>
      <c r="AT160" s="59" t="s">
        <v>1893</v>
      </c>
      <c r="AU160" s="59" t="s">
        <v>48</v>
      </c>
      <c r="AV160" s="60" t="s">
        <v>2049</v>
      </c>
    </row>
    <row r="161" spans="1:48" hidden="1">
      <c r="A161" s="1" t="s">
        <v>980</v>
      </c>
      <c r="B161" s="2" t="s">
        <v>981</v>
      </c>
      <c r="C161" t="s">
        <v>982</v>
      </c>
      <c r="D161" s="1">
        <v>6509</v>
      </c>
      <c r="E161" s="3">
        <v>44847.618750000001</v>
      </c>
      <c r="F161" s="3">
        <v>44847.619444444441</v>
      </c>
      <c r="G161" s="1"/>
      <c r="H161" s="1" t="s">
        <v>86</v>
      </c>
      <c r="I161" s="1" t="s">
        <v>66</v>
      </c>
      <c r="J161" s="1">
        <v>331</v>
      </c>
      <c r="K161" s="3">
        <v>44847</v>
      </c>
      <c r="L161" s="3">
        <v>44877</v>
      </c>
      <c r="M161" s="1" t="s">
        <v>67</v>
      </c>
      <c r="N161" s="1" t="s">
        <v>983</v>
      </c>
      <c r="O161" s="1" t="s">
        <v>984</v>
      </c>
      <c r="P161" s="1" t="s">
        <v>159</v>
      </c>
      <c r="Q161" s="1" t="s">
        <v>985</v>
      </c>
      <c r="R161" s="1" t="s">
        <v>48</v>
      </c>
      <c r="S161" s="1" t="s">
        <v>49</v>
      </c>
      <c r="T161" s="1" t="s">
        <v>50</v>
      </c>
      <c r="U161" s="1" t="s">
        <v>51</v>
      </c>
      <c r="V161" s="1" t="s">
        <v>52</v>
      </c>
      <c r="W161" s="1" t="s">
        <v>115</v>
      </c>
      <c r="X161" s="1" t="s">
        <v>115</v>
      </c>
      <c r="Y161" s="1" t="s">
        <v>83</v>
      </c>
      <c r="Z161" s="1" t="s">
        <v>115</v>
      </c>
      <c r="AA161" s="1" t="s">
        <v>57</v>
      </c>
      <c r="AB161" s="1" t="s">
        <v>57</v>
      </c>
      <c r="AC161" s="1" t="s">
        <v>57</v>
      </c>
      <c r="AD161" s="1">
        <v>0.79249999999999998</v>
      </c>
      <c r="AE161" s="1" t="s">
        <v>153</v>
      </c>
      <c r="AF161" s="1" t="s">
        <v>143</v>
      </c>
      <c r="AG161" s="1" t="s">
        <v>144</v>
      </c>
      <c r="AH161" s="1" t="s">
        <v>59</v>
      </c>
      <c r="AI161" s="1" t="s">
        <v>986</v>
      </c>
      <c r="AJ161" s="1" t="s">
        <v>987</v>
      </c>
      <c r="AK161" s="54" t="s">
        <v>988</v>
      </c>
      <c r="AL161" s="1"/>
      <c r="AM161" s="1"/>
      <c r="AN161" s="1"/>
      <c r="AO161" s="1"/>
      <c r="AP161" s="1"/>
      <c r="AQ161" s="1"/>
      <c r="AR161" s="1"/>
      <c r="AS161" s="1"/>
      <c r="AT161" s="59" t="s">
        <v>1893</v>
      </c>
      <c r="AU161" s="59" t="s">
        <v>48</v>
      </c>
      <c r="AV161" s="60" t="s">
        <v>2049</v>
      </c>
    </row>
    <row r="162" spans="1:48">
      <c r="A162" s="1" t="s">
        <v>990</v>
      </c>
      <c r="B162" s="2" t="s">
        <v>991</v>
      </c>
      <c r="C162" t="s">
        <v>992</v>
      </c>
      <c r="D162" s="1">
        <v>92973</v>
      </c>
      <c r="E162" s="3">
        <v>45000.168749999997</v>
      </c>
      <c r="F162" s="3">
        <v>45280.127083333333</v>
      </c>
      <c r="G162" s="1" t="s">
        <v>40</v>
      </c>
      <c r="H162" s="1" t="s">
        <v>41</v>
      </c>
      <c r="I162" s="1" t="s">
        <v>42</v>
      </c>
      <c r="J162" s="1">
        <v>17</v>
      </c>
      <c r="K162" s="3">
        <v>45000</v>
      </c>
      <c r="L162" s="3">
        <v>45030</v>
      </c>
      <c r="M162" s="1" t="s">
        <v>43</v>
      </c>
      <c r="N162" s="1" t="s">
        <v>76</v>
      </c>
      <c r="O162" s="1" t="s">
        <v>993</v>
      </c>
      <c r="P162" s="1" t="s">
        <v>258</v>
      </c>
      <c r="Q162" s="1" t="s">
        <v>267</v>
      </c>
      <c r="R162" s="1" t="s">
        <v>48</v>
      </c>
      <c r="S162" s="1" t="s">
        <v>49</v>
      </c>
      <c r="T162" s="1" t="s">
        <v>50</v>
      </c>
      <c r="U162" s="1" t="s">
        <v>51</v>
      </c>
      <c r="V162" s="1" t="s">
        <v>218</v>
      </c>
      <c r="W162" s="1" t="s">
        <v>49</v>
      </c>
      <c r="X162" s="1" t="s">
        <v>49</v>
      </c>
      <c r="Y162" s="1" t="s">
        <v>83</v>
      </c>
      <c r="Z162" s="1" t="s">
        <v>49</v>
      </c>
      <c r="AA162" s="1" t="s">
        <v>49</v>
      </c>
      <c r="AB162" s="1" t="s">
        <v>49</v>
      </c>
      <c r="AC162" s="1" t="s">
        <v>49</v>
      </c>
      <c r="AD162" s="1">
        <v>0.9385</v>
      </c>
      <c r="AE162" s="1" t="s">
        <v>407</v>
      </c>
      <c r="AF162" s="1" t="s">
        <v>143</v>
      </c>
      <c r="AG162" s="1" t="s">
        <v>144</v>
      </c>
      <c r="AH162" s="1" t="s">
        <v>125</v>
      </c>
      <c r="AI162" s="1" t="s">
        <v>48</v>
      </c>
      <c r="AJ162" s="1" t="s">
        <v>994</v>
      </c>
      <c r="AK162" s="54">
        <v>9058481900</v>
      </c>
      <c r="AL162" s="1"/>
      <c r="AM162" s="1"/>
      <c r="AN162" s="1"/>
      <c r="AO162" s="1"/>
      <c r="AP162" s="1"/>
      <c r="AQ162" s="1"/>
      <c r="AR162" s="1"/>
      <c r="AS162" s="1"/>
      <c r="AT162" s="59" t="s">
        <v>1864</v>
      </c>
      <c r="AU162" s="59" t="s">
        <v>48</v>
      </c>
      <c r="AV162" s="60" t="s">
        <v>1995</v>
      </c>
    </row>
    <row r="163" spans="1:48">
      <c r="A163" s="1" t="s">
        <v>990</v>
      </c>
      <c r="B163" s="2" t="s">
        <v>995</v>
      </c>
      <c r="C163" t="s">
        <v>995</v>
      </c>
      <c r="D163" s="1">
        <v>3702</v>
      </c>
      <c r="E163" s="3">
        <v>44841.129166666666</v>
      </c>
      <c r="F163" s="3">
        <v>45079.168055555558</v>
      </c>
      <c r="G163" s="1" t="s">
        <v>40</v>
      </c>
      <c r="H163" s="1" t="s">
        <v>41</v>
      </c>
      <c r="I163" s="1" t="s">
        <v>66</v>
      </c>
      <c r="J163" s="1">
        <v>41</v>
      </c>
      <c r="K163" s="3">
        <v>44841</v>
      </c>
      <c r="L163" s="3">
        <v>44871</v>
      </c>
      <c r="M163" s="1" t="s">
        <v>67</v>
      </c>
      <c r="N163" s="1" t="s">
        <v>76</v>
      </c>
      <c r="O163" s="1" t="s">
        <v>996</v>
      </c>
      <c r="P163" s="1" t="s">
        <v>46</v>
      </c>
      <c r="Q163" s="1" t="s">
        <v>772</v>
      </c>
      <c r="R163" s="1" t="s">
        <v>48</v>
      </c>
      <c r="S163" s="1" t="s">
        <v>49</v>
      </c>
      <c r="T163" s="1" t="s">
        <v>50</v>
      </c>
      <c r="U163" s="1" t="s">
        <v>51</v>
      </c>
      <c r="V163" s="1" t="s">
        <v>52</v>
      </c>
      <c r="W163" s="1" t="s">
        <v>83</v>
      </c>
      <c r="X163" s="1" t="s">
        <v>49</v>
      </c>
      <c r="Y163" s="1" t="s">
        <v>83</v>
      </c>
      <c r="Z163" s="1" t="s">
        <v>55</v>
      </c>
      <c r="AA163" s="1" t="s">
        <v>57</v>
      </c>
      <c r="AB163" s="1" t="s">
        <v>57</v>
      </c>
      <c r="AC163" s="1" t="s">
        <v>57</v>
      </c>
      <c r="AD163" s="1">
        <v>1</v>
      </c>
      <c r="AE163" s="1" t="s">
        <v>997</v>
      </c>
      <c r="AF163" s="1" t="s">
        <v>48</v>
      </c>
      <c r="AG163" s="1" t="s">
        <v>48</v>
      </c>
      <c r="AH163" s="1" t="s">
        <v>59</v>
      </c>
      <c r="AI163" s="1" t="s">
        <v>998</v>
      </c>
      <c r="AJ163" s="1" t="s">
        <v>999</v>
      </c>
      <c r="AK163" s="54" t="s">
        <v>1000</v>
      </c>
      <c r="AL163" s="1"/>
      <c r="AM163" s="1"/>
      <c r="AN163" s="1"/>
      <c r="AO163" s="1"/>
      <c r="AP163" s="1"/>
      <c r="AQ163" s="1"/>
      <c r="AR163" s="1"/>
      <c r="AS163" s="1"/>
      <c r="AT163" s="59" t="s">
        <v>1864</v>
      </c>
      <c r="AU163" s="59" t="s">
        <v>48</v>
      </c>
      <c r="AV163" s="60" t="s">
        <v>2035</v>
      </c>
    </row>
    <row r="164" spans="1:48" hidden="1">
      <c r="A164" s="1" t="s">
        <v>1001</v>
      </c>
      <c r="B164" s="2" t="s">
        <v>1002</v>
      </c>
      <c r="C164" t="s">
        <v>1002</v>
      </c>
      <c r="D164" s="1">
        <v>34206</v>
      </c>
      <c r="E164" s="3">
        <v>44851.499305555553</v>
      </c>
      <c r="F164" s="3">
        <v>45013.584722222222</v>
      </c>
      <c r="G164" s="1" t="s">
        <v>110</v>
      </c>
      <c r="H164" s="1" t="s">
        <v>86</v>
      </c>
      <c r="I164" s="1" t="s">
        <v>66</v>
      </c>
      <c r="J164" s="1">
        <v>2105</v>
      </c>
      <c r="K164" s="3">
        <v>44851</v>
      </c>
      <c r="L164" s="3">
        <v>44881</v>
      </c>
      <c r="M164" s="1" t="s">
        <v>111</v>
      </c>
      <c r="N164" s="1" t="s">
        <v>112</v>
      </c>
      <c r="O164" s="1" t="s">
        <v>1003</v>
      </c>
      <c r="P164" s="1" t="s">
        <v>284</v>
      </c>
      <c r="Q164" s="1" t="s">
        <v>1004</v>
      </c>
      <c r="R164" s="1"/>
      <c r="S164" s="1" t="s">
        <v>49</v>
      </c>
      <c r="T164" s="1" t="s">
        <v>50</v>
      </c>
      <c r="U164" s="1" t="s">
        <v>51</v>
      </c>
      <c r="V164" s="1" t="s">
        <v>82</v>
      </c>
      <c r="W164" s="1" t="s">
        <v>49</v>
      </c>
      <c r="X164" s="1" t="s">
        <v>49</v>
      </c>
      <c r="Y164" s="1" t="s">
        <v>54</v>
      </c>
      <c r="Z164" s="1" t="s">
        <v>49</v>
      </c>
      <c r="AA164" s="1" t="s">
        <v>70</v>
      </c>
      <c r="AB164" s="1" t="s">
        <v>70</v>
      </c>
      <c r="AC164" s="1" t="s">
        <v>70</v>
      </c>
      <c r="AD164" s="1">
        <v>0.71579999999999999</v>
      </c>
      <c r="AE164" s="1" t="s">
        <v>812</v>
      </c>
      <c r="AF164" s="1" t="s">
        <v>48</v>
      </c>
      <c r="AG164" s="1" t="s">
        <v>48</v>
      </c>
      <c r="AH164" s="1" t="s">
        <v>125</v>
      </c>
      <c r="AI164" s="1" t="s">
        <v>48</v>
      </c>
      <c r="AJ164" s="1" t="s">
        <v>1005</v>
      </c>
      <c r="AK164" s="54" t="s">
        <v>1006</v>
      </c>
      <c r="AL164" s="1"/>
      <c r="AM164" s="1"/>
      <c r="AN164" s="1"/>
      <c r="AO164" s="1"/>
      <c r="AP164" s="1"/>
      <c r="AQ164" s="1"/>
      <c r="AR164" s="1"/>
      <c r="AS164" s="1"/>
      <c r="AT164" s="59" t="s">
        <v>1894</v>
      </c>
      <c r="AU164" s="59" t="s">
        <v>48</v>
      </c>
      <c r="AV164" s="60" t="s">
        <v>2014</v>
      </c>
    </row>
    <row r="165" spans="1:48" hidden="1">
      <c r="A165" s="1" t="s">
        <v>1007</v>
      </c>
      <c r="B165" s="2" t="s">
        <v>1008</v>
      </c>
      <c r="C165" t="s">
        <v>1009</v>
      </c>
      <c r="D165" s="1">
        <v>3895</v>
      </c>
      <c r="E165" s="3">
        <v>44841.131249999999</v>
      </c>
      <c r="F165" s="3">
        <v>44945.621527777781</v>
      </c>
      <c r="G165" s="1" t="s">
        <v>40</v>
      </c>
      <c r="H165" s="1" t="s">
        <v>86</v>
      </c>
      <c r="I165" s="1" t="s">
        <v>42</v>
      </c>
      <c r="J165" s="1">
        <v>167</v>
      </c>
      <c r="K165" s="3">
        <v>44841</v>
      </c>
      <c r="L165" s="3">
        <v>44871</v>
      </c>
      <c r="M165" s="1"/>
      <c r="N165" s="1" t="s">
        <v>76</v>
      </c>
      <c r="O165" s="1" t="s">
        <v>1010</v>
      </c>
      <c r="P165" s="1" t="s">
        <v>1011</v>
      </c>
      <c r="Q165" s="1" t="s">
        <v>1011</v>
      </c>
      <c r="R165" s="1" t="s">
        <v>190</v>
      </c>
      <c r="S165" s="1" t="s">
        <v>49</v>
      </c>
      <c r="T165" s="1" t="s">
        <v>50</v>
      </c>
      <c r="U165" s="1" t="s">
        <v>51</v>
      </c>
      <c r="V165" s="1" t="s">
        <v>52</v>
      </c>
      <c r="W165" s="1" t="s">
        <v>49</v>
      </c>
      <c r="X165" s="1" t="s">
        <v>83</v>
      </c>
      <c r="Y165" s="1" t="s">
        <v>83</v>
      </c>
      <c r="Z165" s="1" t="s">
        <v>49</v>
      </c>
      <c r="AA165" s="1" t="s">
        <v>56</v>
      </c>
      <c r="AB165" s="1" t="s">
        <v>56</v>
      </c>
      <c r="AC165" s="1" t="s">
        <v>56</v>
      </c>
      <c r="AD165" s="1">
        <v>0.9365</v>
      </c>
      <c r="AE165" s="1" t="s">
        <v>48</v>
      </c>
      <c r="AF165" s="1" t="s">
        <v>48</v>
      </c>
      <c r="AG165" s="1" t="s">
        <v>48</v>
      </c>
      <c r="AH165" s="1" t="s">
        <v>59</v>
      </c>
      <c r="AI165" s="1" t="s">
        <v>1012</v>
      </c>
      <c r="AJ165" s="1" t="s">
        <v>1013</v>
      </c>
      <c r="AK165" s="54">
        <v>2892423820</v>
      </c>
      <c r="AL165" s="1"/>
      <c r="AM165" s="1"/>
      <c r="AN165" s="1"/>
      <c r="AO165" s="1"/>
      <c r="AP165" s="1"/>
      <c r="AQ165" s="1"/>
      <c r="AR165" s="1"/>
      <c r="AS165" s="1"/>
      <c r="AT165" s="59" t="s">
        <v>1895</v>
      </c>
      <c r="AU165" s="59" t="s">
        <v>48</v>
      </c>
      <c r="AV165" s="59" t="s">
        <v>48</v>
      </c>
    </row>
    <row r="166" spans="1:48" hidden="1">
      <c r="A166" s="1" t="s">
        <v>1014</v>
      </c>
      <c r="B166" s="2" t="s">
        <v>1021</v>
      </c>
      <c r="C166" t="s">
        <v>1022</v>
      </c>
      <c r="D166" s="1">
        <v>40128</v>
      </c>
      <c r="E166" s="3">
        <v>44851.572222222225</v>
      </c>
      <c r="F166" s="3">
        <v>45421.411805555559</v>
      </c>
      <c r="G166" s="1" t="s">
        <v>40</v>
      </c>
      <c r="H166" s="1" t="s">
        <v>86</v>
      </c>
      <c r="I166" s="1" t="s">
        <v>66</v>
      </c>
      <c r="J166" s="1">
        <v>497</v>
      </c>
      <c r="K166" s="3">
        <v>44851</v>
      </c>
      <c r="L166" s="3">
        <v>44881</v>
      </c>
      <c r="M166" s="1" t="s">
        <v>103</v>
      </c>
      <c r="N166" s="1" t="s">
        <v>44</v>
      </c>
      <c r="O166" s="1" t="s">
        <v>1023</v>
      </c>
      <c r="P166" s="1" t="s">
        <v>151</v>
      </c>
      <c r="Q166" s="1" t="s">
        <v>1024</v>
      </c>
      <c r="R166" s="1" t="s">
        <v>48</v>
      </c>
      <c r="S166" s="1" t="s">
        <v>49</v>
      </c>
      <c r="T166" s="1" t="s">
        <v>50</v>
      </c>
      <c r="U166" s="1" t="s">
        <v>51</v>
      </c>
      <c r="V166" s="1" t="s">
        <v>52</v>
      </c>
      <c r="W166" s="1" t="s">
        <v>49</v>
      </c>
      <c r="X166" s="1" t="s">
        <v>49</v>
      </c>
      <c r="Y166" s="1" t="s">
        <v>95</v>
      </c>
      <c r="Z166" s="1" t="s">
        <v>49</v>
      </c>
      <c r="AA166" s="1" t="s">
        <v>56</v>
      </c>
      <c r="AB166" s="1" t="s">
        <v>70</v>
      </c>
      <c r="AC166" s="1" t="s">
        <v>70</v>
      </c>
      <c r="AD166" s="1">
        <v>0.93100000000000005</v>
      </c>
      <c r="AE166" s="1" t="s">
        <v>1025</v>
      </c>
      <c r="AF166" s="1" t="s">
        <v>48</v>
      </c>
      <c r="AG166" s="1" t="s">
        <v>48</v>
      </c>
      <c r="AH166" s="1" t="s">
        <v>48</v>
      </c>
      <c r="AI166" s="1" t="s">
        <v>48</v>
      </c>
      <c r="AJ166" s="1" t="s">
        <v>48</v>
      </c>
      <c r="AK166" s="54" t="s">
        <v>48</v>
      </c>
      <c r="AL166" s="1"/>
      <c r="AM166" s="1"/>
      <c r="AN166" s="1"/>
      <c r="AO166" s="1"/>
      <c r="AP166" s="1"/>
      <c r="AQ166" s="1"/>
      <c r="AR166" s="1"/>
      <c r="AS166" s="1"/>
      <c r="AT166" s="59" t="s">
        <v>1829</v>
      </c>
      <c r="AU166" s="59" t="s">
        <v>48</v>
      </c>
      <c r="AV166" s="60" t="s">
        <v>2006</v>
      </c>
    </row>
    <row r="167" spans="1:48" hidden="1">
      <c r="A167" s="1" t="s">
        <v>1014</v>
      </c>
      <c r="B167" s="2" t="s">
        <v>1015</v>
      </c>
      <c r="C167" t="s">
        <v>1016</v>
      </c>
      <c r="D167" s="1">
        <v>86697</v>
      </c>
      <c r="E167" s="3">
        <v>44972.431944444441</v>
      </c>
      <c r="F167" s="3">
        <v>44972.444444444445</v>
      </c>
      <c r="G167" s="1"/>
      <c r="H167" s="1" t="s">
        <v>86</v>
      </c>
      <c r="I167" s="1" t="s">
        <v>66</v>
      </c>
      <c r="J167" s="1">
        <v>560</v>
      </c>
      <c r="K167" s="3">
        <v>44972</v>
      </c>
      <c r="L167" s="3">
        <v>45002</v>
      </c>
      <c r="M167" s="1" t="s">
        <v>590</v>
      </c>
      <c r="N167" s="1"/>
      <c r="O167" s="1" t="s">
        <v>1017</v>
      </c>
      <c r="P167" s="1" t="s">
        <v>284</v>
      </c>
      <c r="Q167" s="1" t="s">
        <v>1004</v>
      </c>
      <c r="R167" s="1"/>
      <c r="S167" s="1" t="s">
        <v>49</v>
      </c>
      <c r="T167" s="1" t="s">
        <v>50</v>
      </c>
      <c r="U167" s="1" t="s">
        <v>276</v>
      </c>
      <c r="V167" s="1" t="s">
        <v>218</v>
      </c>
      <c r="W167" s="1" t="s">
        <v>49</v>
      </c>
      <c r="X167" s="1" t="s">
        <v>49</v>
      </c>
      <c r="Y167" s="1" t="s">
        <v>83</v>
      </c>
      <c r="Z167" s="1" t="s">
        <v>49</v>
      </c>
      <c r="AA167" s="1" t="s">
        <v>56</v>
      </c>
      <c r="AB167" s="1" t="s">
        <v>70</v>
      </c>
      <c r="AC167" s="1" t="s">
        <v>70</v>
      </c>
      <c r="AD167" s="1">
        <v>0.56620000000000004</v>
      </c>
      <c r="AE167" s="1" t="s">
        <v>48</v>
      </c>
      <c r="AF167" s="1" t="s">
        <v>48</v>
      </c>
      <c r="AG167" s="1" t="s">
        <v>48</v>
      </c>
      <c r="AH167" s="1" t="s">
        <v>59</v>
      </c>
      <c r="AI167" s="1" t="s">
        <v>1018</v>
      </c>
      <c r="AJ167" s="1" t="s">
        <v>1019</v>
      </c>
      <c r="AK167" s="54">
        <v>6772676468</v>
      </c>
      <c r="AL167" s="1" t="s">
        <v>2060</v>
      </c>
      <c r="AM167" s="1"/>
      <c r="AN167" s="1"/>
      <c r="AO167" s="1" t="s">
        <v>2068</v>
      </c>
      <c r="AP167" s="1" t="s">
        <v>2068</v>
      </c>
      <c r="AQ167" s="1"/>
      <c r="AR167" s="1"/>
      <c r="AS167" s="1"/>
      <c r="AT167" s="59" t="s">
        <v>1829</v>
      </c>
      <c r="AU167" s="59" t="s">
        <v>48</v>
      </c>
      <c r="AV167" s="59" t="s">
        <v>48</v>
      </c>
    </row>
    <row r="168" spans="1:48">
      <c r="A168" s="1" t="s">
        <v>1014</v>
      </c>
      <c r="B168" s="2" t="s">
        <v>1020</v>
      </c>
      <c r="C168" t="s">
        <v>1016</v>
      </c>
      <c r="D168" s="1">
        <v>107893</v>
      </c>
      <c r="E168" s="3">
        <v>45069.172222222223</v>
      </c>
      <c r="F168" s="3">
        <v>45337.126388888886</v>
      </c>
      <c r="G168" s="1" t="s">
        <v>40</v>
      </c>
      <c r="H168" s="1" t="s">
        <v>41</v>
      </c>
      <c r="I168" s="1" t="s">
        <v>66</v>
      </c>
      <c r="J168" s="1">
        <v>746</v>
      </c>
      <c r="K168" s="3">
        <v>45069</v>
      </c>
      <c r="L168" s="3">
        <v>45099</v>
      </c>
      <c r="M168" s="1" t="s">
        <v>43</v>
      </c>
      <c r="N168" s="1" t="s">
        <v>76</v>
      </c>
      <c r="O168" s="1" t="s">
        <v>1017</v>
      </c>
      <c r="P168" s="1" t="s">
        <v>284</v>
      </c>
      <c r="Q168" s="1" t="s">
        <v>1004</v>
      </c>
      <c r="R168" s="1"/>
      <c r="S168" s="1" t="s">
        <v>49</v>
      </c>
      <c r="T168" s="1" t="s">
        <v>50</v>
      </c>
      <c r="U168" s="1" t="s">
        <v>276</v>
      </c>
      <c r="V168" s="1" t="s">
        <v>218</v>
      </c>
      <c r="W168" s="1" t="s">
        <v>49</v>
      </c>
      <c r="X168" s="1" t="s">
        <v>49</v>
      </c>
      <c r="Y168" s="1" t="s">
        <v>83</v>
      </c>
      <c r="Z168" s="1" t="s">
        <v>49</v>
      </c>
      <c r="AA168" s="1" t="s">
        <v>56</v>
      </c>
      <c r="AB168" s="1" t="s">
        <v>70</v>
      </c>
      <c r="AC168" s="1" t="s">
        <v>70</v>
      </c>
      <c r="AD168" s="1">
        <v>0.73060000000000003</v>
      </c>
      <c r="AE168" s="1" t="s">
        <v>48</v>
      </c>
      <c r="AF168" s="1" t="s">
        <v>48</v>
      </c>
      <c r="AG168" s="1" t="s">
        <v>48</v>
      </c>
      <c r="AH168" s="1" t="s">
        <v>59</v>
      </c>
      <c r="AI168" s="1" t="s">
        <v>1018</v>
      </c>
      <c r="AJ168" s="1" t="s">
        <v>1019</v>
      </c>
      <c r="AK168" s="54">
        <v>6772676468</v>
      </c>
      <c r="AL168" s="1" t="s">
        <v>2060</v>
      </c>
      <c r="AM168" s="1"/>
      <c r="AN168" s="1"/>
      <c r="AO168" s="1" t="s">
        <v>2068</v>
      </c>
      <c r="AP168" s="1" t="s">
        <v>2068</v>
      </c>
      <c r="AQ168" s="1"/>
      <c r="AR168" s="1"/>
      <c r="AS168" s="1"/>
      <c r="AT168" s="59" t="s">
        <v>1829</v>
      </c>
      <c r="AU168" s="59" t="s">
        <v>48</v>
      </c>
      <c r="AV168" s="59" t="s">
        <v>48</v>
      </c>
    </row>
    <row r="169" spans="1:48" hidden="1">
      <c r="A169" s="1" t="s">
        <v>1026</v>
      </c>
      <c r="B169" s="2" t="s">
        <v>1027</v>
      </c>
      <c r="C169" t="s">
        <v>1027</v>
      </c>
      <c r="D169" s="1">
        <v>20468</v>
      </c>
      <c r="E169" s="3">
        <v>44851.272916666669</v>
      </c>
      <c r="F169" s="3">
        <v>44855.638888888891</v>
      </c>
      <c r="G169" s="1" t="s">
        <v>177</v>
      </c>
      <c r="H169" s="1" t="s">
        <v>41</v>
      </c>
      <c r="I169" s="1" t="s">
        <v>66</v>
      </c>
      <c r="J169" s="1">
        <v>145</v>
      </c>
      <c r="K169" s="3">
        <v>44851</v>
      </c>
      <c r="L169" s="3">
        <v>44881</v>
      </c>
      <c r="M169" s="1" t="s">
        <v>67</v>
      </c>
      <c r="N169" s="1" t="s">
        <v>178</v>
      </c>
      <c r="O169" s="1" t="s">
        <v>1028</v>
      </c>
      <c r="P169" s="1" t="s">
        <v>237</v>
      </c>
      <c r="Q169" s="1" t="s">
        <v>1029</v>
      </c>
      <c r="R169" s="1" t="s">
        <v>48</v>
      </c>
      <c r="S169" s="1" t="s">
        <v>49</v>
      </c>
      <c r="T169" s="1" t="s">
        <v>81</v>
      </c>
      <c r="U169" s="1" t="s">
        <v>51</v>
      </c>
      <c r="V169" s="1" t="s">
        <v>52</v>
      </c>
      <c r="W169" s="1" t="s">
        <v>49</v>
      </c>
      <c r="X169" s="1" t="s">
        <v>49</v>
      </c>
      <c r="Y169" s="1" t="s">
        <v>54</v>
      </c>
      <c r="Z169" s="1" t="s">
        <v>49</v>
      </c>
      <c r="AA169" s="1" t="s">
        <v>70</v>
      </c>
      <c r="AB169" s="1" t="s">
        <v>70</v>
      </c>
      <c r="AC169" s="1" t="s">
        <v>70</v>
      </c>
      <c r="AD169" s="1">
        <v>1</v>
      </c>
      <c r="AE169" s="1" t="s">
        <v>153</v>
      </c>
      <c r="AF169" s="1" t="s">
        <v>58</v>
      </c>
      <c r="AG169" s="1" t="s">
        <v>48</v>
      </c>
      <c r="AH169" s="1" t="s">
        <v>59</v>
      </c>
      <c r="AI169" s="1" t="s">
        <v>1030</v>
      </c>
      <c r="AJ169" s="1" t="s">
        <v>1031</v>
      </c>
      <c r="AK169" s="54" t="s">
        <v>1032</v>
      </c>
      <c r="AL169" s="1"/>
      <c r="AM169" s="1"/>
      <c r="AN169" s="1"/>
      <c r="AO169" s="1"/>
      <c r="AP169" s="1"/>
      <c r="AQ169" s="1"/>
      <c r="AR169" s="1"/>
      <c r="AS169" s="1"/>
      <c r="AT169" s="59" t="s">
        <v>1896</v>
      </c>
      <c r="AU169" s="59" t="s">
        <v>48</v>
      </c>
      <c r="AV169" s="60" t="s">
        <v>2049</v>
      </c>
    </row>
    <row r="170" spans="1:48">
      <c r="A170" s="1" t="s">
        <v>1033</v>
      </c>
      <c r="B170" s="2" t="s">
        <v>1039</v>
      </c>
      <c r="C170" t="s">
        <v>1040</v>
      </c>
      <c r="D170" s="1">
        <v>58324</v>
      </c>
      <c r="E170" s="3">
        <v>44851.831944444442</v>
      </c>
      <c r="F170" s="3">
        <v>44855.640277777777</v>
      </c>
      <c r="G170" s="1" t="s">
        <v>40</v>
      </c>
      <c r="H170" s="1" t="s">
        <v>41</v>
      </c>
      <c r="I170" s="1" t="s">
        <v>42</v>
      </c>
      <c r="J170" s="1">
        <v>0</v>
      </c>
      <c r="K170" s="3">
        <v>44851</v>
      </c>
      <c r="L170" s="3">
        <v>44881</v>
      </c>
      <c r="M170" s="1" t="s">
        <v>67</v>
      </c>
      <c r="N170" s="1" t="s">
        <v>44</v>
      </c>
      <c r="O170" s="1" t="s">
        <v>1041</v>
      </c>
      <c r="P170" s="1" t="s">
        <v>180</v>
      </c>
      <c r="Q170" s="1" t="s">
        <v>670</v>
      </c>
      <c r="R170" s="1" t="s">
        <v>48</v>
      </c>
      <c r="S170" s="1" t="s">
        <v>49</v>
      </c>
      <c r="T170" s="1" t="s">
        <v>50</v>
      </c>
      <c r="U170" s="1" t="s">
        <v>51</v>
      </c>
      <c r="V170" s="1" t="s">
        <v>52</v>
      </c>
      <c r="W170" s="1" t="s">
        <v>49</v>
      </c>
      <c r="X170" s="1" t="s">
        <v>49</v>
      </c>
      <c r="Y170" s="1" t="s">
        <v>95</v>
      </c>
      <c r="Z170" s="1" t="s">
        <v>49</v>
      </c>
      <c r="AA170" s="1" t="s">
        <v>70</v>
      </c>
      <c r="AB170" s="1" t="s">
        <v>70</v>
      </c>
      <c r="AC170" s="1" t="s">
        <v>70</v>
      </c>
      <c r="AD170" s="1">
        <v>0.76300000000000001</v>
      </c>
      <c r="AE170" s="1" t="s">
        <v>84</v>
      </c>
      <c r="AF170" s="1" t="s">
        <v>58</v>
      </c>
      <c r="AG170" s="1" t="s">
        <v>48</v>
      </c>
      <c r="AH170" s="1" t="s">
        <v>59</v>
      </c>
      <c r="AI170" s="1" t="s">
        <v>1042</v>
      </c>
      <c r="AJ170" s="1" t="s">
        <v>1043</v>
      </c>
      <c r="AK170" s="54">
        <v>6472040896</v>
      </c>
      <c r="AL170" s="1" t="s">
        <v>2072</v>
      </c>
      <c r="AM170" s="1" t="s">
        <v>2061</v>
      </c>
      <c r="AN170" s="1"/>
      <c r="AO170" s="1"/>
      <c r="AP170" s="1"/>
      <c r="AQ170" s="1" t="s">
        <v>2061</v>
      </c>
      <c r="AR170" s="1"/>
      <c r="AS170" s="1"/>
      <c r="AT170" s="59" t="s">
        <v>1868</v>
      </c>
      <c r="AU170" s="59" t="s">
        <v>48</v>
      </c>
      <c r="AV170" s="60" t="s">
        <v>1994</v>
      </c>
    </row>
    <row r="171" spans="1:48">
      <c r="A171" s="1" t="s">
        <v>1033</v>
      </c>
      <c r="B171" s="2" t="s">
        <v>1034</v>
      </c>
      <c r="C171" t="s">
        <v>1035</v>
      </c>
      <c r="D171" s="1">
        <v>78795</v>
      </c>
      <c r="E171" s="3">
        <v>44932.127083333333</v>
      </c>
      <c r="F171" s="3">
        <v>44932.127083333333</v>
      </c>
      <c r="G171" s="1" t="s">
        <v>40</v>
      </c>
      <c r="H171" s="1" t="s">
        <v>41</v>
      </c>
      <c r="I171" s="1" t="s">
        <v>66</v>
      </c>
      <c r="J171" s="1">
        <v>0</v>
      </c>
      <c r="K171" s="3">
        <v>44932</v>
      </c>
      <c r="L171" s="3">
        <v>44962</v>
      </c>
      <c r="M171" s="1" t="s">
        <v>111</v>
      </c>
      <c r="N171" s="1" t="s">
        <v>44</v>
      </c>
      <c r="O171" s="1" t="s">
        <v>1036</v>
      </c>
      <c r="P171" s="1" t="s">
        <v>258</v>
      </c>
      <c r="Q171" s="1" t="s">
        <v>767</v>
      </c>
      <c r="R171" s="1"/>
      <c r="S171" s="1" t="s">
        <v>49</v>
      </c>
      <c r="T171" s="1" t="s">
        <v>50</v>
      </c>
      <c r="U171" s="1" t="s">
        <v>51</v>
      </c>
      <c r="V171" s="1" t="s">
        <v>218</v>
      </c>
      <c r="W171" s="1" t="s">
        <v>53</v>
      </c>
      <c r="X171" s="1" t="s">
        <v>54</v>
      </c>
      <c r="Y171" s="1" t="s">
        <v>54</v>
      </c>
      <c r="Z171" s="1" t="s">
        <v>53</v>
      </c>
      <c r="AA171" s="1" t="s">
        <v>56</v>
      </c>
      <c r="AB171" s="1" t="s">
        <v>56</v>
      </c>
      <c r="AC171" s="1" t="s">
        <v>56</v>
      </c>
      <c r="AD171" s="1">
        <v>0.93100000000000005</v>
      </c>
      <c r="AE171" s="1" t="s">
        <v>48</v>
      </c>
      <c r="AF171" s="1" t="s">
        <v>48</v>
      </c>
      <c r="AG171" s="1" t="s">
        <v>48</v>
      </c>
      <c r="AH171" s="1" t="s">
        <v>48</v>
      </c>
      <c r="AI171" s="1" t="s">
        <v>48</v>
      </c>
      <c r="AJ171" s="1" t="s">
        <v>48</v>
      </c>
      <c r="AK171" s="54" t="s">
        <v>1037</v>
      </c>
      <c r="AL171" s="1"/>
      <c r="AM171" s="1"/>
      <c r="AN171" s="1"/>
      <c r="AO171" s="1"/>
      <c r="AP171" s="1"/>
      <c r="AQ171" s="1"/>
      <c r="AR171" s="1"/>
      <c r="AS171" s="1"/>
      <c r="AT171" s="59" t="s">
        <v>1868</v>
      </c>
      <c r="AU171" s="59" t="s">
        <v>48</v>
      </c>
      <c r="AV171" s="59" t="s">
        <v>48</v>
      </c>
    </row>
    <row r="172" spans="1:48">
      <c r="A172" s="1" t="s">
        <v>1033</v>
      </c>
      <c r="B172" s="2" t="s">
        <v>1038</v>
      </c>
      <c r="C172" t="s">
        <v>1035</v>
      </c>
      <c r="D172" s="1">
        <v>78798</v>
      </c>
      <c r="E172" s="3">
        <v>44932.127083333333</v>
      </c>
      <c r="F172" s="3">
        <v>44932.127083333333</v>
      </c>
      <c r="G172" s="1" t="s">
        <v>40</v>
      </c>
      <c r="H172" s="1" t="s">
        <v>41</v>
      </c>
      <c r="I172" s="1" t="s">
        <v>66</v>
      </c>
      <c r="J172" s="1">
        <v>0</v>
      </c>
      <c r="K172" s="3">
        <v>44932</v>
      </c>
      <c r="L172" s="3">
        <v>44962</v>
      </c>
      <c r="M172" s="1" t="s">
        <v>111</v>
      </c>
      <c r="N172" s="1" t="s">
        <v>44</v>
      </c>
      <c r="O172" s="1" t="s">
        <v>1036</v>
      </c>
      <c r="P172" s="1" t="s">
        <v>258</v>
      </c>
      <c r="Q172" s="1" t="s">
        <v>767</v>
      </c>
      <c r="R172" s="1"/>
      <c r="S172" s="1" t="s">
        <v>49</v>
      </c>
      <c r="T172" s="1" t="s">
        <v>50</v>
      </c>
      <c r="U172" s="1" t="s">
        <v>51</v>
      </c>
      <c r="V172" s="1" t="s">
        <v>218</v>
      </c>
      <c r="W172" s="1" t="s">
        <v>53</v>
      </c>
      <c r="X172" s="1" t="s">
        <v>54</v>
      </c>
      <c r="Y172" s="1" t="s">
        <v>54</v>
      </c>
      <c r="Z172" s="1" t="s">
        <v>53</v>
      </c>
      <c r="AA172" s="1" t="s">
        <v>56</v>
      </c>
      <c r="AB172" s="1" t="s">
        <v>56</v>
      </c>
      <c r="AC172" s="1" t="s">
        <v>56</v>
      </c>
      <c r="AD172" s="1">
        <v>0.92190000000000005</v>
      </c>
      <c r="AE172" s="1" t="s">
        <v>48</v>
      </c>
      <c r="AF172" s="1" t="s">
        <v>48</v>
      </c>
      <c r="AG172" s="1" t="s">
        <v>48</v>
      </c>
      <c r="AH172" s="1" t="s">
        <v>48</v>
      </c>
      <c r="AI172" s="1" t="s">
        <v>48</v>
      </c>
      <c r="AJ172" s="1" t="s">
        <v>48</v>
      </c>
      <c r="AK172" s="54" t="s">
        <v>1037</v>
      </c>
      <c r="AL172" s="1"/>
      <c r="AM172" s="1"/>
      <c r="AN172" s="1"/>
      <c r="AO172" s="1"/>
      <c r="AP172" s="1"/>
      <c r="AQ172" s="1"/>
      <c r="AR172" s="1"/>
      <c r="AS172" s="1"/>
      <c r="AT172" s="59" t="s">
        <v>1868</v>
      </c>
      <c r="AU172" s="59" t="s">
        <v>48</v>
      </c>
      <c r="AV172" s="59" t="s">
        <v>48</v>
      </c>
    </row>
    <row r="173" spans="1:48">
      <c r="A173" s="1" t="s">
        <v>1044</v>
      </c>
      <c r="B173" s="2" t="s">
        <v>1045</v>
      </c>
      <c r="C173" t="s">
        <v>1046</v>
      </c>
      <c r="D173" s="1">
        <v>82111</v>
      </c>
      <c r="E173" s="3">
        <v>44946.128472222219</v>
      </c>
      <c r="F173" s="3">
        <v>45356.127083333333</v>
      </c>
      <c r="G173" s="1" t="s">
        <v>40</v>
      </c>
      <c r="H173" s="1" t="s">
        <v>41</v>
      </c>
      <c r="I173" s="1" t="s">
        <v>66</v>
      </c>
      <c r="J173" s="1">
        <v>75</v>
      </c>
      <c r="K173" s="3">
        <v>44946</v>
      </c>
      <c r="L173" s="3">
        <v>44976</v>
      </c>
      <c r="M173" s="1" t="s">
        <v>111</v>
      </c>
      <c r="N173" s="1" t="s">
        <v>76</v>
      </c>
      <c r="O173" s="1" t="s">
        <v>1047</v>
      </c>
      <c r="P173" s="1" t="s">
        <v>1048</v>
      </c>
      <c r="Q173" s="1" t="s">
        <v>1049</v>
      </c>
      <c r="R173" s="1"/>
      <c r="S173" s="1" t="s">
        <v>49</v>
      </c>
      <c r="T173" s="1" t="s">
        <v>50</v>
      </c>
      <c r="U173" s="1" t="s">
        <v>51</v>
      </c>
      <c r="V173" s="1" t="s">
        <v>218</v>
      </c>
      <c r="W173" s="1" t="s">
        <v>53</v>
      </c>
      <c r="X173" s="1" t="s">
        <v>83</v>
      </c>
      <c r="Y173" s="1" t="s">
        <v>83</v>
      </c>
      <c r="Z173" s="1" t="s">
        <v>53</v>
      </c>
      <c r="AA173" s="1" t="s">
        <v>49</v>
      </c>
      <c r="AB173" s="1" t="s">
        <v>49</v>
      </c>
      <c r="AC173" s="1" t="s">
        <v>49</v>
      </c>
      <c r="AD173" s="1">
        <v>0.65969999999999995</v>
      </c>
      <c r="AE173" s="1" t="s">
        <v>48</v>
      </c>
      <c r="AF173" s="1" t="s">
        <v>48</v>
      </c>
      <c r="AG173" s="1" t="s">
        <v>48</v>
      </c>
      <c r="AH173" s="1" t="s">
        <v>48</v>
      </c>
      <c r="AI173" s="1" t="s">
        <v>48</v>
      </c>
      <c r="AJ173" s="1" t="s">
        <v>1050</v>
      </c>
      <c r="AK173" s="54" t="s">
        <v>48</v>
      </c>
      <c r="AL173" s="1"/>
      <c r="AM173" s="1"/>
      <c r="AN173" s="1"/>
      <c r="AO173" s="1"/>
      <c r="AP173" s="1"/>
      <c r="AQ173" s="1"/>
      <c r="AR173" s="1"/>
      <c r="AS173" s="1"/>
      <c r="AT173" s="59" t="s">
        <v>1897</v>
      </c>
      <c r="AU173" s="59" t="s">
        <v>1898</v>
      </c>
      <c r="AV173" s="59" t="s">
        <v>48</v>
      </c>
    </row>
    <row r="174" spans="1:48">
      <c r="A174" s="1" t="s">
        <v>1044</v>
      </c>
      <c r="B174" s="2" t="s">
        <v>1051</v>
      </c>
      <c r="C174" t="s">
        <v>1046</v>
      </c>
      <c r="D174" s="1">
        <v>82088</v>
      </c>
      <c r="E174" s="3">
        <v>44946.128472222219</v>
      </c>
      <c r="F174" s="3">
        <v>45356.127083333333</v>
      </c>
      <c r="G174" s="1" t="s">
        <v>40</v>
      </c>
      <c r="H174" s="1" t="s">
        <v>41</v>
      </c>
      <c r="I174" s="1" t="s">
        <v>66</v>
      </c>
      <c r="J174" s="1">
        <v>112</v>
      </c>
      <c r="K174" s="3">
        <v>44946</v>
      </c>
      <c r="L174" s="3">
        <v>44976</v>
      </c>
      <c r="M174" s="1" t="s">
        <v>111</v>
      </c>
      <c r="N174" s="1" t="s">
        <v>76</v>
      </c>
      <c r="O174" s="1" t="s">
        <v>1047</v>
      </c>
      <c r="P174" s="1" t="s">
        <v>1048</v>
      </c>
      <c r="Q174" s="1" t="s">
        <v>1049</v>
      </c>
      <c r="R174" s="1"/>
      <c r="S174" s="1" t="s">
        <v>49</v>
      </c>
      <c r="T174" s="1" t="s">
        <v>50</v>
      </c>
      <c r="U174" s="1" t="s">
        <v>51</v>
      </c>
      <c r="V174" s="1" t="s">
        <v>218</v>
      </c>
      <c r="W174" s="1" t="s">
        <v>53</v>
      </c>
      <c r="X174" s="1" t="s">
        <v>83</v>
      </c>
      <c r="Y174" s="1" t="s">
        <v>83</v>
      </c>
      <c r="Z174" s="1" t="s">
        <v>53</v>
      </c>
      <c r="AA174" s="1" t="s">
        <v>49</v>
      </c>
      <c r="AB174" s="1" t="s">
        <v>49</v>
      </c>
      <c r="AC174" s="1" t="s">
        <v>49</v>
      </c>
      <c r="AD174" s="1">
        <v>0.65969999999999995</v>
      </c>
      <c r="AE174" s="1" t="s">
        <v>48</v>
      </c>
      <c r="AF174" s="1" t="s">
        <v>48</v>
      </c>
      <c r="AG174" s="1" t="s">
        <v>48</v>
      </c>
      <c r="AH174" s="1" t="s">
        <v>48</v>
      </c>
      <c r="AI174" s="1" t="s">
        <v>48</v>
      </c>
      <c r="AJ174" s="1" t="s">
        <v>1050</v>
      </c>
      <c r="AK174" s="54" t="s">
        <v>48</v>
      </c>
      <c r="AL174" s="1"/>
      <c r="AM174" s="1"/>
      <c r="AN174" s="1"/>
      <c r="AO174" s="1"/>
      <c r="AP174" s="1"/>
      <c r="AQ174" s="1"/>
      <c r="AR174" s="1"/>
      <c r="AS174" s="1"/>
      <c r="AT174" s="59" t="s">
        <v>1897</v>
      </c>
      <c r="AU174" s="59" t="s">
        <v>1898</v>
      </c>
      <c r="AV174" s="59" t="s">
        <v>48</v>
      </c>
    </row>
    <row r="175" spans="1:48">
      <c r="A175" s="1" t="s">
        <v>1052</v>
      </c>
      <c r="B175" s="2" t="s">
        <v>1053</v>
      </c>
      <c r="C175" t="s">
        <v>1054</v>
      </c>
      <c r="D175" s="1">
        <v>30031</v>
      </c>
      <c r="E175" s="3">
        <v>44851.435416666667</v>
      </c>
      <c r="F175" s="3">
        <v>45190.168749999997</v>
      </c>
      <c r="G175" s="1" t="s">
        <v>110</v>
      </c>
      <c r="H175" s="1" t="s">
        <v>41</v>
      </c>
      <c r="I175" s="1" t="s">
        <v>42</v>
      </c>
      <c r="J175" s="1">
        <v>0</v>
      </c>
      <c r="K175" s="3">
        <v>44851</v>
      </c>
      <c r="L175" s="3">
        <v>44881</v>
      </c>
      <c r="M175" s="1" t="s">
        <v>67</v>
      </c>
      <c r="N175" s="1" t="s">
        <v>112</v>
      </c>
      <c r="O175" s="1" t="s">
        <v>1055</v>
      </c>
      <c r="P175" s="1" t="s">
        <v>382</v>
      </c>
      <c r="Q175" s="1" t="s">
        <v>1056</v>
      </c>
      <c r="R175" s="1" t="s">
        <v>48</v>
      </c>
      <c r="S175" s="1" t="s">
        <v>49</v>
      </c>
      <c r="T175" s="1" t="s">
        <v>50</v>
      </c>
      <c r="U175" s="1" t="s">
        <v>51</v>
      </c>
      <c r="V175" s="1" t="s">
        <v>218</v>
      </c>
      <c r="W175" s="1" t="s">
        <v>49</v>
      </c>
      <c r="X175" s="1" t="s">
        <v>49</v>
      </c>
      <c r="Y175" s="1" t="s">
        <v>83</v>
      </c>
      <c r="Z175" s="1" t="s">
        <v>55</v>
      </c>
      <c r="AA175" s="1" t="s">
        <v>56</v>
      </c>
      <c r="AB175" s="1" t="s">
        <v>49</v>
      </c>
      <c r="AC175" s="1" t="s">
        <v>49</v>
      </c>
      <c r="AD175" s="1">
        <v>0.97599999999999998</v>
      </c>
      <c r="AE175" s="1" t="s">
        <v>304</v>
      </c>
      <c r="AF175" s="1" t="s">
        <v>58</v>
      </c>
      <c r="AG175" s="1" t="s">
        <v>48</v>
      </c>
      <c r="AH175" s="1" t="s">
        <v>48</v>
      </c>
      <c r="AI175" s="1" t="s">
        <v>1057</v>
      </c>
      <c r="AJ175" s="1" t="s">
        <v>48</v>
      </c>
      <c r="AK175" s="54" t="s">
        <v>1058</v>
      </c>
      <c r="AL175" s="1"/>
      <c r="AM175" s="1"/>
      <c r="AN175" s="1"/>
      <c r="AO175" s="1"/>
      <c r="AP175" s="1"/>
      <c r="AQ175" s="1"/>
      <c r="AR175" s="1"/>
      <c r="AS175" s="1"/>
      <c r="AT175" s="59" t="s">
        <v>1830</v>
      </c>
      <c r="AU175" s="59" t="s">
        <v>48</v>
      </c>
      <c r="AV175" s="60" t="s">
        <v>2033</v>
      </c>
    </row>
    <row r="176" spans="1:48">
      <c r="A176" s="1" t="s">
        <v>1059</v>
      </c>
      <c r="B176" s="2" t="s">
        <v>1060</v>
      </c>
      <c r="C176" t="s">
        <v>1061</v>
      </c>
      <c r="D176" s="1">
        <v>143336</v>
      </c>
      <c r="E176" s="3">
        <v>45229.170138888891</v>
      </c>
      <c r="F176" s="3">
        <v>45229.170138888891</v>
      </c>
      <c r="G176" s="1" t="s">
        <v>110</v>
      </c>
      <c r="H176" s="1" t="s">
        <v>41</v>
      </c>
      <c r="I176" s="1" t="s">
        <v>66</v>
      </c>
      <c r="J176" s="1">
        <v>100</v>
      </c>
      <c r="K176" s="3">
        <v>45229</v>
      </c>
      <c r="L176" s="3">
        <v>45259</v>
      </c>
      <c r="M176" s="1" t="s">
        <v>43</v>
      </c>
      <c r="N176" s="1" t="s">
        <v>112</v>
      </c>
      <c r="O176" s="1" t="s">
        <v>1062</v>
      </c>
      <c r="P176" s="1" t="s">
        <v>69</v>
      </c>
      <c r="Q176" s="1" t="s">
        <v>69</v>
      </c>
      <c r="R176" s="1"/>
      <c r="S176" s="1" t="s">
        <v>49</v>
      </c>
      <c r="T176" s="1" t="s">
        <v>50</v>
      </c>
      <c r="U176" s="1" t="s">
        <v>51</v>
      </c>
      <c r="V176" s="1" t="s">
        <v>218</v>
      </c>
      <c r="W176" s="1" t="s">
        <v>49</v>
      </c>
      <c r="X176" s="1" t="s">
        <v>49</v>
      </c>
      <c r="Y176" s="1" t="s">
        <v>83</v>
      </c>
      <c r="Z176" s="1" t="s">
        <v>55</v>
      </c>
      <c r="AA176" s="1" t="s">
        <v>70</v>
      </c>
      <c r="AB176" s="1" t="s">
        <v>49</v>
      </c>
      <c r="AC176" s="1" t="s">
        <v>56</v>
      </c>
      <c r="AD176" s="1">
        <v>0.95</v>
      </c>
      <c r="AE176" s="1" t="s">
        <v>48</v>
      </c>
      <c r="AF176" s="1" t="s">
        <v>58</v>
      </c>
      <c r="AG176" s="1" t="s">
        <v>48</v>
      </c>
      <c r="AH176" s="1" t="s">
        <v>59</v>
      </c>
      <c r="AI176" s="1" t="s">
        <v>1063</v>
      </c>
      <c r="AJ176" s="1" t="s">
        <v>1064</v>
      </c>
      <c r="AK176" s="54">
        <v>9056200776</v>
      </c>
      <c r="AL176" s="1"/>
      <c r="AM176" s="1"/>
      <c r="AN176" s="1"/>
      <c r="AO176" s="1"/>
      <c r="AP176" s="1"/>
      <c r="AQ176" s="1"/>
      <c r="AR176" s="1"/>
      <c r="AS176" s="1"/>
      <c r="AT176" s="59" t="s">
        <v>1899</v>
      </c>
      <c r="AU176" s="59" t="s">
        <v>48</v>
      </c>
      <c r="AV176" s="59" t="s">
        <v>2010</v>
      </c>
    </row>
    <row r="177" spans="1:48" hidden="1">
      <c r="A177" s="1" t="s">
        <v>1059</v>
      </c>
      <c r="B177" s="2" t="s">
        <v>1065</v>
      </c>
      <c r="C177" t="s">
        <v>1066</v>
      </c>
      <c r="D177" s="1">
        <v>83221</v>
      </c>
      <c r="E177" s="3">
        <v>44951.388888888891</v>
      </c>
      <c r="F177" s="3">
        <v>44951.390277777777</v>
      </c>
      <c r="G177" s="1"/>
      <c r="H177" s="1" t="s">
        <v>86</v>
      </c>
      <c r="I177" s="1" t="s">
        <v>42</v>
      </c>
      <c r="J177" s="1">
        <v>0</v>
      </c>
      <c r="K177" s="3">
        <v>44951</v>
      </c>
      <c r="L177" s="3">
        <v>44981</v>
      </c>
      <c r="M177" s="1" t="s">
        <v>111</v>
      </c>
      <c r="N177" s="1"/>
      <c r="O177" s="1" t="s">
        <v>1067</v>
      </c>
      <c r="P177" s="1" t="s">
        <v>284</v>
      </c>
      <c r="Q177" s="1" t="s">
        <v>726</v>
      </c>
      <c r="R177" s="1" t="s">
        <v>48</v>
      </c>
      <c r="S177" s="1" t="s">
        <v>49</v>
      </c>
      <c r="T177" s="1" t="s">
        <v>50</v>
      </c>
      <c r="U177" s="1" t="s">
        <v>51</v>
      </c>
      <c r="V177" s="1" t="s">
        <v>52</v>
      </c>
      <c r="W177" s="1" t="s">
        <v>49</v>
      </c>
      <c r="X177" s="1" t="s">
        <v>49</v>
      </c>
      <c r="Y177" s="1" t="s">
        <v>83</v>
      </c>
      <c r="Z177" s="1" t="s">
        <v>55</v>
      </c>
      <c r="AA177" s="1" t="s">
        <v>56</v>
      </c>
      <c r="AB177" s="1" t="s">
        <v>49</v>
      </c>
      <c r="AC177" s="1" t="s">
        <v>49</v>
      </c>
      <c r="AD177" s="1">
        <v>0.64439999999999997</v>
      </c>
      <c r="AE177" s="1" t="s">
        <v>48</v>
      </c>
      <c r="AF177" s="1" t="s">
        <v>58</v>
      </c>
      <c r="AG177" s="1" t="s">
        <v>48</v>
      </c>
      <c r="AH177" s="1" t="s">
        <v>162</v>
      </c>
      <c r="AI177" s="1" t="s">
        <v>1068</v>
      </c>
      <c r="AJ177" s="1" t="s">
        <v>1069</v>
      </c>
      <c r="AK177" s="54">
        <v>6473452442</v>
      </c>
      <c r="AL177" s="1"/>
      <c r="AM177" s="1"/>
      <c r="AN177" s="1"/>
      <c r="AO177" s="1"/>
      <c r="AP177" s="1"/>
      <c r="AQ177" s="1"/>
      <c r="AR177" s="1"/>
      <c r="AS177" s="1"/>
      <c r="AT177" s="59" t="s">
        <v>1899</v>
      </c>
      <c r="AU177" s="59" t="s">
        <v>48</v>
      </c>
      <c r="AV177" s="59" t="s">
        <v>48</v>
      </c>
    </row>
    <row r="178" spans="1:48" hidden="1">
      <c r="A178" s="1" t="s">
        <v>1059</v>
      </c>
      <c r="B178" s="2" t="s">
        <v>1070</v>
      </c>
      <c r="C178" t="s">
        <v>1071</v>
      </c>
      <c r="D178" s="1">
        <v>69730</v>
      </c>
      <c r="E178" s="3">
        <v>44888.126388888886</v>
      </c>
      <c r="F178" s="3">
        <v>45268.640277777777</v>
      </c>
      <c r="G178" s="1" t="s">
        <v>40</v>
      </c>
      <c r="H178" s="1" t="s">
        <v>86</v>
      </c>
      <c r="I178" s="1" t="s">
        <v>66</v>
      </c>
      <c r="J178" s="1">
        <v>65</v>
      </c>
      <c r="K178" s="3">
        <v>44888</v>
      </c>
      <c r="L178" s="3">
        <v>44918</v>
      </c>
      <c r="M178" s="1" t="s">
        <v>111</v>
      </c>
      <c r="N178" s="1" t="s">
        <v>44</v>
      </c>
      <c r="O178" s="1" t="s">
        <v>1072</v>
      </c>
      <c r="P178" s="1" t="s">
        <v>159</v>
      </c>
      <c r="Q178" s="1" t="s">
        <v>1073</v>
      </c>
      <c r="R178" s="1"/>
      <c r="S178" s="1" t="s">
        <v>49</v>
      </c>
      <c r="T178" s="1" t="s">
        <v>50</v>
      </c>
      <c r="U178" s="1" t="s">
        <v>51</v>
      </c>
      <c r="V178" s="1" t="s">
        <v>52</v>
      </c>
      <c r="W178" s="1" t="s">
        <v>49</v>
      </c>
      <c r="X178" s="1" t="s">
        <v>49</v>
      </c>
      <c r="Y178" s="1" t="s">
        <v>83</v>
      </c>
      <c r="Z178" s="1" t="s">
        <v>49</v>
      </c>
      <c r="AA178" s="1" t="s">
        <v>70</v>
      </c>
      <c r="AB178" s="1" t="s">
        <v>49</v>
      </c>
      <c r="AC178" s="1" t="s">
        <v>49</v>
      </c>
      <c r="AD178" s="1">
        <v>0.78059999999999996</v>
      </c>
      <c r="AE178" s="1" t="s">
        <v>1074</v>
      </c>
      <c r="AF178" s="1" t="s">
        <v>143</v>
      </c>
      <c r="AG178" s="1" t="s">
        <v>144</v>
      </c>
      <c r="AH178" s="1" t="s">
        <v>59</v>
      </c>
      <c r="AI178" s="1" t="s">
        <v>1075</v>
      </c>
      <c r="AJ178" s="1" t="s">
        <v>1076</v>
      </c>
      <c r="AK178" s="54" t="s">
        <v>1077</v>
      </c>
      <c r="AL178" s="1"/>
      <c r="AM178" s="1"/>
      <c r="AN178" s="1"/>
      <c r="AO178" s="1"/>
      <c r="AP178" s="1"/>
      <c r="AQ178" s="1"/>
      <c r="AR178" s="1"/>
      <c r="AS178" s="1"/>
      <c r="AT178" s="59" t="s">
        <v>1899</v>
      </c>
      <c r="AU178" s="59" t="s">
        <v>48</v>
      </c>
      <c r="AV178" s="59" t="s">
        <v>48</v>
      </c>
    </row>
    <row r="179" spans="1:48" hidden="1">
      <c r="A179" s="1" t="s">
        <v>1078</v>
      </c>
      <c r="B179" s="2" t="s">
        <v>1079</v>
      </c>
      <c r="C179" t="s">
        <v>1080</v>
      </c>
      <c r="D179" s="1">
        <v>20190</v>
      </c>
      <c r="E179" s="3">
        <v>44851.269444444442</v>
      </c>
      <c r="F179" s="3">
        <v>44950.539583333331</v>
      </c>
      <c r="G179" s="1" t="s">
        <v>177</v>
      </c>
      <c r="H179" s="1" t="s">
        <v>1081</v>
      </c>
      <c r="I179" s="1" t="s">
        <v>66</v>
      </c>
      <c r="J179" s="1">
        <v>145</v>
      </c>
      <c r="K179" s="3">
        <v>44851</v>
      </c>
      <c r="L179" s="3">
        <v>44881</v>
      </c>
      <c r="M179" s="1" t="s">
        <v>827</v>
      </c>
      <c r="N179" s="1" t="s">
        <v>178</v>
      </c>
      <c r="O179" s="1" t="s">
        <v>1082</v>
      </c>
      <c r="P179" s="1" t="s">
        <v>367</v>
      </c>
      <c r="Q179" s="1" t="s">
        <v>1083</v>
      </c>
      <c r="R179" s="1" t="s">
        <v>948</v>
      </c>
      <c r="S179" s="1" t="s">
        <v>49</v>
      </c>
      <c r="T179" s="1" t="s">
        <v>81</v>
      </c>
      <c r="U179" s="1" t="s">
        <v>51</v>
      </c>
      <c r="V179" s="1" t="s">
        <v>52</v>
      </c>
      <c r="W179" s="1" t="s">
        <v>49</v>
      </c>
      <c r="X179" s="1" t="s">
        <v>49</v>
      </c>
      <c r="Y179" s="1" t="s">
        <v>54</v>
      </c>
      <c r="Z179" s="1" t="s">
        <v>49</v>
      </c>
      <c r="AA179" s="1" t="s">
        <v>70</v>
      </c>
      <c r="AB179" s="1" t="s">
        <v>70</v>
      </c>
      <c r="AC179" s="1" t="s">
        <v>70</v>
      </c>
      <c r="AD179" s="1">
        <v>0.74670000000000003</v>
      </c>
      <c r="AE179" s="1" t="s">
        <v>153</v>
      </c>
      <c r="AF179" s="1" t="s">
        <v>143</v>
      </c>
      <c r="AG179" s="1" t="s">
        <v>144</v>
      </c>
      <c r="AH179" s="1" t="s">
        <v>162</v>
      </c>
      <c r="AI179" s="1" t="s">
        <v>1084</v>
      </c>
      <c r="AJ179" s="1" t="s">
        <v>1085</v>
      </c>
      <c r="AK179" s="54" t="s">
        <v>1086</v>
      </c>
      <c r="AL179" s="1"/>
      <c r="AM179" s="1"/>
      <c r="AN179" s="1"/>
      <c r="AO179" s="1"/>
      <c r="AP179" s="1"/>
      <c r="AQ179" s="1"/>
      <c r="AR179" s="1"/>
      <c r="AS179" s="1"/>
      <c r="AT179" s="59" t="s">
        <v>1899</v>
      </c>
      <c r="AU179" s="59" t="s">
        <v>48</v>
      </c>
      <c r="AV179" s="60" t="s">
        <v>2049</v>
      </c>
    </row>
    <row r="180" spans="1:48">
      <c r="A180" s="1" t="s">
        <v>1087</v>
      </c>
      <c r="B180" s="2" t="s">
        <v>1088</v>
      </c>
      <c r="C180" t="s">
        <v>1089</v>
      </c>
      <c r="D180" s="1">
        <v>35748</v>
      </c>
      <c r="E180" s="3">
        <v>44851.511805555558</v>
      </c>
      <c r="F180" s="3">
        <v>45014.168055555558</v>
      </c>
      <c r="G180" s="1" t="s">
        <v>40</v>
      </c>
      <c r="H180" s="1" t="s">
        <v>41</v>
      </c>
      <c r="I180" s="1" t="s">
        <v>66</v>
      </c>
      <c r="J180" s="1">
        <v>265</v>
      </c>
      <c r="K180" s="3">
        <v>44851</v>
      </c>
      <c r="L180" s="3">
        <v>44881</v>
      </c>
      <c r="M180" s="1" t="s">
        <v>67</v>
      </c>
      <c r="N180" s="1" t="s">
        <v>44</v>
      </c>
      <c r="O180" s="1" t="s">
        <v>1090</v>
      </c>
      <c r="P180" s="1" t="s">
        <v>78</v>
      </c>
      <c r="Q180" s="1" t="s">
        <v>715</v>
      </c>
      <c r="R180" s="1" t="s">
        <v>48</v>
      </c>
      <c r="S180" s="1" t="s">
        <v>49</v>
      </c>
      <c r="T180" s="1" t="s">
        <v>50</v>
      </c>
      <c r="U180" s="1" t="s">
        <v>51</v>
      </c>
      <c r="V180" s="1" t="s">
        <v>52</v>
      </c>
      <c r="W180" s="1" t="s">
        <v>49</v>
      </c>
      <c r="X180" s="1" t="s">
        <v>49</v>
      </c>
      <c r="Y180" s="1" t="s">
        <v>54</v>
      </c>
      <c r="Z180" s="1" t="s">
        <v>49</v>
      </c>
      <c r="AA180" s="1" t="s">
        <v>70</v>
      </c>
      <c r="AB180" s="1" t="s">
        <v>70</v>
      </c>
      <c r="AC180" s="1" t="s">
        <v>70</v>
      </c>
      <c r="AD180" s="1">
        <v>0.88729999999999998</v>
      </c>
      <c r="AE180" s="1" t="s">
        <v>304</v>
      </c>
      <c r="AF180" s="1" t="s">
        <v>143</v>
      </c>
      <c r="AG180" s="1" t="s">
        <v>144</v>
      </c>
      <c r="AH180" s="1" t="s">
        <v>59</v>
      </c>
      <c r="AI180" s="1" t="s">
        <v>1091</v>
      </c>
      <c r="AJ180" s="1" t="s">
        <v>1092</v>
      </c>
      <c r="AK180" s="54" t="s">
        <v>48</v>
      </c>
      <c r="AL180" s="1"/>
      <c r="AM180" s="1"/>
      <c r="AN180" s="1"/>
      <c r="AO180" s="1"/>
      <c r="AP180" s="1"/>
      <c r="AQ180" s="1"/>
      <c r="AR180" s="1"/>
      <c r="AS180" s="1"/>
      <c r="AT180" s="59" t="s">
        <v>1871</v>
      </c>
      <c r="AU180" s="59" t="s">
        <v>48</v>
      </c>
      <c r="AV180" s="60" t="s">
        <v>2033</v>
      </c>
    </row>
    <row r="181" spans="1:48">
      <c r="A181" s="1" t="s">
        <v>1093</v>
      </c>
      <c r="B181" s="2" t="s">
        <v>1094</v>
      </c>
      <c r="C181" t="s">
        <v>1095</v>
      </c>
      <c r="D181" s="1">
        <v>20678</v>
      </c>
      <c r="E181" s="3">
        <v>44851.275000000001</v>
      </c>
      <c r="F181" s="3">
        <v>44855.65625</v>
      </c>
      <c r="G181" s="1" t="s">
        <v>40</v>
      </c>
      <c r="H181" s="1" t="s">
        <v>41</v>
      </c>
      <c r="I181" s="1" t="s">
        <v>66</v>
      </c>
      <c r="J181" s="1">
        <v>310</v>
      </c>
      <c r="K181" s="3">
        <v>44851</v>
      </c>
      <c r="L181" s="3">
        <v>44881</v>
      </c>
      <c r="M181" s="1" t="s">
        <v>67</v>
      </c>
      <c r="N181" s="1" t="s">
        <v>76</v>
      </c>
      <c r="O181" s="1" t="s">
        <v>1096</v>
      </c>
      <c r="P181" s="1" t="s">
        <v>237</v>
      </c>
      <c r="Q181" s="1" t="s">
        <v>310</v>
      </c>
      <c r="R181" s="1"/>
      <c r="S181" s="1" t="s">
        <v>49</v>
      </c>
      <c r="T181" s="1" t="s">
        <v>50</v>
      </c>
      <c r="U181" s="1" t="s">
        <v>51</v>
      </c>
      <c r="V181" s="1" t="s">
        <v>52</v>
      </c>
      <c r="W181" s="1" t="s">
        <v>49</v>
      </c>
      <c r="X181" s="1" t="s">
        <v>49</v>
      </c>
      <c r="Y181" s="1" t="s">
        <v>95</v>
      </c>
      <c r="Z181" s="1" t="s">
        <v>49</v>
      </c>
      <c r="AA181" s="1" t="s">
        <v>70</v>
      </c>
      <c r="AB181" s="1" t="s">
        <v>70</v>
      </c>
      <c r="AC181" s="1" t="s">
        <v>70</v>
      </c>
      <c r="AD181" s="1">
        <v>0.61819999999999997</v>
      </c>
      <c r="AE181" s="1" t="s">
        <v>134</v>
      </c>
      <c r="AF181" s="1" t="s">
        <v>143</v>
      </c>
      <c r="AG181" s="1" t="s">
        <v>144</v>
      </c>
      <c r="AH181" s="1" t="s">
        <v>162</v>
      </c>
      <c r="AI181" s="1" t="s">
        <v>1097</v>
      </c>
      <c r="AJ181" s="1" t="s">
        <v>1098</v>
      </c>
      <c r="AK181" s="54" t="s">
        <v>1099</v>
      </c>
      <c r="AL181" s="1" t="s">
        <v>2060</v>
      </c>
      <c r="AM181" s="1" t="s">
        <v>2060</v>
      </c>
      <c r="AN181" s="1"/>
      <c r="AO181" s="1" t="s">
        <v>2060</v>
      </c>
      <c r="AP181" s="1" t="s">
        <v>2060</v>
      </c>
      <c r="AQ181" s="1"/>
      <c r="AR181" s="1"/>
      <c r="AS181" s="1"/>
      <c r="AT181" s="59" t="s">
        <v>1854</v>
      </c>
      <c r="AU181" s="59" t="s">
        <v>48</v>
      </c>
      <c r="AV181" s="60" t="s">
        <v>2011</v>
      </c>
    </row>
    <row r="182" spans="1:48" hidden="1">
      <c r="A182" s="1" t="s">
        <v>1093</v>
      </c>
      <c r="B182" s="2" t="s">
        <v>1100</v>
      </c>
      <c r="C182" t="s">
        <v>1101</v>
      </c>
      <c r="D182" s="1">
        <v>20245</v>
      </c>
      <c r="E182" s="3">
        <v>44851.270833333336</v>
      </c>
      <c r="F182" s="3">
        <v>45085.367361111108</v>
      </c>
      <c r="G182" s="1" t="s">
        <v>40</v>
      </c>
      <c r="H182" s="1" t="s">
        <v>86</v>
      </c>
      <c r="I182" s="1" t="s">
        <v>66</v>
      </c>
      <c r="J182" s="1">
        <v>631</v>
      </c>
      <c r="K182" s="3">
        <v>44851</v>
      </c>
      <c r="L182" s="3">
        <v>44881</v>
      </c>
      <c r="M182" s="1" t="s">
        <v>827</v>
      </c>
      <c r="N182" s="1" t="s">
        <v>76</v>
      </c>
      <c r="O182" s="1" t="s">
        <v>1102</v>
      </c>
      <c r="P182" s="1" t="s">
        <v>357</v>
      </c>
      <c r="Q182" s="1" t="s">
        <v>762</v>
      </c>
      <c r="R182" s="1" t="s">
        <v>48</v>
      </c>
      <c r="S182" s="1" t="s">
        <v>49</v>
      </c>
      <c r="T182" s="1" t="s">
        <v>50</v>
      </c>
      <c r="U182" s="1" t="s">
        <v>51</v>
      </c>
      <c r="V182" s="1" t="s">
        <v>52</v>
      </c>
      <c r="W182" s="1" t="s">
        <v>49</v>
      </c>
      <c r="X182" s="1" t="s">
        <v>49</v>
      </c>
      <c r="Y182" s="1" t="s">
        <v>95</v>
      </c>
      <c r="Z182" s="1" t="s">
        <v>49</v>
      </c>
      <c r="AA182" s="1" t="s">
        <v>70</v>
      </c>
      <c r="AB182" s="1" t="s">
        <v>70</v>
      </c>
      <c r="AC182" s="1" t="s">
        <v>70</v>
      </c>
      <c r="AD182" s="1">
        <v>0.66320000000000001</v>
      </c>
      <c r="AE182" s="1" t="s">
        <v>183</v>
      </c>
      <c r="AF182" s="1" t="s">
        <v>143</v>
      </c>
      <c r="AG182" s="1" t="s">
        <v>144</v>
      </c>
      <c r="AH182" s="1" t="s">
        <v>59</v>
      </c>
      <c r="AI182" s="1" t="s">
        <v>1103</v>
      </c>
      <c r="AJ182" s="1" t="s">
        <v>1104</v>
      </c>
      <c r="AK182" s="54" t="s">
        <v>1105</v>
      </c>
      <c r="AL182" s="1" t="s">
        <v>2060</v>
      </c>
      <c r="AM182" s="1" t="s">
        <v>2060</v>
      </c>
      <c r="AN182" s="1" t="s">
        <v>2060</v>
      </c>
      <c r="AO182" s="1"/>
      <c r="AP182" s="1"/>
      <c r="AQ182" s="1" t="s">
        <v>2060</v>
      </c>
      <c r="AR182" s="1" t="s">
        <v>2068</v>
      </c>
      <c r="AS182" s="1"/>
      <c r="AT182" s="59" t="s">
        <v>1854</v>
      </c>
      <c r="AU182" s="59" t="s">
        <v>48</v>
      </c>
      <c r="AV182" s="60" t="s">
        <v>2030</v>
      </c>
    </row>
    <row r="183" spans="1:48">
      <c r="A183" s="1" t="s">
        <v>1106</v>
      </c>
      <c r="B183" s="2" t="s">
        <v>1107</v>
      </c>
      <c r="C183" t="s">
        <v>1108</v>
      </c>
      <c r="D183" s="1">
        <v>80260</v>
      </c>
      <c r="E183" s="3">
        <v>44938.12777777778</v>
      </c>
      <c r="F183" s="3">
        <v>45436.168749999997</v>
      </c>
      <c r="G183" s="1" t="s">
        <v>40</v>
      </c>
      <c r="H183" s="1" t="s">
        <v>41</v>
      </c>
      <c r="I183" s="1" t="s">
        <v>419</v>
      </c>
      <c r="J183" s="1">
        <v>562</v>
      </c>
      <c r="K183" s="3">
        <v>44938</v>
      </c>
      <c r="L183" s="3">
        <v>44968</v>
      </c>
      <c r="M183" s="1" t="s">
        <v>111</v>
      </c>
      <c r="N183" s="1" t="s">
        <v>76</v>
      </c>
      <c r="O183" s="1" t="s">
        <v>1109</v>
      </c>
      <c r="P183" s="1" t="s">
        <v>258</v>
      </c>
      <c r="Q183" s="1" t="s">
        <v>267</v>
      </c>
      <c r="R183" s="1" t="s">
        <v>48</v>
      </c>
      <c r="S183" s="1" t="s">
        <v>49</v>
      </c>
      <c r="T183" s="1" t="s">
        <v>50</v>
      </c>
      <c r="U183" s="1" t="s">
        <v>51</v>
      </c>
      <c r="V183" s="1" t="s">
        <v>218</v>
      </c>
      <c r="W183" s="1" t="s">
        <v>57</v>
      </c>
      <c r="X183" s="1" t="s">
        <v>57</v>
      </c>
      <c r="Y183" s="1" t="s">
        <v>83</v>
      </c>
      <c r="Z183" s="1" t="s">
        <v>55</v>
      </c>
      <c r="AA183" s="1" t="s">
        <v>49</v>
      </c>
      <c r="AB183" s="1" t="s">
        <v>49</v>
      </c>
      <c r="AC183" s="1" t="s">
        <v>49</v>
      </c>
      <c r="AD183" s="1">
        <v>0.92310000000000003</v>
      </c>
      <c r="AE183" s="1" t="s">
        <v>1110</v>
      </c>
      <c r="AF183" s="1" t="s">
        <v>48</v>
      </c>
      <c r="AG183" s="1" t="s">
        <v>48</v>
      </c>
      <c r="AH183" s="1" t="s">
        <v>125</v>
      </c>
      <c r="AI183" s="1" t="s">
        <v>1111</v>
      </c>
      <c r="AJ183" s="1" t="s">
        <v>1112</v>
      </c>
      <c r="AK183" s="54">
        <v>4168003129</v>
      </c>
      <c r="AL183" s="1"/>
      <c r="AM183" s="1"/>
      <c r="AN183" s="1"/>
      <c r="AO183" s="1"/>
      <c r="AP183" s="1"/>
      <c r="AQ183" s="1"/>
      <c r="AR183" s="1"/>
      <c r="AS183" s="1"/>
      <c r="AT183" s="59" t="s">
        <v>1900</v>
      </c>
      <c r="AU183" s="59" t="s">
        <v>48</v>
      </c>
      <c r="AV183" s="60" t="s">
        <v>2022</v>
      </c>
    </row>
    <row r="184" spans="1:48">
      <c r="A184" s="1" t="s">
        <v>1106</v>
      </c>
      <c r="B184" s="2" t="s">
        <v>1113</v>
      </c>
      <c r="C184" t="s">
        <v>1108</v>
      </c>
      <c r="D184" s="1">
        <v>34535</v>
      </c>
      <c r="E184" s="3">
        <v>44851.5</v>
      </c>
      <c r="F184" s="3">
        <v>45365.167361111111</v>
      </c>
      <c r="G184" s="1" t="s">
        <v>40</v>
      </c>
      <c r="H184" s="1" t="s">
        <v>41</v>
      </c>
      <c r="I184" s="1" t="s">
        <v>419</v>
      </c>
      <c r="J184" s="1">
        <v>0</v>
      </c>
      <c r="K184" s="3">
        <v>44851</v>
      </c>
      <c r="L184" s="3">
        <v>44881</v>
      </c>
      <c r="M184" s="1" t="s">
        <v>67</v>
      </c>
      <c r="N184" s="1" t="s">
        <v>76</v>
      </c>
      <c r="O184" s="1" t="s">
        <v>1109</v>
      </c>
      <c r="P184" s="1" t="s">
        <v>258</v>
      </c>
      <c r="Q184" s="1" t="s">
        <v>267</v>
      </c>
      <c r="R184" s="1" t="s">
        <v>48</v>
      </c>
      <c r="S184" s="1" t="s">
        <v>49</v>
      </c>
      <c r="T184" s="1" t="s">
        <v>50</v>
      </c>
      <c r="U184" s="1" t="s">
        <v>51</v>
      </c>
      <c r="V184" s="1" t="s">
        <v>218</v>
      </c>
      <c r="W184" s="1" t="s">
        <v>57</v>
      </c>
      <c r="X184" s="1" t="s">
        <v>57</v>
      </c>
      <c r="Y184" s="1" t="s">
        <v>83</v>
      </c>
      <c r="Z184" s="1" t="s">
        <v>55</v>
      </c>
      <c r="AA184" s="1" t="s">
        <v>49</v>
      </c>
      <c r="AB184" s="1" t="s">
        <v>49</v>
      </c>
      <c r="AC184" s="1" t="s">
        <v>49</v>
      </c>
      <c r="AD184" s="1">
        <v>0.72570000000000001</v>
      </c>
      <c r="AE184" s="1" t="s">
        <v>1110</v>
      </c>
      <c r="AF184" s="1" t="s">
        <v>48</v>
      </c>
      <c r="AG184" s="1" t="s">
        <v>48</v>
      </c>
      <c r="AH184" s="1" t="s">
        <v>125</v>
      </c>
      <c r="AI184" s="1" t="s">
        <v>1111</v>
      </c>
      <c r="AJ184" s="1" t="s">
        <v>1112</v>
      </c>
      <c r="AK184" s="54">
        <v>4168003129</v>
      </c>
      <c r="AL184" s="1"/>
      <c r="AM184" s="1"/>
      <c r="AN184" s="1"/>
      <c r="AO184" s="1"/>
      <c r="AP184" s="1"/>
      <c r="AQ184" s="1"/>
      <c r="AR184" s="1"/>
      <c r="AS184" s="1"/>
      <c r="AT184" s="59" t="s">
        <v>1900</v>
      </c>
      <c r="AU184" s="59" t="s">
        <v>48</v>
      </c>
      <c r="AV184" s="60" t="s">
        <v>2022</v>
      </c>
    </row>
    <row r="185" spans="1:48">
      <c r="A185" s="1" t="s">
        <v>1114</v>
      </c>
      <c r="B185" s="2" t="s">
        <v>1115</v>
      </c>
      <c r="C185" t="s">
        <v>1116</v>
      </c>
      <c r="D185" s="1">
        <v>29657</v>
      </c>
      <c r="E185" s="3">
        <v>44851.411111111112</v>
      </c>
      <c r="F185" s="3">
        <v>44855.638888888891</v>
      </c>
      <c r="G185" s="1" t="s">
        <v>177</v>
      </c>
      <c r="H185" s="1" t="s">
        <v>41</v>
      </c>
      <c r="I185" s="1" t="s">
        <v>66</v>
      </c>
      <c r="J185" s="1">
        <v>114</v>
      </c>
      <c r="K185" s="3">
        <v>44851</v>
      </c>
      <c r="L185" s="3">
        <v>44881</v>
      </c>
      <c r="M185" s="1" t="s">
        <v>67</v>
      </c>
      <c r="N185" s="1" t="s">
        <v>178</v>
      </c>
      <c r="O185" s="1" t="s">
        <v>1117</v>
      </c>
      <c r="P185" s="1" t="s">
        <v>382</v>
      </c>
      <c r="Q185" s="1" t="s">
        <v>1118</v>
      </c>
      <c r="R185" s="1" t="s">
        <v>1119</v>
      </c>
      <c r="S185" s="1" t="s">
        <v>49</v>
      </c>
      <c r="T185" s="1" t="s">
        <v>50</v>
      </c>
      <c r="U185" s="1" t="s">
        <v>51</v>
      </c>
      <c r="V185" s="1" t="s">
        <v>52</v>
      </c>
      <c r="W185" s="1" t="s">
        <v>49</v>
      </c>
      <c r="X185" s="1" t="s">
        <v>49</v>
      </c>
      <c r="Y185" s="1" t="s">
        <v>95</v>
      </c>
      <c r="Z185" s="1" t="s">
        <v>49</v>
      </c>
      <c r="AA185" s="1" t="s">
        <v>70</v>
      </c>
      <c r="AB185" s="1" t="s">
        <v>70</v>
      </c>
      <c r="AC185" s="1" t="s">
        <v>70</v>
      </c>
      <c r="AD185" s="1">
        <v>0.80410000000000004</v>
      </c>
      <c r="AE185" s="1" t="s">
        <v>1120</v>
      </c>
      <c r="AF185" s="1" t="s">
        <v>58</v>
      </c>
      <c r="AG185" s="1" t="s">
        <v>48</v>
      </c>
      <c r="AH185" s="1" t="s">
        <v>48</v>
      </c>
      <c r="AI185" s="1" t="s">
        <v>48</v>
      </c>
      <c r="AJ185" s="1" t="s">
        <v>48</v>
      </c>
      <c r="AK185" s="54" t="s">
        <v>48</v>
      </c>
      <c r="AL185" s="1"/>
      <c r="AM185" s="1"/>
      <c r="AN185" s="1"/>
      <c r="AO185" s="1"/>
      <c r="AP185" s="1"/>
      <c r="AQ185" s="1"/>
      <c r="AR185" s="1"/>
      <c r="AS185" s="1"/>
      <c r="AT185" s="59" t="s">
        <v>1831</v>
      </c>
      <c r="AU185" s="59" t="s">
        <v>48</v>
      </c>
      <c r="AV185" s="60" t="s">
        <v>2015</v>
      </c>
    </row>
    <row r="186" spans="1:48" hidden="1">
      <c r="A186" s="1" t="s">
        <v>1121</v>
      </c>
      <c r="B186" s="2" t="s">
        <v>1122</v>
      </c>
      <c r="C186" t="s">
        <v>1123</v>
      </c>
      <c r="D186" s="1">
        <v>165703</v>
      </c>
      <c r="E186" s="3">
        <v>45338.331944444442</v>
      </c>
      <c r="F186" s="3">
        <v>45338.333333333336</v>
      </c>
      <c r="G186" s="1"/>
      <c r="H186" s="1" t="s">
        <v>86</v>
      </c>
      <c r="I186" s="1" t="s">
        <v>42</v>
      </c>
      <c r="J186" s="1">
        <v>157</v>
      </c>
      <c r="K186" s="3">
        <v>45338</v>
      </c>
      <c r="L186" s="3">
        <v>45368</v>
      </c>
      <c r="M186" s="1" t="s">
        <v>103</v>
      </c>
      <c r="N186" s="1"/>
      <c r="O186" s="1" t="s">
        <v>1124</v>
      </c>
      <c r="P186" s="1" t="s">
        <v>216</v>
      </c>
      <c r="Q186" s="1" t="s">
        <v>217</v>
      </c>
      <c r="R186" s="1"/>
      <c r="S186" s="1" t="s">
        <v>49</v>
      </c>
      <c r="T186" s="1" t="s">
        <v>50</v>
      </c>
      <c r="U186" s="1" t="s">
        <v>51</v>
      </c>
      <c r="V186" s="1" t="s">
        <v>218</v>
      </c>
      <c r="W186" s="1" t="s">
        <v>49</v>
      </c>
      <c r="X186" s="1" t="s">
        <v>49</v>
      </c>
      <c r="Y186" s="1" t="s">
        <v>49</v>
      </c>
      <c r="Z186" s="1" t="s">
        <v>49</v>
      </c>
      <c r="AA186" s="1" t="s">
        <v>70</v>
      </c>
      <c r="AB186" s="1" t="s">
        <v>70</v>
      </c>
      <c r="AC186" s="1" t="s">
        <v>70</v>
      </c>
      <c r="AD186" s="1">
        <v>0.80269999999999997</v>
      </c>
      <c r="AE186" s="1" t="s">
        <v>1125</v>
      </c>
      <c r="AF186" s="1" t="s">
        <v>143</v>
      </c>
      <c r="AG186" s="1" t="s">
        <v>144</v>
      </c>
      <c r="AH186" s="1" t="s">
        <v>59</v>
      </c>
      <c r="AI186" s="1" t="s">
        <v>949</v>
      </c>
      <c r="AJ186" s="1" t="s">
        <v>1126</v>
      </c>
      <c r="AK186" s="54" t="s">
        <v>1127</v>
      </c>
      <c r="AL186" s="1"/>
      <c r="AM186" s="1"/>
      <c r="AN186" s="1"/>
      <c r="AO186" s="1"/>
      <c r="AP186" s="1"/>
      <c r="AQ186" s="1"/>
      <c r="AR186" s="1"/>
      <c r="AS186" s="1"/>
      <c r="AT186" s="59" t="s">
        <v>1744</v>
      </c>
      <c r="AU186" s="59" t="s">
        <v>48</v>
      </c>
      <c r="AV186" s="60" t="s">
        <v>2000</v>
      </c>
    </row>
    <row r="187" spans="1:48">
      <c r="A187" s="1" t="s">
        <v>1121</v>
      </c>
      <c r="B187" s="2" t="s">
        <v>1128</v>
      </c>
      <c r="C187" t="s">
        <v>1123</v>
      </c>
      <c r="D187" s="1">
        <v>57755</v>
      </c>
      <c r="E187" s="3">
        <v>44851.826388888891</v>
      </c>
      <c r="F187" s="3">
        <v>45289.126388888886</v>
      </c>
      <c r="G187" s="1" t="s">
        <v>40</v>
      </c>
      <c r="H187" s="1" t="s">
        <v>41</v>
      </c>
      <c r="I187" s="1" t="s">
        <v>42</v>
      </c>
      <c r="J187" s="1">
        <v>151</v>
      </c>
      <c r="K187" s="3">
        <v>44851</v>
      </c>
      <c r="L187" s="3">
        <v>44881</v>
      </c>
      <c r="M187" s="1" t="s">
        <v>67</v>
      </c>
      <c r="N187" s="1" t="s">
        <v>76</v>
      </c>
      <c r="O187" s="1" t="s">
        <v>1124</v>
      </c>
      <c r="P187" s="1" t="s">
        <v>216</v>
      </c>
      <c r="Q187" s="1" t="s">
        <v>217</v>
      </c>
      <c r="R187" s="1"/>
      <c r="S187" s="1" t="s">
        <v>49</v>
      </c>
      <c r="T187" s="1" t="s">
        <v>50</v>
      </c>
      <c r="U187" s="1" t="s">
        <v>51</v>
      </c>
      <c r="V187" s="1" t="s">
        <v>218</v>
      </c>
      <c r="W187" s="1" t="s">
        <v>49</v>
      </c>
      <c r="X187" s="1" t="s">
        <v>49</v>
      </c>
      <c r="Y187" s="1" t="s">
        <v>49</v>
      </c>
      <c r="Z187" s="1" t="s">
        <v>49</v>
      </c>
      <c r="AA187" s="1" t="s">
        <v>70</v>
      </c>
      <c r="AB187" s="1" t="s">
        <v>70</v>
      </c>
      <c r="AC187" s="1" t="s">
        <v>70</v>
      </c>
      <c r="AD187" s="1">
        <v>0.53559999999999997</v>
      </c>
      <c r="AE187" s="1" t="s">
        <v>1125</v>
      </c>
      <c r="AF187" s="1" t="s">
        <v>143</v>
      </c>
      <c r="AG187" s="1" t="s">
        <v>144</v>
      </c>
      <c r="AH187" s="1" t="s">
        <v>59</v>
      </c>
      <c r="AI187" s="1" t="s">
        <v>949</v>
      </c>
      <c r="AJ187" s="1" t="s">
        <v>1126</v>
      </c>
      <c r="AK187" s="54" t="s">
        <v>1127</v>
      </c>
      <c r="AL187" s="1"/>
      <c r="AM187" s="1"/>
      <c r="AN187" s="1"/>
      <c r="AO187" s="1"/>
      <c r="AP187" s="1"/>
      <c r="AQ187" s="1"/>
      <c r="AR187" s="1"/>
      <c r="AS187" s="1"/>
      <c r="AT187" s="59" t="s">
        <v>1744</v>
      </c>
      <c r="AU187" s="59" t="s">
        <v>48</v>
      </c>
      <c r="AV187" s="60" t="s">
        <v>2000</v>
      </c>
    </row>
    <row r="188" spans="1:48">
      <c r="A188" s="1" t="s">
        <v>1121</v>
      </c>
      <c r="B188" s="2" t="s">
        <v>1129</v>
      </c>
      <c r="C188" t="s">
        <v>1130</v>
      </c>
      <c r="D188" s="1">
        <v>29653</v>
      </c>
      <c r="E188" s="3">
        <v>44851.411111111112</v>
      </c>
      <c r="F188" s="3">
        <v>45433.168055555558</v>
      </c>
      <c r="G188" s="1" t="s">
        <v>40</v>
      </c>
      <c r="H188" s="1" t="s">
        <v>41</v>
      </c>
      <c r="I188" s="1" t="s">
        <v>66</v>
      </c>
      <c r="J188" s="1">
        <v>0</v>
      </c>
      <c r="K188" s="3">
        <v>44851</v>
      </c>
      <c r="L188" s="3">
        <v>44881</v>
      </c>
      <c r="M188" s="1" t="s">
        <v>67</v>
      </c>
      <c r="N188" s="1" t="s">
        <v>76</v>
      </c>
      <c r="O188" s="1" t="s">
        <v>1131</v>
      </c>
      <c r="P188" s="1" t="s">
        <v>216</v>
      </c>
      <c r="Q188" s="1" t="s">
        <v>217</v>
      </c>
      <c r="R188" s="1" t="s">
        <v>48</v>
      </c>
      <c r="S188" s="1" t="s">
        <v>49</v>
      </c>
      <c r="T188" s="1" t="s">
        <v>50</v>
      </c>
      <c r="U188" s="1" t="s">
        <v>51</v>
      </c>
      <c r="V188" s="1" t="s">
        <v>52</v>
      </c>
      <c r="W188" s="1" t="s">
        <v>57</v>
      </c>
      <c r="X188" s="1" t="s">
        <v>57</v>
      </c>
      <c r="Y188" s="1" t="s">
        <v>83</v>
      </c>
      <c r="Z188" s="1" t="s">
        <v>57</v>
      </c>
      <c r="AA188" s="1" t="s">
        <v>56</v>
      </c>
      <c r="AB188" s="1" t="s">
        <v>56</v>
      </c>
      <c r="AC188" s="1" t="s">
        <v>56</v>
      </c>
      <c r="AD188" s="1">
        <v>0.59730000000000005</v>
      </c>
      <c r="AE188" s="1" t="s">
        <v>1132</v>
      </c>
      <c r="AF188" s="1" t="s">
        <v>58</v>
      </c>
      <c r="AG188" s="1" t="s">
        <v>48</v>
      </c>
      <c r="AH188" s="1" t="s">
        <v>48</v>
      </c>
      <c r="AI188" s="1" t="s">
        <v>48</v>
      </c>
      <c r="AJ188" s="1" t="s">
        <v>1133</v>
      </c>
      <c r="AK188" s="54" t="s">
        <v>48</v>
      </c>
      <c r="AL188" s="1" t="s">
        <v>2060</v>
      </c>
      <c r="AM188" s="1" t="s">
        <v>2068</v>
      </c>
      <c r="AN188" s="1" t="s">
        <v>2068</v>
      </c>
      <c r="AO188" s="1" t="s">
        <v>2068</v>
      </c>
      <c r="AP188" s="1"/>
      <c r="AQ188" s="1"/>
      <c r="AR188" s="1"/>
      <c r="AS188" s="1" t="s">
        <v>2074</v>
      </c>
      <c r="AT188" s="59" t="s">
        <v>48</v>
      </c>
      <c r="AU188" s="59" t="s">
        <v>48</v>
      </c>
      <c r="AV188" s="60" t="s">
        <v>2004</v>
      </c>
    </row>
    <row r="189" spans="1:48">
      <c r="A189" s="1" t="s">
        <v>1121</v>
      </c>
      <c r="B189" s="2" t="s">
        <v>1134</v>
      </c>
      <c r="C189" t="s">
        <v>1130</v>
      </c>
      <c r="D189" s="1">
        <v>7359</v>
      </c>
      <c r="E189" s="3">
        <v>44846.12777777778</v>
      </c>
      <c r="F189" s="3">
        <v>44855.640972222223</v>
      </c>
      <c r="G189" s="1" t="s">
        <v>40</v>
      </c>
      <c r="H189" s="1" t="s">
        <v>41</v>
      </c>
      <c r="I189" s="1" t="s">
        <v>66</v>
      </c>
      <c r="J189" s="1">
        <v>174</v>
      </c>
      <c r="K189" s="3">
        <v>44846</v>
      </c>
      <c r="L189" s="3">
        <v>44876</v>
      </c>
      <c r="M189" s="1" t="s">
        <v>67</v>
      </c>
      <c r="N189" s="1" t="s">
        <v>44</v>
      </c>
      <c r="O189" s="1" t="s">
        <v>1131</v>
      </c>
      <c r="P189" s="1" t="s">
        <v>216</v>
      </c>
      <c r="Q189" s="1" t="s">
        <v>217</v>
      </c>
      <c r="R189" s="1" t="s">
        <v>48</v>
      </c>
      <c r="S189" s="1" t="s">
        <v>49</v>
      </c>
      <c r="T189" s="1" t="s">
        <v>50</v>
      </c>
      <c r="U189" s="1" t="s">
        <v>51</v>
      </c>
      <c r="V189" s="1" t="s">
        <v>52</v>
      </c>
      <c r="W189" s="1" t="s">
        <v>57</v>
      </c>
      <c r="X189" s="1" t="s">
        <v>57</v>
      </c>
      <c r="Y189" s="1" t="s">
        <v>83</v>
      </c>
      <c r="Z189" s="1" t="s">
        <v>57</v>
      </c>
      <c r="AA189" s="1" t="s">
        <v>56</v>
      </c>
      <c r="AB189" s="1" t="s">
        <v>56</v>
      </c>
      <c r="AC189" s="1" t="s">
        <v>56</v>
      </c>
      <c r="AD189" s="1">
        <v>0.98099999999999998</v>
      </c>
      <c r="AE189" s="1" t="s">
        <v>1132</v>
      </c>
      <c r="AF189" s="1" t="s">
        <v>58</v>
      </c>
      <c r="AG189" s="1" t="s">
        <v>48</v>
      </c>
      <c r="AH189" s="1" t="s">
        <v>48</v>
      </c>
      <c r="AI189" s="1" t="s">
        <v>48</v>
      </c>
      <c r="AJ189" s="1" t="s">
        <v>1133</v>
      </c>
      <c r="AK189" s="54" t="s">
        <v>48</v>
      </c>
      <c r="AL189" s="1" t="s">
        <v>2060</v>
      </c>
      <c r="AM189" s="1" t="s">
        <v>2068</v>
      </c>
      <c r="AN189" s="1" t="s">
        <v>2068</v>
      </c>
      <c r="AO189" s="1" t="s">
        <v>2068</v>
      </c>
      <c r="AP189" s="1"/>
      <c r="AQ189" s="1"/>
      <c r="AR189" s="1"/>
      <c r="AS189" s="1" t="s">
        <v>2074</v>
      </c>
      <c r="AT189" s="59" t="s">
        <v>1880</v>
      </c>
      <c r="AU189" s="59" t="s">
        <v>48</v>
      </c>
      <c r="AV189" s="59" t="s">
        <v>2021</v>
      </c>
    </row>
    <row r="190" spans="1:48" hidden="1">
      <c r="A190" s="1" t="s">
        <v>1121</v>
      </c>
      <c r="B190" s="2" t="s">
        <v>1142</v>
      </c>
      <c r="C190" t="s">
        <v>1143</v>
      </c>
      <c r="D190" s="1">
        <v>61880</v>
      </c>
      <c r="E190" s="3">
        <v>44853.125</v>
      </c>
      <c r="F190" s="3">
        <v>44986.445833333331</v>
      </c>
      <c r="G190" s="1" t="s">
        <v>40</v>
      </c>
      <c r="H190" s="1" t="s">
        <v>86</v>
      </c>
      <c r="I190" s="1" t="s">
        <v>42</v>
      </c>
      <c r="J190" s="1">
        <v>182</v>
      </c>
      <c r="K190" s="3">
        <v>44853</v>
      </c>
      <c r="L190" s="3">
        <v>44883</v>
      </c>
      <c r="M190" s="1" t="s">
        <v>111</v>
      </c>
      <c r="N190" s="1" t="s">
        <v>76</v>
      </c>
      <c r="O190" s="1" t="s">
        <v>1144</v>
      </c>
      <c r="P190" s="1" t="s">
        <v>159</v>
      </c>
      <c r="Q190" s="1" t="s">
        <v>1145</v>
      </c>
      <c r="R190" s="1" t="s">
        <v>48</v>
      </c>
      <c r="S190" s="1" t="s">
        <v>49</v>
      </c>
      <c r="T190" s="1" t="s">
        <v>50</v>
      </c>
      <c r="U190" s="1" t="s">
        <v>51</v>
      </c>
      <c r="V190" s="1" t="s">
        <v>52</v>
      </c>
      <c r="W190" s="1" t="s">
        <v>49</v>
      </c>
      <c r="X190" s="1" t="s">
        <v>49</v>
      </c>
      <c r="Y190" s="1" t="s">
        <v>83</v>
      </c>
      <c r="Z190" s="1" t="s">
        <v>49</v>
      </c>
      <c r="AA190" s="1" t="s">
        <v>56</v>
      </c>
      <c r="AB190" s="1" t="s">
        <v>49</v>
      </c>
      <c r="AC190" s="1" t="s">
        <v>49</v>
      </c>
      <c r="AD190" s="1">
        <v>0.68530000000000002</v>
      </c>
      <c r="AE190" s="1" t="s">
        <v>1110</v>
      </c>
      <c r="AF190" s="1" t="s">
        <v>58</v>
      </c>
      <c r="AG190" s="1" t="s">
        <v>48</v>
      </c>
      <c r="AH190" s="1" t="s">
        <v>48</v>
      </c>
      <c r="AI190" s="1" t="s">
        <v>48</v>
      </c>
      <c r="AJ190" s="1" t="s">
        <v>48</v>
      </c>
      <c r="AK190" s="54" t="s">
        <v>48</v>
      </c>
      <c r="AL190" s="1"/>
      <c r="AM190" s="1"/>
      <c r="AN190" s="1"/>
      <c r="AO190" s="1"/>
      <c r="AP190" s="1"/>
      <c r="AQ190" s="1"/>
      <c r="AR190" s="1"/>
      <c r="AS190" s="1"/>
      <c r="AT190" s="59" t="s">
        <v>48</v>
      </c>
      <c r="AU190" s="59" t="s">
        <v>48</v>
      </c>
      <c r="AV190" s="60" t="s">
        <v>2022</v>
      </c>
    </row>
    <row r="191" spans="1:48" hidden="1">
      <c r="A191" s="1" t="s">
        <v>1121</v>
      </c>
      <c r="B191" s="2" t="s">
        <v>1146</v>
      </c>
      <c r="C191" t="s">
        <v>1146</v>
      </c>
      <c r="D191" s="1">
        <v>160819</v>
      </c>
      <c r="E191" s="3">
        <v>45317.431250000001</v>
      </c>
      <c r="F191" s="3">
        <v>45317.43472222222</v>
      </c>
      <c r="G191" s="1"/>
      <c r="H191" s="1" t="s">
        <v>86</v>
      </c>
      <c r="I191" s="1" t="s">
        <v>66</v>
      </c>
      <c r="J191" s="1">
        <v>232</v>
      </c>
      <c r="K191" s="3">
        <v>45317</v>
      </c>
      <c r="L191" s="3">
        <v>45347</v>
      </c>
      <c r="M191" s="1" t="s">
        <v>111</v>
      </c>
      <c r="N191" s="1"/>
      <c r="O191" s="1" t="s">
        <v>1147</v>
      </c>
      <c r="P191" s="1" t="s">
        <v>180</v>
      </c>
      <c r="Q191" s="1" t="s">
        <v>670</v>
      </c>
      <c r="R191" s="1"/>
      <c r="S191" s="1" t="s">
        <v>49</v>
      </c>
      <c r="T191" s="1" t="s">
        <v>50</v>
      </c>
      <c r="U191" s="1" t="s">
        <v>51</v>
      </c>
      <c r="V191" s="1" t="s">
        <v>218</v>
      </c>
      <c r="W191" s="1" t="s">
        <v>115</v>
      </c>
      <c r="X191" s="1" t="s">
        <v>83</v>
      </c>
      <c r="Y191" s="1" t="s">
        <v>83</v>
      </c>
      <c r="Z191" s="1" t="s">
        <v>115</v>
      </c>
      <c r="AA191" s="1" t="s">
        <v>70</v>
      </c>
      <c r="AB191" s="1" t="s">
        <v>70</v>
      </c>
      <c r="AC191" s="1" t="s">
        <v>70</v>
      </c>
      <c r="AD191" s="1">
        <v>0.80459999999999998</v>
      </c>
      <c r="AE191" s="1" t="s">
        <v>48</v>
      </c>
      <c r="AF191" s="1" t="s">
        <v>48</v>
      </c>
      <c r="AG191" s="1" t="s">
        <v>48</v>
      </c>
      <c r="AH191" s="1" t="s">
        <v>48</v>
      </c>
      <c r="AI191" s="1" t="s">
        <v>48</v>
      </c>
      <c r="AJ191" s="1" t="s">
        <v>1148</v>
      </c>
      <c r="AK191" s="54" t="s">
        <v>48</v>
      </c>
      <c r="AL191" s="1" t="s">
        <v>2060</v>
      </c>
      <c r="AM191" s="1" t="s">
        <v>2068</v>
      </c>
      <c r="AN191" s="1"/>
      <c r="AO191" s="1"/>
      <c r="AP191" s="1" t="s">
        <v>2068</v>
      </c>
      <c r="AQ191" s="1"/>
      <c r="AR191" s="1"/>
      <c r="AS191" s="1"/>
      <c r="AT191" s="59" t="s">
        <v>1874</v>
      </c>
      <c r="AU191" s="59" t="s">
        <v>48</v>
      </c>
      <c r="AV191" s="59" t="s">
        <v>48</v>
      </c>
    </row>
    <row r="192" spans="1:48">
      <c r="A192" s="1" t="s">
        <v>1121</v>
      </c>
      <c r="B192" s="2" t="s">
        <v>1180</v>
      </c>
      <c r="C192" t="s">
        <v>1181</v>
      </c>
      <c r="D192" s="1">
        <v>29799</v>
      </c>
      <c r="E192" s="3">
        <v>44851.421527777777</v>
      </c>
      <c r="F192" s="3">
        <v>45401.168055555558</v>
      </c>
      <c r="G192" s="1" t="s">
        <v>110</v>
      </c>
      <c r="H192" s="1" t="s">
        <v>41</v>
      </c>
      <c r="I192" s="1" t="s">
        <v>42</v>
      </c>
      <c r="J192" s="1">
        <v>1031</v>
      </c>
      <c r="K192" s="3">
        <v>44851</v>
      </c>
      <c r="L192" s="3">
        <v>44881</v>
      </c>
      <c r="M192" s="1" t="s">
        <v>67</v>
      </c>
      <c r="N192" s="1" t="s">
        <v>112</v>
      </c>
      <c r="O192" s="1" t="s">
        <v>1182</v>
      </c>
      <c r="P192" s="1" t="s">
        <v>216</v>
      </c>
      <c r="Q192" s="1" t="s">
        <v>217</v>
      </c>
      <c r="R192" s="1" t="s">
        <v>48</v>
      </c>
      <c r="S192" s="1" t="s">
        <v>49</v>
      </c>
      <c r="T192" s="1" t="s">
        <v>50</v>
      </c>
      <c r="U192" s="1" t="s">
        <v>51</v>
      </c>
      <c r="V192" s="1" t="s">
        <v>52</v>
      </c>
      <c r="W192" s="1" t="s">
        <v>53</v>
      </c>
      <c r="X192" s="1" t="s">
        <v>53</v>
      </c>
      <c r="Y192" s="1" t="s">
        <v>54</v>
      </c>
      <c r="Z192" s="1" t="s">
        <v>53</v>
      </c>
      <c r="AA192" s="1" t="s">
        <v>70</v>
      </c>
      <c r="AB192" s="1" t="s">
        <v>70</v>
      </c>
      <c r="AC192" s="1" t="s">
        <v>70</v>
      </c>
      <c r="AD192" s="1">
        <v>0.59930000000000005</v>
      </c>
      <c r="AE192" s="1" t="s">
        <v>48</v>
      </c>
      <c r="AF192" s="1" t="s">
        <v>48</v>
      </c>
      <c r="AG192" s="1" t="s">
        <v>48</v>
      </c>
      <c r="AH192" s="1" t="s">
        <v>48</v>
      </c>
      <c r="AI192" s="1" t="s">
        <v>1183</v>
      </c>
      <c r="AJ192" s="1" t="s">
        <v>48</v>
      </c>
      <c r="AK192" s="54" t="s">
        <v>1184</v>
      </c>
      <c r="AL192" s="1"/>
      <c r="AM192" s="1"/>
      <c r="AN192" s="1"/>
      <c r="AO192" s="1"/>
      <c r="AP192" s="1"/>
      <c r="AQ192" s="1"/>
      <c r="AR192" s="1"/>
      <c r="AS192" s="1"/>
      <c r="AT192" s="59" t="s">
        <v>1874</v>
      </c>
      <c r="AU192" s="59" t="s">
        <v>48</v>
      </c>
      <c r="AV192" s="59" t="s">
        <v>48</v>
      </c>
    </row>
    <row r="193" spans="1:48">
      <c r="A193" s="1" t="s">
        <v>1121</v>
      </c>
      <c r="B193" s="2" t="s">
        <v>1149</v>
      </c>
      <c r="C193" t="s">
        <v>1150</v>
      </c>
      <c r="D193" s="1">
        <v>87610</v>
      </c>
      <c r="E193" s="3">
        <v>44972.129166666666</v>
      </c>
      <c r="F193" s="3">
        <v>45425.168749999997</v>
      </c>
      <c r="G193" s="1" t="s">
        <v>40</v>
      </c>
      <c r="H193" s="1" t="s">
        <v>41</v>
      </c>
      <c r="I193" s="1" t="s">
        <v>66</v>
      </c>
      <c r="J193" s="1">
        <v>612</v>
      </c>
      <c r="K193" s="3">
        <v>44972</v>
      </c>
      <c r="L193" s="3">
        <v>45002</v>
      </c>
      <c r="M193" s="1" t="s">
        <v>111</v>
      </c>
      <c r="N193" s="1" t="s">
        <v>44</v>
      </c>
      <c r="O193" s="1" t="s">
        <v>1151</v>
      </c>
      <c r="P193" s="1" t="s">
        <v>180</v>
      </c>
      <c r="Q193" s="1" t="s">
        <v>670</v>
      </c>
      <c r="R193" s="1" t="s">
        <v>48</v>
      </c>
      <c r="S193" s="1" t="s">
        <v>49</v>
      </c>
      <c r="T193" s="1" t="s">
        <v>50</v>
      </c>
      <c r="U193" s="1" t="s">
        <v>51</v>
      </c>
      <c r="V193" s="1" t="s">
        <v>52</v>
      </c>
      <c r="W193" s="1" t="s">
        <v>49</v>
      </c>
      <c r="X193" s="1" t="s">
        <v>49</v>
      </c>
      <c r="Y193" s="1" t="s">
        <v>95</v>
      </c>
      <c r="Z193" s="1" t="s">
        <v>49</v>
      </c>
      <c r="AA193" s="1" t="s">
        <v>70</v>
      </c>
      <c r="AB193" s="1" t="s">
        <v>70</v>
      </c>
      <c r="AC193" s="1" t="s">
        <v>70</v>
      </c>
      <c r="AD193" s="1">
        <v>0.70650000000000002</v>
      </c>
      <c r="AE193" s="1" t="s">
        <v>1152</v>
      </c>
      <c r="AF193" s="1" t="s">
        <v>58</v>
      </c>
      <c r="AG193" s="1" t="s">
        <v>48</v>
      </c>
      <c r="AH193" s="1" t="s">
        <v>48</v>
      </c>
      <c r="AI193" s="1" t="s">
        <v>48</v>
      </c>
      <c r="AJ193" s="1" t="s">
        <v>48</v>
      </c>
      <c r="AK193" s="54" t="s">
        <v>48</v>
      </c>
      <c r="AL193" s="1" t="s">
        <v>2060</v>
      </c>
      <c r="AM193" s="1" t="s">
        <v>2068</v>
      </c>
      <c r="AN193" s="1" t="s">
        <v>2068</v>
      </c>
      <c r="AO193" s="1"/>
      <c r="AP193" s="1"/>
      <c r="AQ193" s="1" t="s">
        <v>2068</v>
      </c>
      <c r="AR193" s="1" t="s">
        <v>2068</v>
      </c>
      <c r="AS193" s="1"/>
      <c r="AT193" s="59" t="s">
        <v>48</v>
      </c>
      <c r="AU193" s="59" t="s">
        <v>48</v>
      </c>
      <c r="AV193" s="59" t="s">
        <v>48</v>
      </c>
    </row>
    <row r="194" spans="1:48">
      <c r="A194" s="1" t="s">
        <v>1121</v>
      </c>
      <c r="B194" s="2" t="s">
        <v>1153</v>
      </c>
      <c r="C194" t="s">
        <v>1154</v>
      </c>
      <c r="D194" s="1">
        <v>5437</v>
      </c>
      <c r="E194" s="3">
        <v>44841.145138888889</v>
      </c>
      <c r="F194" s="3">
        <v>45082.167361111111</v>
      </c>
      <c r="G194" s="1" t="s">
        <v>40</v>
      </c>
      <c r="H194" s="1" t="s">
        <v>41</v>
      </c>
      <c r="I194" s="1" t="s">
        <v>42</v>
      </c>
      <c r="J194" s="1">
        <v>0</v>
      </c>
      <c r="K194" s="3">
        <v>44841</v>
      </c>
      <c r="L194" s="3">
        <v>44871</v>
      </c>
      <c r="M194" s="1" t="s">
        <v>67</v>
      </c>
      <c r="N194" s="1" t="s">
        <v>44</v>
      </c>
      <c r="O194" s="1" t="s">
        <v>1155</v>
      </c>
      <c r="P194" s="1" t="s">
        <v>553</v>
      </c>
      <c r="Q194" s="1" t="s">
        <v>554</v>
      </c>
      <c r="R194" s="1" t="s">
        <v>190</v>
      </c>
      <c r="S194" s="1" t="s">
        <v>49</v>
      </c>
      <c r="T194" s="1" t="s">
        <v>50</v>
      </c>
      <c r="U194" s="1" t="s">
        <v>51</v>
      </c>
      <c r="V194" s="1" t="s">
        <v>52</v>
      </c>
      <c r="W194" s="1" t="s">
        <v>57</v>
      </c>
      <c r="X194" s="1" t="s">
        <v>53</v>
      </c>
      <c r="Y194" s="1" t="s">
        <v>83</v>
      </c>
      <c r="Z194" s="1" t="s">
        <v>57</v>
      </c>
      <c r="AA194" s="1" t="s">
        <v>56</v>
      </c>
      <c r="AB194" s="1" t="s">
        <v>56</v>
      </c>
      <c r="AC194" s="1" t="s">
        <v>49</v>
      </c>
      <c r="AD194" s="1">
        <v>0.76839999999999997</v>
      </c>
      <c r="AE194" s="1" t="s">
        <v>48</v>
      </c>
      <c r="AF194" s="1" t="s">
        <v>48</v>
      </c>
      <c r="AG194" s="1" t="s">
        <v>48</v>
      </c>
      <c r="AH194" s="1" t="s">
        <v>59</v>
      </c>
      <c r="AI194" s="1" t="s">
        <v>1156</v>
      </c>
      <c r="AJ194" s="1" t="s">
        <v>1157</v>
      </c>
      <c r="AK194" s="54">
        <v>9058463172</v>
      </c>
      <c r="AL194" s="1"/>
      <c r="AM194" s="1"/>
      <c r="AN194" s="1"/>
      <c r="AO194" s="1"/>
      <c r="AP194" s="1"/>
      <c r="AQ194" s="1"/>
      <c r="AR194" s="1"/>
      <c r="AS194" s="1"/>
      <c r="AT194" s="59" t="s">
        <v>48</v>
      </c>
      <c r="AU194" s="59" t="s">
        <v>48</v>
      </c>
      <c r="AV194" s="59" t="s">
        <v>48</v>
      </c>
    </row>
    <row r="195" spans="1:48">
      <c r="A195" s="1" t="s">
        <v>1121</v>
      </c>
      <c r="B195" s="2" t="s">
        <v>1177</v>
      </c>
      <c r="C195" t="s">
        <v>1178</v>
      </c>
      <c r="D195" s="1">
        <v>8085</v>
      </c>
      <c r="E195" s="3">
        <v>44848.125694444447</v>
      </c>
      <c r="F195" s="3">
        <v>45028.167361111111</v>
      </c>
      <c r="G195" s="1" t="s">
        <v>40</v>
      </c>
      <c r="H195" s="1" t="s">
        <v>41</v>
      </c>
      <c r="I195" s="1" t="s">
        <v>66</v>
      </c>
      <c r="J195" s="1">
        <v>42</v>
      </c>
      <c r="K195" s="3">
        <v>44848</v>
      </c>
      <c r="L195" s="3">
        <v>44878</v>
      </c>
      <c r="M195" s="1" t="s">
        <v>67</v>
      </c>
      <c r="N195" s="1" t="s">
        <v>76</v>
      </c>
      <c r="O195" s="1" t="s">
        <v>1174</v>
      </c>
      <c r="P195" s="1" t="s">
        <v>151</v>
      </c>
      <c r="Q195" s="1" t="s">
        <v>315</v>
      </c>
      <c r="R195" s="1" t="s">
        <v>190</v>
      </c>
      <c r="S195" s="1" t="s">
        <v>133</v>
      </c>
      <c r="T195" s="1" t="s">
        <v>50</v>
      </c>
      <c r="U195" s="1" t="s">
        <v>51</v>
      </c>
      <c r="V195" s="1" t="s">
        <v>52</v>
      </c>
      <c r="W195" s="1" t="s">
        <v>53</v>
      </c>
      <c r="X195" s="1" t="s">
        <v>53</v>
      </c>
      <c r="Y195" s="1" t="s">
        <v>83</v>
      </c>
      <c r="Z195" s="1" t="s">
        <v>53</v>
      </c>
      <c r="AA195" s="1" t="s">
        <v>56</v>
      </c>
      <c r="AB195" s="1" t="s">
        <v>56</v>
      </c>
      <c r="AC195" s="1" t="s">
        <v>56</v>
      </c>
      <c r="AD195" s="1">
        <v>0.55469999999999997</v>
      </c>
      <c r="AE195" s="1" t="s">
        <v>1175</v>
      </c>
      <c r="AF195" s="1" t="s">
        <v>143</v>
      </c>
      <c r="AG195" s="1" t="s">
        <v>144</v>
      </c>
      <c r="AH195" s="1" t="s">
        <v>48</v>
      </c>
      <c r="AI195" s="1" t="s">
        <v>48</v>
      </c>
      <c r="AJ195" s="1" t="s">
        <v>1179</v>
      </c>
      <c r="AK195" s="54" t="s">
        <v>48</v>
      </c>
      <c r="AL195" s="1"/>
      <c r="AM195" s="1"/>
      <c r="AN195" s="1"/>
      <c r="AO195" s="1"/>
      <c r="AP195" s="1"/>
      <c r="AQ195" s="1"/>
      <c r="AR195" s="1"/>
      <c r="AS195" s="1"/>
      <c r="AT195" s="59" t="s">
        <v>48</v>
      </c>
      <c r="AU195" s="59" t="s">
        <v>48</v>
      </c>
      <c r="AV195" s="59" t="s">
        <v>48</v>
      </c>
    </row>
    <row r="196" spans="1:48">
      <c r="A196" s="1" t="s">
        <v>1121</v>
      </c>
      <c r="B196" s="2" t="s">
        <v>1135</v>
      </c>
      <c r="C196" t="s">
        <v>1136</v>
      </c>
      <c r="D196" s="1">
        <v>29809</v>
      </c>
      <c r="E196" s="3">
        <v>44851.421527777777</v>
      </c>
      <c r="F196" s="3">
        <v>45342.127083333333</v>
      </c>
      <c r="G196" s="1" t="s">
        <v>110</v>
      </c>
      <c r="H196" s="1" t="s">
        <v>41</v>
      </c>
      <c r="I196" s="1" t="s">
        <v>42</v>
      </c>
      <c r="J196" s="1">
        <v>0</v>
      </c>
      <c r="K196" s="3">
        <v>44851</v>
      </c>
      <c r="L196" s="3">
        <v>44881</v>
      </c>
      <c r="M196" s="1" t="s">
        <v>67</v>
      </c>
      <c r="N196" s="1" t="s">
        <v>112</v>
      </c>
      <c r="O196" s="1" t="s">
        <v>1137</v>
      </c>
      <c r="P196" s="1" t="s">
        <v>216</v>
      </c>
      <c r="Q196" s="1" t="s">
        <v>217</v>
      </c>
      <c r="R196" s="1" t="s">
        <v>48</v>
      </c>
      <c r="S196" s="1" t="s">
        <v>49</v>
      </c>
      <c r="T196" s="1" t="s">
        <v>50</v>
      </c>
      <c r="U196" s="1" t="s">
        <v>51</v>
      </c>
      <c r="V196" s="1" t="s">
        <v>52</v>
      </c>
      <c r="W196" s="1" t="s">
        <v>53</v>
      </c>
      <c r="X196" s="1" t="s">
        <v>53</v>
      </c>
      <c r="Y196" s="1" t="s">
        <v>54</v>
      </c>
      <c r="Z196" s="1" t="s">
        <v>53</v>
      </c>
      <c r="AA196" s="1" t="s">
        <v>70</v>
      </c>
      <c r="AB196" s="1" t="s">
        <v>70</v>
      </c>
      <c r="AC196" s="1" t="s">
        <v>70</v>
      </c>
      <c r="AD196" s="1">
        <v>0.75980000000000003</v>
      </c>
      <c r="AE196" s="1" t="s">
        <v>48</v>
      </c>
      <c r="AF196" s="1" t="s">
        <v>143</v>
      </c>
      <c r="AG196" s="1" t="s">
        <v>144</v>
      </c>
      <c r="AH196" s="1" t="s">
        <v>48</v>
      </c>
      <c r="AI196" s="1" t="s">
        <v>48</v>
      </c>
      <c r="AJ196" s="1" t="s">
        <v>48</v>
      </c>
      <c r="AK196" s="54" t="s">
        <v>48</v>
      </c>
      <c r="AL196" s="1"/>
      <c r="AM196" s="1"/>
      <c r="AN196" s="1"/>
      <c r="AO196" s="1"/>
      <c r="AP196" s="1"/>
      <c r="AQ196" s="1"/>
      <c r="AR196" s="1"/>
      <c r="AS196" s="1"/>
      <c r="AT196" s="59" t="s">
        <v>48</v>
      </c>
      <c r="AU196" s="59" t="s">
        <v>48</v>
      </c>
      <c r="AV196" s="59" t="s">
        <v>48</v>
      </c>
    </row>
    <row r="197" spans="1:48">
      <c r="A197" s="1" t="s">
        <v>1121</v>
      </c>
      <c r="B197" s="2" t="s">
        <v>1139</v>
      </c>
      <c r="C197" t="s">
        <v>1140</v>
      </c>
      <c r="D197" s="1">
        <v>87857</v>
      </c>
      <c r="E197" s="3">
        <v>44973.12777777778</v>
      </c>
      <c r="F197" s="3">
        <v>45425.168749999997</v>
      </c>
      <c r="G197" s="1" t="s">
        <v>110</v>
      </c>
      <c r="H197" s="1" t="s">
        <v>41</v>
      </c>
      <c r="I197" s="1" t="s">
        <v>42</v>
      </c>
      <c r="J197" s="1">
        <v>474</v>
      </c>
      <c r="K197" s="3">
        <v>44973</v>
      </c>
      <c r="L197" s="3">
        <v>45003</v>
      </c>
      <c r="M197" s="1" t="s">
        <v>111</v>
      </c>
      <c r="N197" s="1" t="s">
        <v>112</v>
      </c>
      <c r="O197" s="1" t="s">
        <v>1141</v>
      </c>
      <c r="P197" s="1" t="s">
        <v>226</v>
      </c>
      <c r="Q197" s="1" t="s">
        <v>227</v>
      </c>
      <c r="R197" s="1" t="s">
        <v>48</v>
      </c>
      <c r="S197" s="1" t="s">
        <v>49</v>
      </c>
      <c r="T197" s="1" t="s">
        <v>50</v>
      </c>
      <c r="U197" s="1" t="s">
        <v>51</v>
      </c>
      <c r="V197" s="1" t="s">
        <v>52</v>
      </c>
      <c r="W197" s="1" t="s">
        <v>57</v>
      </c>
      <c r="X197" s="1" t="s">
        <v>54</v>
      </c>
      <c r="Y197" s="1" t="s">
        <v>54</v>
      </c>
      <c r="Z197" s="1" t="s">
        <v>55</v>
      </c>
      <c r="AA197" s="1" t="s">
        <v>56</v>
      </c>
      <c r="AB197" s="1" t="s">
        <v>49</v>
      </c>
      <c r="AC197" s="1" t="s">
        <v>49</v>
      </c>
      <c r="AD197" s="1">
        <v>0.62250000000000005</v>
      </c>
      <c r="AE197" s="1" t="s">
        <v>48</v>
      </c>
      <c r="AF197" s="1" t="s">
        <v>143</v>
      </c>
      <c r="AG197" s="1" t="s">
        <v>144</v>
      </c>
      <c r="AH197" s="1" t="s">
        <v>48</v>
      </c>
      <c r="AI197" s="1" t="s">
        <v>48</v>
      </c>
      <c r="AJ197" s="1" t="s">
        <v>48</v>
      </c>
      <c r="AK197" s="54" t="s">
        <v>48</v>
      </c>
      <c r="AL197" s="1"/>
      <c r="AM197" s="1"/>
      <c r="AN197" s="1"/>
      <c r="AO197" s="1"/>
      <c r="AP197" s="1"/>
      <c r="AQ197" s="1"/>
      <c r="AR197" s="1"/>
      <c r="AS197" s="1"/>
      <c r="AT197" s="59" t="s">
        <v>1881</v>
      </c>
      <c r="AU197" s="59" t="s">
        <v>48</v>
      </c>
      <c r="AV197" s="59" t="s">
        <v>48</v>
      </c>
    </row>
    <row r="198" spans="1:48" hidden="1">
      <c r="A198" s="1" t="s">
        <v>1121</v>
      </c>
      <c r="B198" s="2" t="s">
        <v>1158</v>
      </c>
      <c r="C198" t="s">
        <v>1159</v>
      </c>
      <c r="D198" s="1">
        <v>165704</v>
      </c>
      <c r="E198" s="3">
        <v>45338.354166666664</v>
      </c>
      <c r="F198" s="3">
        <v>45338.355555555558</v>
      </c>
      <c r="G198" s="1"/>
      <c r="H198" s="1" t="s">
        <v>86</v>
      </c>
      <c r="I198" s="1" t="s">
        <v>42</v>
      </c>
      <c r="J198" s="1">
        <v>200</v>
      </c>
      <c r="K198" s="3">
        <v>45338</v>
      </c>
      <c r="L198" s="3">
        <v>45368</v>
      </c>
      <c r="M198" s="1" t="s">
        <v>103</v>
      </c>
      <c r="N198" s="1"/>
      <c r="O198" s="1" t="s">
        <v>1160</v>
      </c>
      <c r="P198" s="1" t="s">
        <v>226</v>
      </c>
      <c r="Q198" s="1" t="s">
        <v>227</v>
      </c>
      <c r="R198" s="1" t="s">
        <v>190</v>
      </c>
      <c r="S198" s="1" t="s">
        <v>49</v>
      </c>
      <c r="T198" s="1" t="s">
        <v>50</v>
      </c>
      <c r="U198" s="1" t="s">
        <v>51</v>
      </c>
      <c r="V198" s="1" t="s">
        <v>218</v>
      </c>
      <c r="W198" s="1" t="s">
        <v>115</v>
      </c>
      <c r="X198" s="1" t="s">
        <v>83</v>
      </c>
      <c r="Y198" s="1" t="s">
        <v>83</v>
      </c>
      <c r="Z198" s="1" t="s">
        <v>115</v>
      </c>
      <c r="AA198" s="1" t="s">
        <v>56</v>
      </c>
      <c r="AB198" s="1" t="s">
        <v>70</v>
      </c>
      <c r="AC198" s="1" t="s">
        <v>49</v>
      </c>
      <c r="AD198" s="1">
        <v>0.70289999999999997</v>
      </c>
      <c r="AE198" s="1" t="s">
        <v>48</v>
      </c>
      <c r="AF198" s="1" t="s">
        <v>143</v>
      </c>
      <c r="AG198" s="1" t="s">
        <v>144</v>
      </c>
      <c r="AH198" s="1" t="s">
        <v>48</v>
      </c>
      <c r="AI198" s="1" t="s">
        <v>48</v>
      </c>
      <c r="AJ198" s="1" t="s">
        <v>1161</v>
      </c>
      <c r="AK198" s="54" t="s">
        <v>48</v>
      </c>
      <c r="AL198" s="1"/>
      <c r="AM198" s="1"/>
      <c r="AN198" s="1"/>
      <c r="AO198" s="1"/>
      <c r="AP198" s="1"/>
      <c r="AQ198" s="1"/>
      <c r="AR198" s="1"/>
      <c r="AS198" s="1"/>
      <c r="AT198" s="59" t="s">
        <v>1744</v>
      </c>
      <c r="AU198" s="59" t="s">
        <v>48</v>
      </c>
      <c r="AV198" s="59" t="s">
        <v>48</v>
      </c>
    </row>
    <row r="199" spans="1:48" hidden="1">
      <c r="A199" s="1" t="s">
        <v>1121</v>
      </c>
      <c r="B199" s="2" t="s">
        <v>1162</v>
      </c>
      <c r="C199" t="s">
        <v>1163</v>
      </c>
      <c r="D199" s="1">
        <v>45815</v>
      </c>
      <c r="E199" s="3">
        <v>44851.625</v>
      </c>
      <c r="F199" s="3">
        <v>45317.407638888886</v>
      </c>
      <c r="G199" s="1" t="s">
        <v>40</v>
      </c>
      <c r="H199" s="1" t="s">
        <v>86</v>
      </c>
      <c r="I199" s="1" t="s">
        <v>66</v>
      </c>
      <c r="J199" s="1">
        <v>346</v>
      </c>
      <c r="K199" s="3">
        <v>44851</v>
      </c>
      <c r="L199" s="3">
        <v>44881</v>
      </c>
      <c r="M199" s="1" t="s">
        <v>111</v>
      </c>
      <c r="N199" s="1" t="s">
        <v>44</v>
      </c>
      <c r="O199" s="1" t="s">
        <v>1164</v>
      </c>
      <c r="P199" s="1" t="s">
        <v>180</v>
      </c>
      <c r="Q199" s="1" t="s">
        <v>670</v>
      </c>
      <c r="R199" s="1" t="s">
        <v>190</v>
      </c>
      <c r="S199" s="1" t="s">
        <v>49</v>
      </c>
      <c r="T199" s="1" t="s">
        <v>50</v>
      </c>
      <c r="U199" s="1" t="s">
        <v>51</v>
      </c>
      <c r="V199" s="1" t="s">
        <v>52</v>
      </c>
      <c r="W199" s="1" t="s">
        <v>115</v>
      </c>
      <c r="X199" s="1" t="s">
        <v>83</v>
      </c>
      <c r="Y199" s="1" t="s">
        <v>83</v>
      </c>
      <c r="Z199" s="1" t="s">
        <v>55</v>
      </c>
      <c r="AA199" s="1" t="s">
        <v>70</v>
      </c>
      <c r="AB199" s="1" t="s">
        <v>49</v>
      </c>
      <c r="AC199" s="1" t="s">
        <v>70</v>
      </c>
      <c r="AD199" s="1">
        <v>0.92630000000000001</v>
      </c>
      <c r="AE199" s="1" t="s">
        <v>96</v>
      </c>
      <c r="AF199" s="1" t="s">
        <v>143</v>
      </c>
      <c r="AG199" s="1" t="s">
        <v>144</v>
      </c>
      <c r="AH199" s="1" t="s">
        <v>59</v>
      </c>
      <c r="AI199" s="1" t="s">
        <v>1165</v>
      </c>
      <c r="AJ199" s="1" t="s">
        <v>1166</v>
      </c>
      <c r="AK199" s="54">
        <v>6472483157</v>
      </c>
      <c r="AL199" s="1"/>
      <c r="AM199" s="1"/>
      <c r="AN199" s="1"/>
      <c r="AO199" s="1"/>
      <c r="AP199" s="1"/>
      <c r="AQ199" s="1"/>
      <c r="AR199" s="1"/>
      <c r="AS199" s="1"/>
      <c r="AT199" s="59" t="s">
        <v>48</v>
      </c>
      <c r="AU199" s="59" t="s">
        <v>48</v>
      </c>
      <c r="AV199" s="60" t="s">
        <v>2031</v>
      </c>
    </row>
    <row r="200" spans="1:48" hidden="1">
      <c r="A200" s="1" t="s">
        <v>1121</v>
      </c>
      <c r="B200" s="2" t="s">
        <v>1167</v>
      </c>
      <c r="C200" t="s">
        <v>1168</v>
      </c>
      <c r="D200" s="1">
        <v>160820</v>
      </c>
      <c r="E200" s="3">
        <v>45317.501388888886</v>
      </c>
      <c r="F200" s="3">
        <v>45317.512499999997</v>
      </c>
      <c r="G200" s="1"/>
      <c r="H200" s="1" t="s">
        <v>86</v>
      </c>
      <c r="I200" s="1" t="s">
        <v>42</v>
      </c>
      <c r="J200" s="1">
        <v>0</v>
      </c>
      <c r="K200" s="3">
        <v>45317</v>
      </c>
      <c r="L200" s="3">
        <v>45347</v>
      </c>
      <c r="M200" s="1" t="s">
        <v>111</v>
      </c>
      <c r="N200" s="1"/>
      <c r="O200" s="1" t="s">
        <v>1169</v>
      </c>
      <c r="P200" s="1" t="s">
        <v>284</v>
      </c>
      <c r="Q200" s="1" t="s">
        <v>284</v>
      </c>
      <c r="R200" s="1" t="s">
        <v>190</v>
      </c>
      <c r="S200" s="1" t="s">
        <v>49</v>
      </c>
      <c r="T200" s="1" t="s">
        <v>50</v>
      </c>
      <c r="U200" s="1" t="s">
        <v>51</v>
      </c>
      <c r="V200" s="1" t="s">
        <v>52</v>
      </c>
      <c r="W200" s="1" t="s">
        <v>53</v>
      </c>
      <c r="X200" s="1" t="s">
        <v>83</v>
      </c>
      <c r="Y200" s="1" t="s">
        <v>83</v>
      </c>
      <c r="Z200" s="1" t="s">
        <v>53</v>
      </c>
      <c r="AA200" s="1" t="s">
        <v>56</v>
      </c>
      <c r="AB200" s="1" t="s">
        <v>49</v>
      </c>
      <c r="AC200" s="1" t="s">
        <v>49</v>
      </c>
      <c r="AD200" s="1">
        <v>0.67410000000000003</v>
      </c>
      <c r="AE200" s="1" t="s">
        <v>48</v>
      </c>
      <c r="AF200" s="1" t="s">
        <v>58</v>
      </c>
      <c r="AG200" s="1" t="s">
        <v>48</v>
      </c>
      <c r="AH200" s="1" t="s">
        <v>59</v>
      </c>
      <c r="AI200" s="1" t="s">
        <v>1170</v>
      </c>
      <c r="AJ200" s="1" t="s">
        <v>1171</v>
      </c>
      <c r="AK200" s="54" t="s">
        <v>1058</v>
      </c>
      <c r="AL200" s="1"/>
      <c r="AM200" s="1"/>
      <c r="AN200" s="1"/>
      <c r="AO200" s="1"/>
      <c r="AP200" s="1"/>
      <c r="AQ200" s="1"/>
      <c r="AR200" s="1"/>
      <c r="AS200" s="1"/>
      <c r="AT200" s="59" t="s">
        <v>48</v>
      </c>
      <c r="AU200" s="59" t="s">
        <v>48</v>
      </c>
      <c r="AV200" s="60" t="s">
        <v>2031</v>
      </c>
    </row>
    <row r="201" spans="1:48">
      <c r="A201" s="1" t="s">
        <v>1121</v>
      </c>
      <c r="B201" s="2" t="s">
        <v>1172</v>
      </c>
      <c r="C201" t="s">
        <v>1173</v>
      </c>
      <c r="D201" s="1">
        <v>66111</v>
      </c>
      <c r="E201" s="3">
        <v>44872.126388888886</v>
      </c>
      <c r="F201" s="3">
        <v>45180.168749999997</v>
      </c>
      <c r="G201" s="1" t="s">
        <v>40</v>
      </c>
      <c r="H201" s="1" t="s">
        <v>41</v>
      </c>
      <c r="I201" s="1" t="s">
        <v>42</v>
      </c>
      <c r="J201" s="1">
        <v>180</v>
      </c>
      <c r="K201" s="3">
        <v>44872</v>
      </c>
      <c r="L201" s="3">
        <v>44902</v>
      </c>
      <c r="M201" s="1" t="s">
        <v>67</v>
      </c>
      <c r="N201" s="1" t="s">
        <v>44</v>
      </c>
      <c r="O201" s="1" t="s">
        <v>1174</v>
      </c>
      <c r="P201" s="1" t="s">
        <v>151</v>
      </c>
      <c r="Q201" s="1" t="s">
        <v>315</v>
      </c>
      <c r="R201" s="1" t="s">
        <v>190</v>
      </c>
      <c r="S201" s="1" t="s">
        <v>133</v>
      </c>
      <c r="T201" s="1" t="s">
        <v>50</v>
      </c>
      <c r="U201" s="1" t="s">
        <v>51</v>
      </c>
      <c r="V201" s="1" t="s">
        <v>52</v>
      </c>
      <c r="W201" s="1" t="s">
        <v>53</v>
      </c>
      <c r="X201" s="1" t="s">
        <v>53</v>
      </c>
      <c r="Y201" s="1" t="s">
        <v>83</v>
      </c>
      <c r="Z201" s="1" t="s">
        <v>53</v>
      </c>
      <c r="AA201" s="1" t="s">
        <v>56</v>
      </c>
      <c r="AB201" s="1" t="s">
        <v>56</v>
      </c>
      <c r="AC201" s="1" t="s">
        <v>56</v>
      </c>
      <c r="AD201" s="1">
        <v>0.74729999999999996</v>
      </c>
      <c r="AE201" s="1" t="s">
        <v>1175</v>
      </c>
      <c r="AF201" s="1" t="s">
        <v>58</v>
      </c>
      <c r="AG201" s="1" t="s">
        <v>48</v>
      </c>
      <c r="AH201" s="1" t="s">
        <v>48</v>
      </c>
      <c r="AI201" s="1" t="s">
        <v>48</v>
      </c>
      <c r="AJ201" s="1" t="s">
        <v>1176</v>
      </c>
      <c r="AK201" s="54" t="s">
        <v>48</v>
      </c>
      <c r="AL201" s="1"/>
      <c r="AM201" s="1"/>
      <c r="AN201" s="1"/>
      <c r="AO201" s="1"/>
      <c r="AP201" s="1"/>
      <c r="AQ201" s="1"/>
      <c r="AR201" s="1"/>
      <c r="AS201" s="1"/>
      <c r="AT201" s="59" t="s">
        <v>48</v>
      </c>
      <c r="AU201" s="59" t="s">
        <v>48</v>
      </c>
      <c r="AV201" s="59" t="s">
        <v>2032</v>
      </c>
    </row>
    <row r="202" spans="1:48">
      <c r="A202" s="1" t="s">
        <v>1121</v>
      </c>
      <c r="B202" s="2" t="s">
        <v>1138</v>
      </c>
      <c r="C202" t="s">
        <v>1136</v>
      </c>
      <c r="D202" s="1">
        <v>55946</v>
      </c>
      <c r="E202" s="3">
        <v>44851.809027777781</v>
      </c>
      <c r="F202" s="3">
        <v>45327.125694444447</v>
      </c>
      <c r="G202" s="1" t="s">
        <v>40</v>
      </c>
      <c r="H202" s="1" t="s">
        <v>41</v>
      </c>
      <c r="I202" s="1" t="s">
        <v>42</v>
      </c>
      <c r="J202" s="1">
        <v>25</v>
      </c>
      <c r="K202" s="3">
        <v>44851</v>
      </c>
      <c r="L202" s="3">
        <v>44881</v>
      </c>
      <c r="M202" s="1" t="s">
        <v>67</v>
      </c>
      <c r="N202" s="1" t="s">
        <v>76</v>
      </c>
      <c r="O202" s="1" t="s">
        <v>1137</v>
      </c>
      <c r="P202" s="1" t="s">
        <v>216</v>
      </c>
      <c r="Q202" s="1" t="s">
        <v>217</v>
      </c>
      <c r="R202" s="1" t="s">
        <v>48</v>
      </c>
      <c r="S202" s="1" t="s">
        <v>49</v>
      </c>
      <c r="T202" s="1" t="s">
        <v>50</v>
      </c>
      <c r="U202" s="1" t="s">
        <v>51</v>
      </c>
      <c r="V202" s="1" t="s">
        <v>52</v>
      </c>
      <c r="W202" s="1" t="s">
        <v>53</v>
      </c>
      <c r="X202" s="1" t="s">
        <v>53</v>
      </c>
      <c r="Y202" s="1" t="s">
        <v>54</v>
      </c>
      <c r="Z202" s="1" t="s">
        <v>53</v>
      </c>
      <c r="AA202" s="1" t="s">
        <v>70</v>
      </c>
      <c r="AB202" s="1" t="s">
        <v>70</v>
      </c>
      <c r="AC202" s="1" t="s">
        <v>70</v>
      </c>
      <c r="AD202" s="1">
        <v>0.5625</v>
      </c>
      <c r="AE202" s="1" t="s">
        <v>48</v>
      </c>
      <c r="AF202" s="1" t="s">
        <v>143</v>
      </c>
      <c r="AG202" s="1" t="s">
        <v>144</v>
      </c>
      <c r="AH202" s="1" t="s">
        <v>48</v>
      </c>
      <c r="AI202" s="1" t="s">
        <v>48</v>
      </c>
      <c r="AJ202" s="1" t="s">
        <v>48</v>
      </c>
      <c r="AK202" s="54" t="s">
        <v>48</v>
      </c>
      <c r="AL202" s="1"/>
      <c r="AM202" s="1"/>
      <c r="AN202" s="1"/>
      <c r="AO202" s="1"/>
      <c r="AP202" s="1"/>
      <c r="AQ202" s="1"/>
      <c r="AR202" s="1"/>
      <c r="AS202" s="1"/>
      <c r="AT202" s="59" t="s">
        <v>48</v>
      </c>
      <c r="AU202" s="59" t="s">
        <v>48</v>
      </c>
      <c r="AV202" s="59" t="s">
        <v>2032</v>
      </c>
    </row>
    <row r="203" spans="1:48">
      <c r="A203" s="1" t="s">
        <v>1185</v>
      </c>
      <c r="B203" s="2" t="s">
        <v>1186</v>
      </c>
      <c r="C203" t="s">
        <v>1187</v>
      </c>
      <c r="D203" s="1">
        <v>56372</v>
      </c>
      <c r="E203" s="3">
        <v>44851.8125</v>
      </c>
      <c r="F203" s="3">
        <v>44855.642361111109</v>
      </c>
      <c r="G203" s="1" t="s">
        <v>40</v>
      </c>
      <c r="H203" s="1" t="s">
        <v>41</v>
      </c>
      <c r="I203" s="1" t="s">
        <v>42</v>
      </c>
      <c r="J203" s="1">
        <v>1229</v>
      </c>
      <c r="K203" s="3">
        <v>44851</v>
      </c>
      <c r="L203" s="3">
        <v>44881</v>
      </c>
      <c r="M203" s="1" t="s">
        <v>67</v>
      </c>
      <c r="N203" s="1" t="s">
        <v>44</v>
      </c>
      <c r="O203" s="1" t="s">
        <v>1188</v>
      </c>
      <c r="P203" s="1" t="s">
        <v>1189</v>
      </c>
      <c r="Q203" s="1" t="s">
        <v>1189</v>
      </c>
      <c r="R203" s="1" t="s">
        <v>48</v>
      </c>
      <c r="S203" s="1" t="s">
        <v>49</v>
      </c>
      <c r="T203" s="1" t="s">
        <v>50</v>
      </c>
      <c r="U203" s="1" t="s">
        <v>51</v>
      </c>
      <c r="V203" s="1" t="s">
        <v>199</v>
      </c>
      <c r="W203" s="1" t="s">
        <v>53</v>
      </c>
      <c r="X203" s="1" t="s">
        <v>171</v>
      </c>
      <c r="Y203" s="1" t="s">
        <v>54</v>
      </c>
      <c r="Z203" s="1" t="s">
        <v>53</v>
      </c>
      <c r="AA203" s="1" t="s">
        <v>56</v>
      </c>
      <c r="AB203" s="1" t="s">
        <v>56</v>
      </c>
      <c r="AC203" s="1" t="s">
        <v>56</v>
      </c>
      <c r="AD203" s="1">
        <v>0.95650000000000002</v>
      </c>
      <c r="AE203" s="1" t="s">
        <v>48</v>
      </c>
      <c r="AF203" s="1" t="s">
        <v>58</v>
      </c>
      <c r="AG203" s="1" t="s">
        <v>48</v>
      </c>
      <c r="AH203" s="1" t="s">
        <v>59</v>
      </c>
      <c r="AI203" s="1" t="s">
        <v>1190</v>
      </c>
      <c r="AJ203" s="1" t="s">
        <v>1191</v>
      </c>
      <c r="AK203" s="54" t="s">
        <v>1192</v>
      </c>
      <c r="AL203" s="1"/>
      <c r="AM203" s="1"/>
      <c r="AN203" s="1"/>
      <c r="AO203" s="1"/>
      <c r="AP203" s="1"/>
      <c r="AQ203" s="1"/>
      <c r="AR203" s="1"/>
      <c r="AS203" s="1"/>
      <c r="AT203" s="60" t="s">
        <v>1901</v>
      </c>
      <c r="AU203" s="59" t="s">
        <v>48</v>
      </c>
      <c r="AV203" s="59" t="s">
        <v>48</v>
      </c>
    </row>
    <row r="204" spans="1:48">
      <c r="A204" s="1" t="s">
        <v>1185</v>
      </c>
      <c r="B204" s="2" t="s">
        <v>1193</v>
      </c>
      <c r="C204" t="s">
        <v>1187</v>
      </c>
      <c r="D204" s="1">
        <v>36351</v>
      </c>
      <c r="E204" s="3">
        <v>44851.51666666667</v>
      </c>
      <c r="F204" s="3">
        <v>44956.127083333333</v>
      </c>
      <c r="G204" s="1" t="s">
        <v>40</v>
      </c>
      <c r="H204" s="1" t="s">
        <v>41</v>
      </c>
      <c r="I204" s="1" t="s">
        <v>42</v>
      </c>
      <c r="J204" s="1">
        <v>0</v>
      </c>
      <c r="K204" s="3">
        <v>44851</v>
      </c>
      <c r="L204" s="3">
        <v>44881</v>
      </c>
      <c r="M204" s="1" t="s">
        <v>67</v>
      </c>
      <c r="N204" s="1" t="s">
        <v>44</v>
      </c>
      <c r="O204" s="1" t="s">
        <v>1188</v>
      </c>
      <c r="P204" s="1" t="s">
        <v>1189</v>
      </c>
      <c r="Q204" s="1" t="s">
        <v>1189</v>
      </c>
      <c r="R204" s="1" t="s">
        <v>48</v>
      </c>
      <c r="S204" s="1" t="s">
        <v>49</v>
      </c>
      <c r="T204" s="1" t="s">
        <v>50</v>
      </c>
      <c r="U204" s="1" t="s">
        <v>51</v>
      </c>
      <c r="V204" s="1" t="s">
        <v>199</v>
      </c>
      <c r="W204" s="1" t="s">
        <v>53</v>
      </c>
      <c r="X204" s="1" t="s">
        <v>171</v>
      </c>
      <c r="Y204" s="1" t="s">
        <v>54</v>
      </c>
      <c r="Z204" s="1" t="s">
        <v>53</v>
      </c>
      <c r="AA204" s="1" t="s">
        <v>56</v>
      </c>
      <c r="AB204" s="1" t="s">
        <v>56</v>
      </c>
      <c r="AC204" s="1" t="s">
        <v>56</v>
      </c>
      <c r="AD204" s="1">
        <v>0.96079999999999999</v>
      </c>
      <c r="AE204" s="1" t="s">
        <v>48</v>
      </c>
      <c r="AF204" s="1" t="s">
        <v>58</v>
      </c>
      <c r="AG204" s="1" t="s">
        <v>48</v>
      </c>
      <c r="AH204" s="1" t="s">
        <v>59</v>
      </c>
      <c r="AI204" s="1" t="s">
        <v>1190</v>
      </c>
      <c r="AJ204" s="1" t="s">
        <v>1191</v>
      </c>
      <c r="AK204" s="54" t="s">
        <v>1192</v>
      </c>
      <c r="AL204" s="1"/>
      <c r="AM204" s="1"/>
      <c r="AN204" s="1"/>
      <c r="AO204" s="1"/>
      <c r="AP204" s="1"/>
      <c r="AQ204" s="1"/>
      <c r="AR204" s="1"/>
      <c r="AS204" s="1"/>
      <c r="AT204" s="60" t="s">
        <v>1901</v>
      </c>
      <c r="AU204" s="59" t="s">
        <v>48</v>
      </c>
      <c r="AV204" s="59" t="s">
        <v>48</v>
      </c>
    </row>
    <row r="205" spans="1:48" hidden="1">
      <c r="A205" s="1" t="s">
        <v>1194</v>
      </c>
      <c r="B205" s="2" t="s">
        <v>1195</v>
      </c>
      <c r="C205" t="s">
        <v>1196</v>
      </c>
      <c r="D205" s="1">
        <v>108029</v>
      </c>
      <c r="E205" s="3">
        <v>45070.168055555558</v>
      </c>
      <c r="F205" s="3">
        <v>45427.168055555558</v>
      </c>
      <c r="G205" s="1" t="s">
        <v>40</v>
      </c>
      <c r="H205" s="1" t="s">
        <v>41</v>
      </c>
      <c r="I205" s="1" t="s">
        <v>66</v>
      </c>
      <c r="J205" s="1">
        <v>588</v>
      </c>
      <c r="K205" s="3">
        <v>45070</v>
      </c>
      <c r="L205" s="3">
        <v>45100</v>
      </c>
      <c r="M205" s="1" t="s">
        <v>43</v>
      </c>
      <c r="N205" s="1" t="s">
        <v>76</v>
      </c>
      <c r="O205" s="1" t="s">
        <v>1197</v>
      </c>
      <c r="P205" s="1" t="s">
        <v>105</v>
      </c>
      <c r="Q205" s="1" t="s">
        <v>788</v>
      </c>
      <c r="R205" s="1" t="s">
        <v>48</v>
      </c>
      <c r="S205" s="1" t="s">
        <v>49</v>
      </c>
      <c r="T205" s="1" t="s">
        <v>81</v>
      </c>
      <c r="U205" s="1" t="s">
        <v>51</v>
      </c>
      <c r="V205" s="1" t="s">
        <v>52</v>
      </c>
      <c r="W205" s="1" t="s">
        <v>49</v>
      </c>
      <c r="X205" s="1" t="s">
        <v>115</v>
      </c>
      <c r="Y205" s="1" t="s">
        <v>95</v>
      </c>
      <c r="Z205" s="1" t="s">
        <v>49</v>
      </c>
      <c r="AA205" s="1" t="s">
        <v>70</v>
      </c>
      <c r="AB205" s="1" t="s">
        <v>171</v>
      </c>
      <c r="AC205" s="1" t="s">
        <v>171</v>
      </c>
      <c r="AD205" s="1">
        <v>0.72899999999999998</v>
      </c>
      <c r="AE205" s="1" t="s">
        <v>134</v>
      </c>
      <c r="AF205" s="1" t="s">
        <v>58</v>
      </c>
      <c r="AG205" s="1" t="s">
        <v>48</v>
      </c>
      <c r="AH205" s="1" t="s">
        <v>125</v>
      </c>
      <c r="AI205" s="1" t="s">
        <v>1198</v>
      </c>
      <c r="AJ205" s="1" t="s">
        <v>1199</v>
      </c>
      <c r="AK205" s="54" t="s">
        <v>1200</v>
      </c>
      <c r="AL205" s="1"/>
      <c r="AM205" s="1"/>
      <c r="AN205" s="1"/>
      <c r="AO205" s="1"/>
      <c r="AP205" s="1"/>
      <c r="AQ205" s="1"/>
      <c r="AR205" s="1"/>
      <c r="AS205" s="1"/>
      <c r="AT205" s="60" t="s">
        <v>1903</v>
      </c>
      <c r="AU205" s="59" t="s">
        <v>48</v>
      </c>
      <c r="AV205" s="60" t="s">
        <v>2011</v>
      </c>
    </row>
    <row r="206" spans="1:48">
      <c r="A206" s="1" t="s">
        <v>1201</v>
      </c>
      <c r="B206" s="2" t="s">
        <v>1206</v>
      </c>
      <c r="C206" t="s">
        <v>1203</v>
      </c>
      <c r="D206" s="1">
        <v>34972</v>
      </c>
      <c r="E206" s="3">
        <v>44851.503472222219</v>
      </c>
      <c r="F206" s="3">
        <v>44855.64166666667</v>
      </c>
      <c r="G206" s="1" t="s">
        <v>40</v>
      </c>
      <c r="H206" s="1" t="s">
        <v>41</v>
      </c>
      <c r="I206" s="1" t="s">
        <v>66</v>
      </c>
      <c r="J206" s="1">
        <v>311</v>
      </c>
      <c r="K206" s="3">
        <v>44851</v>
      </c>
      <c r="L206" s="3">
        <v>44881</v>
      </c>
      <c r="M206" s="1" t="s">
        <v>67</v>
      </c>
      <c r="N206" s="1" t="s">
        <v>44</v>
      </c>
      <c r="O206" s="1" t="s">
        <v>1204</v>
      </c>
      <c r="P206" s="1" t="s">
        <v>284</v>
      </c>
      <c r="Q206" s="1" t="s">
        <v>1205</v>
      </c>
      <c r="R206" s="1" t="s">
        <v>190</v>
      </c>
      <c r="S206" s="1" t="s">
        <v>49</v>
      </c>
      <c r="T206" s="1" t="s">
        <v>50</v>
      </c>
      <c r="U206" s="1" t="s">
        <v>51</v>
      </c>
      <c r="V206" s="1" t="s">
        <v>218</v>
      </c>
      <c r="W206" s="1" t="s">
        <v>49</v>
      </c>
      <c r="X206" s="1" t="s">
        <v>49</v>
      </c>
      <c r="Y206" s="1" t="s">
        <v>54</v>
      </c>
      <c r="Z206" s="1" t="s">
        <v>49</v>
      </c>
      <c r="AA206" s="1" t="s">
        <v>70</v>
      </c>
      <c r="AB206" s="1" t="s">
        <v>520</v>
      </c>
      <c r="AC206" s="1" t="s">
        <v>520</v>
      </c>
      <c r="AD206" s="1">
        <v>0.62370000000000003</v>
      </c>
      <c r="AE206" s="1" t="s">
        <v>183</v>
      </c>
      <c r="AF206" s="1" t="s">
        <v>143</v>
      </c>
      <c r="AG206" s="1" t="s">
        <v>144</v>
      </c>
      <c r="AH206" s="1" t="s">
        <v>48</v>
      </c>
      <c r="AI206" s="1" t="s">
        <v>48</v>
      </c>
      <c r="AJ206" s="1" t="s">
        <v>48</v>
      </c>
      <c r="AK206" s="54" t="s">
        <v>48</v>
      </c>
      <c r="AL206" s="1" t="s">
        <v>2060</v>
      </c>
      <c r="AM206" s="1" t="s">
        <v>2060</v>
      </c>
      <c r="AN206" s="1" t="s">
        <v>2060</v>
      </c>
      <c r="AO206" s="1" t="s">
        <v>2060</v>
      </c>
      <c r="AP206" s="1" t="s">
        <v>2060</v>
      </c>
      <c r="AQ206" s="1"/>
      <c r="AR206" s="1"/>
      <c r="AS206" s="1"/>
      <c r="AT206" s="60" t="s">
        <v>1904</v>
      </c>
      <c r="AU206" s="59" t="s">
        <v>48</v>
      </c>
      <c r="AV206" s="60" t="s">
        <v>2030</v>
      </c>
    </row>
    <row r="207" spans="1:48">
      <c r="A207" s="1" t="s">
        <v>1201</v>
      </c>
      <c r="B207" s="2" t="s">
        <v>1202</v>
      </c>
      <c r="C207" t="s">
        <v>1203</v>
      </c>
      <c r="D207" s="1">
        <v>34831</v>
      </c>
      <c r="E207" s="3">
        <v>44851.503472222219</v>
      </c>
      <c r="F207" s="3">
        <v>45378.168749999997</v>
      </c>
      <c r="G207" s="1" t="s">
        <v>40</v>
      </c>
      <c r="H207" s="1" t="s">
        <v>41</v>
      </c>
      <c r="I207" s="1" t="s">
        <v>66</v>
      </c>
      <c r="J207" s="1">
        <v>1400</v>
      </c>
      <c r="K207" s="3">
        <v>44851</v>
      </c>
      <c r="L207" s="3">
        <v>44881</v>
      </c>
      <c r="M207" s="1" t="s">
        <v>67</v>
      </c>
      <c r="N207" s="1" t="s">
        <v>44</v>
      </c>
      <c r="O207" s="1" t="s">
        <v>1204</v>
      </c>
      <c r="P207" s="1" t="s">
        <v>284</v>
      </c>
      <c r="Q207" s="1" t="s">
        <v>1205</v>
      </c>
      <c r="R207" s="1" t="s">
        <v>190</v>
      </c>
      <c r="S207" s="1" t="s">
        <v>49</v>
      </c>
      <c r="T207" s="1" t="s">
        <v>50</v>
      </c>
      <c r="U207" s="1" t="s">
        <v>51</v>
      </c>
      <c r="V207" s="1" t="s">
        <v>218</v>
      </c>
      <c r="W207" s="1" t="s">
        <v>49</v>
      </c>
      <c r="X207" s="1" t="s">
        <v>49</v>
      </c>
      <c r="Y207" s="1" t="s">
        <v>54</v>
      </c>
      <c r="Z207" s="1" t="s">
        <v>49</v>
      </c>
      <c r="AA207" s="1" t="s">
        <v>70</v>
      </c>
      <c r="AB207" s="1" t="s">
        <v>520</v>
      </c>
      <c r="AC207" s="1" t="s">
        <v>520</v>
      </c>
      <c r="AD207" s="1">
        <v>0.92900000000000005</v>
      </c>
      <c r="AE207" s="1" t="s">
        <v>183</v>
      </c>
      <c r="AF207" s="1" t="s">
        <v>143</v>
      </c>
      <c r="AG207" s="1" t="s">
        <v>144</v>
      </c>
      <c r="AH207" s="1" t="s">
        <v>48</v>
      </c>
      <c r="AI207" s="1" t="s">
        <v>48</v>
      </c>
      <c r="AJ207" s="1" t="s">
        <v>48</v>
      </c>
      <c r="AK207" s="54" t="s">
        <v>48</v>
      </c>
      <c r="AL207" s="1" t="s">
        <v>2060</v>
      </c>
      <c r="AM207" s="1" t="s">
        <v>2060</v>
      </c>
      <c r="AN207" s="1" t="s">
        <v>2060</v>
      </c>
      <c r="AO207" s="1" t="s">
        <v>2060</v>
      </c>
      <c r="AP207" s="1" t="s">
        <v>2060</v>
      </c>
      <c r="AQ207" s="1"/>
      <c r="AR207" s="1"/>
      <c r="AS207" s="1"/>
      <c r="AT207" s="60" t="s">
        <v>1904</v>
      </c>
      <c r="AU207" s="59" t="s">
        <v>48</v>
      </c>
      <c r="AV207" s="60" t="s">
        <v>2030</v>
      </c>
    </row>
    <row r="208" spans="1:48" hidden="1">
      <c r="A208" s="1" t="s">
        <v>1207</v>
      </c>
      <c r="B208" s="2" t="s">
        <v>1208</v>
      </c>
      <c r="C208" t="s">
        <v>1209</v>
      </c>
      <c r="D208" s="1">
        <v>181198</v>
      </c>
      <c r="E208" s="3">
        <v>45420.371527777781</v>
      </c>
      <c r="F208" s="3">
        <v>45420.372916666667</v>
      </c>
      <c r="G208" s="1"/>
      <c r="H208" s="1" t="s">
        <v>86</v>
      </c>
      <c r="I208" s="1" t="s">
        <v>66</v>
      </c>
      <c r="J208" s="1">
        <v>119</v>
      </c>
      <c r="K208" s="3">
        <v>45420</v>
      </c>
      <c r="L208" s="3">
        <v>45450</v>
      </c>
      <c r="M208" s="1" t="s">
        <v>103</v>
      </c>
      <c r="N208" s="1"/>
      <c r="O208" s="1" t="s">
        <v>1210</v>
      </c>
      <c r="P208" s="1" t="s">
        <v>284</v>
      </c>
      <c r="Q208" s="1" t="s">
        <v>1205</v>
      </c>
      <c r="R208" s="1"/>
      <c r="S208" s="1" t="s">
        <v>49</v>
      </c>
      <c r="T208" s="1" t="s">
        <v>50</v>
      </c>
      <c r="U208" s="1" t="s">
        <v>51</v>
      </c>
      <c r="V208" s="1" t="s">
        <v>218</v>
      </c>
      <c r="W208" s="1" t="s">
        <v>53</v>
      </c>
      <c r="X208" s="1" t="s">
        <v>83</v>
      </c>
      <c r="Y208" s="1" t="s">
        <v>83</v>
      </c>
      <c r="Z208" s="1" t="s">
        <v>53</v>
      </c>
      <c r="AA208" s="1" t="s">
        <v>56</v>
      </c>
      <c r="AB208" s="1"/>
      <c r="AC208" s="1"/>
      <c r="AD208" s="1">
        <v>0.91849999999999998</v>
      </c>
      <c r="AE208" s="1" t="s">
        <v>48</v>
      </c>
      <c r="AF208" s="1" t="s">
        <v>58</v>
      </c>
      <c r="AG208" s="1" t="s">
        <v>48</v>
      </c>
      <c r="AH208" s="1" t="s">
        <v>48</v>
      </c>
      <c r="AI208" s="1" t="s">
        <v>48</v>
      </c>
      <c r="AJ208" s="1" t="s">
        <v>1211</v>
      </c>
      <c r="AK208" s="54" t="s">
        <v>48</v>
      </c>
      <c r="AL208" s="1"/>
      <c r="AM208" s="1"/>
      <c r="AN208" s="1"/>
      <c r="AO208" s="1"/>
      <c r="AP208" s="1"/>
      <c r="AQ208" s="1"/>
      <c r="AR208" s="1"/>
      <c r="AS208" s="1"/>
      <c r="AT208" s="60" t="s">
        <v>1907</v>
      </c>
      <c r="AU208" s="59" t="s">
        <v>48</v>
      </c>
      <c r="AV208" s="60" t="s">
        <v>1999</v>
      </c>
    </row>
    <row r="209" spans="1:48">
      <c r="A209" s="1" t="s">
        <v>1207</v>
      </c>
      <c r="B209" s="2" t="s">
        <v>1212</v>
      </c>
      <c r="C209" t="s">
        <v>1213</v>
      </c>
      <c r="D209" s="1">
        <v>87615</v>
      </c>
      <c r="E209" s="3">
        <v>44973.127083333333</v>
      </c>
      <c r="F209" s="3">
        <v>45387.168749999997</v>
      </c>
      <c r="G209" s="1" t="s">
        <v>40</v>
      </c>
      <c r="H209" s="1" t="s">
        <v>41</v>
      </c>
      <c r="I209" s="1" t="s">
        <v>66</v>
      </c>
      <c r="J209" s="1">
        <v>509</v>
      </c>
      <c r="K209" s="3">
        <v>44973</v>
      </c>
      <c r="L209" s="3">
        <v>45003</v>
      </c>
      <c r="M209" s="1" t="s">
        <v>111</v>
      </c>
      <c r="N209" s="1" t="s">
        <v>76</v>
      </c>
      <c r="O209" s="1" t="s">
        <v>1214</v>
      </c>
      <c r="P209" s="1" t="s">
        <v>966</v>
      </c>
      <c r="Q209" s="1" t="s">
        <v>1215</v>
      </c>
      <c r="R209" s="1" t="s">
        <v>190</v>
      </c>
      <c r="S209" s="1" t="s">
        <v>49</v>
      </c>
      <c r="T209" s="1" t="s">
        <v>50</v>
      </c>
      <c r="U209" s="1" t="s">
        <v>51</v>
      </c>
      <c r="V209" s="1" t="s">
        <v>52</v>
      </c>
      <c r="W209" s="1" t="s">
        <v>53</v>
      </c>
      <c r="X209" s="1" t="s">
        <v>53</v>
      </c>
      <c r="Y209" s="1" t="s">
        <v>54</v>
      </c>
      <c r="Z209" s="1" t="s">
        <v>53</v>
      </c>
      <c r="AA209" s="1" t="s">
        <v>70</v>
      </c>
      <c r="AB209" s="1" t="s">
        <v>70</v>
      </c>
      <c r="AC209" s="1" t="s">
        <v>70</v>
      </c>
      <c r="AD209" s="1">
        <v>0.76119999999999999</v>
      </c>
      <c r="AE209" s="1" t="s">
        <v>369</v>
      </c>
      <c r="AF209" s="1" t="s">
        <v>143</v>
      </c>
      <c r="AG209" s="1" t="s">
        <v>144</v>
      </c>
      <c r="AH209" s="1" t="s">
        <v>48</v>
      </c>
      <c r="AI209" s="1" t="s">
        <v>48</v>
      </c>
      <c r="AJ209" s="1" t="s">
        <v>1216</v>
      </c>
      <c r="AK209" s="54" t="s">
        <v>48</v>
      </c>
      <c r="AL209" s="1"/>
      <c r="AM209" s="1"/>
      <c r="AN209" s="1"/>
      <c r="AO209" s="1"/>
      <c r="AP209" s="1"/>
      <c r="AQ209" s="1"/>
      <c r="AR209" s="1"/>
      <c r="AS209" s="1"/>
      <c r="AT209" s="60" t="s">
        <v>1909</v>
      </c>
      <c r="AU209" s="59" t="s">
        <v>48</v>
      </c>
      <c r="AV209" s="59" t="s">
        <v>48</v>
      </c>
    </row>
    <row r="210" spans="1:48" hidden="1">
      <c r="A210" s="1" t="s">
        <v>1217</v>
      </c>
      <c r="B210" s="2" t="s">
        <v>1218</v>
      </c>
      <c r="C210" t="s">
        <v>1219</v>
      </c>
      <c r="D210" s="1">
        <v>147584</v>
      </c>
      <c r="E210" s="3">
        <v>45250.574305555558</v>
      </c>
      <c r="F210" s="3">
        <v>45250.574999999997</v>
      </c>
      <c r="G210" s="1"/>
      <c r="H210" s="1" t="s">
        <v>86</v>
      </c>
      <c r="I210" s="1" t="s">
        <v>66</v>
      </c>
      <c r="J210" s="1">
        <v>0</v>
      </c>
      <c r="K210" s="3">
        <v>45250</v>
      </c>
      <c r="L210" s="3">
        <v>45280</v>
      </c>
      <c r="M210" s="1" t="s">
        <v>827</v>
      </c>
      <c r="N210" s="1"/>
      <c r="O210" s="1" t="s">
        <v>1220</v>
      </c>
      <c r="P210" s="1" t="s">
        <v>1189</v>
      </c>
      <c r="Q210" s="1" t="s">
        <v>1189</v>
      </c>
      <c r="R210" s="1" t="s">
        <v>48</v>
      </c>
      <c r="S210" s="1" t="s">
        <v>133</v>
      </c>
      <c r="T210" s="1" t="s">
        <v>50</v>
      </c>
      <c r="U210" s="1" t="s">
        <v>51</v>
      </c>
      <c r="V210" s="1" t="s">
        <v>218</v>
      </c>
      <c r="W210" s="1" t="s">
        <v>53</v>
      </c>
      <c r="X210" s="1" t="s">
        <v>83</v>
      </c>
      <c r="Y210" s="1" t="s">
        <v>83</v>
      </c>
      <c r="Z210" s="1" t="s">
        <v>55</v>
      </c>
      <c r="AA210" s="1" t="s">
        <v>49</v>
      </c>
      <c r="AB210" s="1" t="s">
        <v>49</v>
      </c>
      <c r="AC210" s="1" t="s">
        <v>49</v>
      </c>
      <c r="AD210" s="1">
        <v>0.86519999999999997</v>
      </c>
      <c r="AE210" s="1" t="s">
        <v>48</v>
      </c>
      <c r="AF210" s="1" t="s">
        <v>143</v>
      </c>
      <c r="AG210" s="1" t="s">
        <v>144</v>
      </c>
      <c r="AH210" s="1" t="s">
        <v>59</v>
      </c>
      <c r="AI210" s="1" t="s">
        <v>1221</v>
      </c>
      <c r="AJ210" s="1" t="s">
        <v>1222</v>
      </c>
      <c r="AK210" s="54" t="s">
        <v>1223</v>
      </c>
      <c r="AL210" s="1"/>
      <c r="AM210" s="1"/>
      <c r="AN210" s="1"/>
      <c r="AO210" s="1"/>
      <c r="AP210" s="1"/>
      <c r="AQ210" s="1"/>
      <c r="AR210" s="1"/>
      <c r="AS210" s="1"/>
      <c r="AT210" s="60" t="s">
        <v>1908</v>
      </c>
      <c r="AU210" s="59" t="s">
        <v>48</v>
      </c>
      <c r="AV210" s="59" t="s">
        <v>48</v>
      </c>
    </row>
    <row r="211" spans="1:48">
      <c r="A211" s="1" t="s">
        <v>1224</v>
      </c>
      <c r="B211" s="2" t="s">
        <v>1225</v>
      </c>
      <c r="C211" t="s">
        <v>1225</v>
      </c>
      <c r="D211" s="1">
        <v>86827</v>
      </c>
      <c r="E211" s="3">
        <v>44967.12777777778</v>
      </c>
      <c r="F211" s="3">
        <v>45147.168749999997</v>
      </c>
      <c r="G211" s="1" t="s">
        <v>40</v>
      </c>
      <c r="H211" s="1" t="s">
        <v>41</v>
      </c>
      <c r="I211" s="1" t="s">
        <v>42</v>
      </c>
      <c r="J211" s="1">
        <v>38</v>
      </c>
      <c r="K211" s="3">
        <v>44967</v>
      </c>
      <c r="L211" s="3">
        <v>44997</v>
      </c>
      <c r="M211" s="1" t="s">
        <v>111</v>
      </c>
      <c r="N211" s="1" t="s">
        <v>44</v>
      </c>
      <c r="O211" s="1" t="s">
        <v>1226</v>
      </c>
      <c r="P211" s="1" t="s">
        <v>69</v>
      </c>
      <c r="Q211" s="1" t="s">
        <v>337</v>
      </c>
      <c r="R211" s="1"/>
      <c r="S211" s="1" t="s">
        <v>49</v>
      </c>
      <c r="T211" s="1" t="s">
        <v>50</v>
      </c>
      <c r="U211" s="1" t="s">
        <v>51</v>
      </c>
      <c r="V211" s="1" t="s">
        <v>611</v>
      </c>
      <c r="W211" s="1" t="s">
        <v>55</v>
      </c>
      <c r="X211" s="1" t="s">
        <v>83</v>
      </c>
      <c r="Y211" s="1" t="s">
        <v>83</v>
      </c>
      <c r="Z211" s="1" t="s">
        <v>55</v>
      </c>
      <c r="AA211" s="1" t="s">
        <v>49</v>
      </c>
      <c r="AB211" s="1" t="s">
        <v>49</v>
      </c>
      <c r="AC211" s="1" t="s">
        <v>49</v>
      </c>
      <c r="AD211" s="1">
        <v>0.92259999999999998</v>
      </c>
      <c r="AE211" s="1" t="s">
        <v>48</v>
      </c>
      <c r="AF211" s="1" t="s">
        <v>143</v>
      </c>
      <c r="AG211" s="1" t="s">
        <v>144</v>
      </c>
      <c r="AH211" s="1" t="s">
        <v>59</v>
      </c>
      <c r="AI211" s="1" t="s">
        <v>1227</v>
      </c>
      <c r="AJ211" s="1" t="s">
        <v>1228</v>
      </c>
      <c r="AK211" s="54" t="s">
        <v>1229</v>
      </c>
      <c r="AL211" s="1"/>
      <c r="AM211" s="1"/>
      <c r="AN211" s="1"/>
      <c r="AO211" s="1"/>
      <c r="AP211" s="1"/>
      <c r="AQ211" s="1"/>
      <c r="AR211" s="1"/>
      <c r="AS211" s="1"/>
      <c r="AT211" s="60" t="s">
        <v>1913</v>
      </c>
      <c r="AU211" s="59" t="s">
        <v>48</v>
      </c>
      <c r="AV211" s="59" t="s">
        <v>48</v>
      </c>
    </row>
    <row r="212" spans="1:48">
      <c r="A212" s="1" t="s">
        <v>1230</v>
      </c>
      <c r="B212" s="2" t="s">
        <v>1231</v>
      </c>
      <c r="C212" t="s">
        <v>1232</v>
      </c>
      <c r="D212" s="1">
        <v>49968</v>
      </c>
      <c r="E212" s="3">
        <v>44851.697916666664</v>
      </c>
      <c r="F212" s="3">
        <v>44855.637499999997</v>
      </c>
      <c r="G212" s="1" t="s">
        <v>40</v>
      </c>
      <c r="H212" s="1" t="s">
        <v>41</v>
      </c>
      <c r="I212" s="1" t="s">
        <v>66</v>
      </c>
      <c r="J212" s="1">
        <v>364</v>
      </c>
      <c r="K212" s="3">
        <v>44851</v>
      </c>
      <c r="L212" s="3">
        <v>44881</v>
      </c>
      <c r="M212" s="1" t="s">
        <v>67</v>
      </c>
      <c r="N212" s="1" t="s">
        <v>44</v>
      </c>
      <c r="O212" s="1" t="s">
        <v>1233</v>
      </c>
      <c r="P212" s="1" t="s">
        <v>93</v>
      </c>
      <c r="Q212" s="1" t="s">
        <v>393</v>
      </c>
      <c r="R212" s="1" t="s">
        <v>1234</v>
      </c>
      <c r="S212" s="1" t="s">
        <v>49</v>
      </c>
      <c r="T212" s="1" t="s">
        <v>50</v>
      </c>
      <c r="U212" s="1" t="s">
        <v>51</v>
      </c>
      <c r="V212" s="1" t="s">
        <v>52</v>
      </c>
      <c r="W212" s="1" t="s">
        <v>115</v>
      </c>
      <c r="X212" s="1" t="s">
        <v>115</v>
      </c>
      <c r="Y212" s="1" t="s">
        <v>54</v>
      </c>
      <c r="Z212" s="1" t="s">
        <v>115</v>
      </c>
      <c r="AA212" s="1" t="s">
        <v>70</v>
      </c>
      <c r="AB212" s="1" t="s">
        <v>70</v>
      </c>
      <c r="AC212" s="1" t="s">
        <v>70</v>
      </c>
      <c r="AD212" s="1">
        <v>0.52959999999999996</v>
      </c>
      <c r="AE212" s="1" t="s">
        <v>812</v>
      </c>
      <c r="AF212" s="1" t="s">
        <v>143</v>
      </c>
      <c r="AG212" s="1" t="s">
        <v>144</v>
      </c>
      <c r="AH212" s="1" t="s">
        <v>48</v>
      </c>
      <c r="AI212" s="1" t="s">
        <v>48</v>
      </c>
      <c r="AJ212" s="1" t="s">
        <v>1235</v>
      </c>
      <c r="AK212" s="54" t="s">
        <v>48</v>
      </c>
      <c r="AL212" s="1"/>
      <c r="AM212" s="1"/>
      <c r="AN212" s="1"/>
      <c r="AO212" s="1"/>
      <c r="AP212" s="1"/>
      <c r="AQ212" s="1"/>
      <c r="AR212" s="1"/>
      <c r="AS212" s="1"/>
      <c r="AT212" s="60" t="s">
        <v>1832</v>
      </c>
      <c r="AU212" s="59" t="s">
        <v>48</v>
      </c>
      <c r="AV212" s="60" t="s">
        <v>2014</v>
      </c>
    </row>
    <row r="213" spans="1:48">
      <c r="A213" s="1" t="s">
        <v>1236</v>
      </c>
      <c r="B213" s="2" t="s">
        <v>1237</v>
      </c>
      <c r="C213" t="s">
        <v>1238</v>
      </c>
      <c r="D213" s="1">
        <v>36378</v>
      </c>
      <c r="E213" s="3">
        <v>44851.517361111109</v>
      </c>
      <c r="F213" s="3">
        <v>44881.127083333333</v>
      </c>
      <c r="G213" s="1" t="s">
        <v>40</v>
      </c>
      <c r="H213" s="1" t="s">
        <v>41</v>
      </c>
      <c r="I213" s="1" t="s">
        <v>66</v>
      </c>
      <c r="J213" s="1">
        <v>89</v>
      </c>
      <c r="K213" s="3">
        <v>44851</v>
      </c>
      <c r="L213" s="3">
        <v>44881</v>
      </c>
      <c r="M213" s="1" t="s">
        <v>67</v>
      </c>
      <c r="N213" s="1" t="s">
        <v>44</v>
      </c>
      <c r="O213" s="1" t="s">
        <v>1239</v>
      </c>
      <c r="P213" s="1" t="s">
        <v>870</v>
      </c>
      <c r="Q213" s="1" t="s">
        <v>871</v>
      </c>
      <c r="R213" s="1" t="s">
        <v>48</v>
      </c>
      <c r="S213" s="1" t="s">
        <v>49</v>
      </c>
      <c r="T213" s="1" t="s">
        <v>50</v>
      </c>
      <c r="U213" s="1" t="s">
        <v>51</v>
      </c>
      <c r="V213" s="1" t="s">
        <v>52</v>
      </c>
      <c r="W213" s="1" t="s">
        <v>49</v>
      </c>
      <c r="X213" s="1" t="s">
        <v>49</v>
      </c>
      <c r="Y213" s="1" t="s">
        <v>95</v>
      </c>
      <c r="Z213" s="1" t="s">
        <v>49</v>
      </c>
      <c r="AA213" s="1" t="s">
        <v>70</v>
      </c>
      <c r="AB213" s="1" t="s">
        <v>70</v>
      </c>
      <c r="AC213" s="1" t="s">
        <v>70</v>
      </c>
      <c r="AD213" s="1">
        <v>0.96399999999999997</v>
      </c>
      <c r="AE213" s="1" t="s">
        <v>922</v>
      </c>
      <c r="AF213" s="1" t="s">
        <v>143</v>
      </c>
      <c r="AG213" s="1" t="s">
        <v>144</v>
      </c>
      <c r="AH213" s="1" t="s">
        <v>48</v>
      </c>
      <c r="AI213" s="1" t="s">
        <v>48</v>
      </c>
      <c r="AJ213" s="1" t="s">
        <v>48</v>
      </c>
      <c r="AK213" s="54" t="s">
        <v>48</v>
      </c>
      <c r="AL213" s="1"/>
      <c r="AM213" s="1"/>
      <c r="AN213" s="1"/>
      <c r="AO213" s="1"/>
      <c r="AP213" s="1"/>
      <c r="AQ213" s="1"/>
      <c r="AR213" s="1"/>
      <c r="AS213" s="1"/>
      <c r="AT213" s="60" t="s">
        <v>1914</v>
      </c>
      <c r="AU213" s="59" t="s">
        <v>48</v>
      </c>
      <c r="AV213" s="60" t="s">
        <v>2017</v>
      </c>
    </row>
    <row r="214" spans="1:48">
      <c r="A214" s="1" t="s">
        <v>1240</v>
      </c>
      <c r="B214" s="2" t="s">
        <v>1241</v>
      </c>
      <c r="C214" t="s">
        <v>1241</v>
      </c>
      <c r="D214" s="1">
        <v>29777</v>
      </c>
      <c r="E214" s="3">
        <v>44851.419444444444</v>
      </c>
      <c r="F214" s="3">
        <v>44897.127083333333</v>
      </c>
      <c r="G214" s="1" t="s">
        <v>40</v>
      </c>
      <c r="H214" s="1" t="s">
        <v>41</v>
      </c>
      <c r="I214" s="1" t="s">
        <v>42</v>
      </c>
      <c r="J214" s="1">
        <v>0</v>
      </c>
      <c r="K214" s="3">
        <v>44851</v>
      </c>
      <c r="L214" s="3">
        <v>44881</v>
      </c>
      <c r="M214" s="1" t="s">
        <v>67</v>
      </c>
      <c r="N214" s="1" t="s">
        <v>44</v>
      </c>
      <c r="O214" s="1" t="s">
        <v>1242</v>
      </c>
      <c r="P214" s="1" t="s">
        <v>382</v>
      </c>
      <c r="Q214" s="1" t="s">
        <v>623</v>
      </c>
      <c r="R214" s="1" t="s">
        <v>48</v>
      </c>
      <c r="S214" s="1" t="s">
        <v>49</v>
      </c>
      <c r="T214" s="1" t="s">
        <v>50</v>
      </c>
      <c r="U214" s="1" t="s">
        <v>51</v>
      </c>
      <c r="V214" s="1" t="s">
        <v>52</v>
      </c>
      <c r="W214" s="1" t="s">
        <v>115</v>
      </c>
      <c r="X214" s="1" t="s">
        <v>54</v>
      </c>
      <c r="Y214" s="1" t="s">
        <v>54</v>
      </c>
      <c r="Z214" s="1" t="s">
        <v>55</v>
      </c>
      <c r="AA214" s="1" t="s">
        <v>70</v>
      </c>
      <c r="AB214" s="1" t="s">
        <v>49</v>
      </c>
      <c r="AC214" s="1" t="s">
        <v>49</v>
      </c>
      <c r="AD214" s="1">
        <v>1</v>
      </c>
      <c r="AE214" s="1" t="s">
        <v>48</v>
      </c>
      <c r="AF214" s="1" t="s">
        <v>143</v>
      </c>
      <c r="AG214" s="1" t="s">
        <v>144</v>
      </c>
      <c r="AH214" s="1" t="s">
        <v>59</v>
      </c>
      <c r="AI214" s="1" t="s">
        <v>1243</v>
      </c>
      <c r="AJ214" s="1" t="s">
        <v>1244</v>
      </c>
      <c r="AK214" s="54" t="s">
        <v>48</v>
      </c>
      <c r="AL214" s="1"/>
      <c r="AM214" s="1"/>
      <c r="AN214" s="1"/>
      <c r="AO214" s="1"/>
      <c r="AP214" s="1"/>
      <c r="AQ214" s="1"/>
      <c r="AR214" s="1"/>
      <c r="AS214" s="1"/>
      <c r="AT214" s="59" t="s">
        <v>1919</v>
      </c>
      <c r="AU214" s="59" t="s">
        <v>48</v>
      </c>
      <c r="AV214" s="59" t="s">
        <v>48</v>
      </c>
    </row>
    <row r="215" spans="1:48" hidden="1">
      <c r="A215" s="1" t="s">
        <v>1245</v>
      </c>
      <c r="B215" s="5" t="s">
        <v>1252</v>
      </c>
      <c r="C215" t="s">
        <v>1252</v>
      </c>
      <c r="D215" s="1">
        <v>20447</v>
      </c>
      <c r="E215" s="3">
        <v>44851.273611111108</v>
      </c>
      <c r="F215" s="3">
        <v>45153.168055555558</v>
      </c>
      <c r="G215" s="1" t="s">
        <v>40</v>
      </c>
      <c r="H215" s="1" t="s">
        <v>41</v>
      </c>
      <c r="I215" s="1" t="s">
        <v>66</v>
      </c>
      <c r="J215" s="1">
        <v>33</v>
      </c>
      <c r="K215" s="3">
        <v>44851</v>
      </c>
      <c r="L215" s="3">
        <v>44881</v>
      </c>
      <c r="M215" s="1" t="s">
        <v>67</v>
      </c>
      <c r="N215" s="1" t="s">
        <v>76</v>
      </c>
      <c r="O215" s="1" t="s">
        <v>1253</v>
      </c>
      <c r="P215" s="1" t="s">
        <v>357</v>
      </c>
      <c r="Q215" s="1" t="s">
        <v>1254</v>
      </c>
      <c r="R215" s="1" t="s">
        <v>80</v>
      </c>
      <c r="S215" s="1" t="s">
        <v>49</v>
      </c>
      <c r="T215" s="1" t="s">
        <v>81</v>
      </c>
      <c r="U215" s="1" t="s">
        <v>51</v>
      </c>
      <c r="V215" s="1" t="s">
        <v>52</v>
      </c>
      <c r="W215" s="1" t="s">
        <v>53</v>
      </c>
      <c r="X215" s="1" t="s">
        <v>53</v>
      </c>
      <c r="Y215" s="1" t="s">
        <v>54</v>
      </c>
      <c r="Z215" s="1" t="s">
        <v>53</v>
      </c>
      <c r="AA215" s="1" t="s">
        <v>56</v>
      </c>
      <c r="AB215" s="1" t="s">
        <v>56</v>
      </c>
      <c r="AC215" s="1" t="s">
        <v>56</v>
      </c>
      <c r="AD215" s="1">
        <v>1</v>
      </c>
      <c r="AE215" s="1" t="s">
        <v>1249</v>
      </c>
      <c r="AF215" s="1" t="s">
        <v>58</v>
      </c>
      <c r="AG215" s="1" t="s">
        <v>48</v>
      </c>
      <c r="AH215" s="1" t="s">
        <v>59</v>
      </c>
      <c r="AI215" s="1" t="s">
        <v>1255</v>
      </c>
      <c r="AJ215" s="1" t="s">
        <v>1256</v>
      </c>
      <c r="AK215" s="54" t="s">
        <v>1257</v>
      </c>
      <c r="AL215" s="1"/>
      <c r="AM215" s="1"/>
      <c r="AN215" s="1"/>
      <c r="AO215" s="1"/>
      <c r="AP215" s="1"/>
      <c r="AQ215" s="1"/>
      <c r="AR215" s="1"/>
      <c r="AS215" s="1"/>
      <c r="AT215" s="60" t="s">
        <v>1902</v>
      </c>
      <c r="AU215" s="59" t="s">
        <v>48</v>
      </c>
      <c r="AV215" s="60" t="s">
        <v>2029</v>
      </c>
    </row>
    <row r="216" spans="1:48" hidden="1">
      <c r="A216" s="1" t="s">
        <v>1245</v>
      </c>
      <c r="B216" s="2" t="s">
        <v>1246</v>
      </c>
      <c r="C216" t="s">
        <v>1247</v>
      </c>
      <c r="D216" s="1">
        <v>20734</v>
      </c>
      <c r="E216" s="3">
        <v>44851.276388888888</v>
      </c>
      <c r="F216" s="3">
        <v>44855.64166666667</v>
      </c>
      <c r="G216" s="1" t="s">
        <v>40</v>
      </c>
      <c r="H216" s="1" t="s">
        <v>41</v>
      </c>
      <c r="I216" s="1" t="s">
        <v>66</v>
      </c>
      <c r="J216" s="1">
        <v>213</v>
      </c>
      <c r="K216" s="3">
        <v>44851</v>
      </c>
      <c r="L216" s="3">
        <v>44881</v>
      </c>
      <c r="M216" s="1" t="s">
        <v>67</v>
      </c>
      <c r="N216" s="1" t="s">
        <v>44</v>
      </c>
      <c r="O216" s="1" t="s">
        <v>1248</v>
      </c>
      <c r="P216" s="1" t="s">
        <v>159</v>
      </c>
      <c r="Q216" s="1" t="s">
        <v>733</v>
      </c>
      <c r="R216" s="1" t="s">
        <v>48</v>
      </c>
      <c r="S216" s="1" t="s">
        <v>49</v>
      </c>
      <c r="T216" s="1" t="s">
        <v>81</v>
      </c>
      <c r="U216" s="1" t="s">
        <v>51</v>
      </c>
      <c r="V216" s="1" t="s">
        <v>52</v>
      </c>
      <c r="W216" s="1" t="s">
        <v>49</v>
      </c>
      <c r="X216" s="1" t="s">
        <v>49</v>
      </c>
      <c r="Y216" s="1" t="s">
        <v>54</v>
      </c>
      <c r="Z216" s="1" t="s">
        <v>49</v>
      </c>
      <c r="AA216" s="1" t="s">
        <v>70</v>
      </c>
      <c r="AB216" s="1" t="s">
        <v>70</v>
      </c>
      <c r="AC216" s="1" t="s">
        <v>70</v>
      </c>
      <c r="AD216" s="1">
        <v>0.9667</v>
      </c>
      <c r="AE216" s="1" t="s">
        <v>1249</v>
      </c>
      <c r="AF216" s="1" t="s">
        <v>48</v>
      </c>
      <c r="AG216" s="1" t="s">
        <v>48</v>
      </c>
      <c r="AH216" s="1" t="s">
        <v>59</v>
      </c>
      <c r="AI216" s="1" t="s">
        <v>48</v>
      </c>
      <c r="AJ216" s="1" t="s">
        <v>1250</v>
      </c>
      <c r="AK216" s="54" t="s">
        <v>1251</v>
      </c>
      <c r="AL216" s="1"/>
      <c r="AM216" s="1"/>
      <c r="AN216" s="1"/>
      <c r="AO216" s="1"/>
      <c r="AP216" s="1"/>
      <c r="AQ216" s="1"/>
      <c r="AR216" s="1"/>
      <c r="AS216" s="1"/>
      <c r="AT216" s="60" t="s">
        <v>1902</v>
      </c>
      <c r="AU216" s="59" t="s">
        <v>48</v>
      </c>
      <c r="AV216" s="60" t="s">
        <v>2029</v>
      </c>
    </row>
    <row r="217" spans="1:48">
      <c r="A217" s="1" t="s">
        <v>1258</v>
      </c>
      <c r="B217" s="2" t="s">
        <v>1259</v>
      </c>
      <c r="C217" t="s">
        <v>1260</v>
      </c>
      <c r="D217" s="1">
        <v>63552</v>
      </c>
      <c r="E217" s="3">
        <v>44859.166666666664</v>
      </c>
      <c r="F217" s="3">
        <v>45310.126388888886</v>
      </c>
      <c r="G217" s="1" t="s">
        <v>40</v>
      </c>
      <c r="H217" s="1" t="s">
        <v>41</v>
      </c>
      <c r="I217" s="1" t="s">
        <v>419</v>
      </c>
      <c r="J217" s="1">
        <v>11</v>
      </c>
      <c r="K217" s="3">
        <v>44859</v>
      </c>
      <c r="L217" s="3">
        <v>44889</v>
      </c>
      <c r="M217" s="1" t="s">
        <v>67</v>
      </c>
      <c r="N217" s="1" t="s">
        <v>76</v>
      </c>
      <c r="O217" s="1" t="s">
        <v>1261</v>
      </c>
      <c r="P217" s="1" t="s">
        <v>188</v>
      </c>
      <c r="Q217" s="1" t="s">
        <v>189</v>
      </c>
      <c r="R217" s="1" t="s">
        <v>48</v>
      </c>
      <c r="S217" s="1" t="s">
        <v>49</v>
      </c>
      <c r="T217" s="1" t="s">
        <v>50</v>
      </c>
      <c r="U217" s="1" t="s">
        <v>51</v>
      </c>
      <c r="V217" s="1" t="s">
        <v>52</v>
      </c>
      <c r="W217" s="1" t="s">
        <v>53</v>
      </c>
      <c r="X217" s="1" t="s">
        <v>53</v>
      </c>
      <c r="Y217" s="1" t="s">
        <v>83</v>
      </c>
      <c r="Z217" s="1" t="s">
        <v>53</v>
      </c>
      <c r="AA217" s="1" t="s">
        <v>70</v>
      </c>
      <c r="AB217" s="1" t="s">
        <v>70</v>
      </c>
      <c r="AC217" s="1" t="s">
        <v>70</v>
      </c>
      <c r="AD217" s="1">
        <v>0.9304</v>
      </c>
      <c r="AE217" s="1" t="s">
        <v>48</v>
      </c>
      <c r="AF217" s="1" t="s">
        <v>48</v>
      </c>
      <c r="AG217" s="1" t="s">
        <v>48</v>
      </c>
      <c r="AH217" s="1" t="s">
        <v>162</v>
      </c>
      <c r="AI217" s="1" t="s">
        <v>1262</v>
      </c>
      <c r="AJ217" s="1" t="s">
        <v>1263</v>
      </c>
      <c r="AK217" s="54">
        <v>6477607080</v>
      </c>
      <c r="AL217" s="1"/>
      <c r="AM217" s="1"/>
      <c r="AN217" s="1"/>
      <c r="AO217" s="1"/>
      <c r="AP217" s="1"/>
      <c r="AQ217" s="1"/>
      <c r="AR217" s="1"/>
      <c r="AS217" s="1"/>
      <c r="AT217" s="60" t="s">
        <v>1902</v>
      </c>
      <c r="AU217" s="60" t="s">
        <v>1922</v>
      </c>
      <c r="AV217" s="59" t="s">
        <v>48</v>
      </c>
    </row>
    <row r="218" spans="1:48" hidden="1">
      <c r="A218" s="1" t="s">
        <v>1264</v>
      </c>
      <c r="B218" s="2" t="s">
        <v>1265</v>
      </c>
      <c r="C218" t="s">
        <v>1265</v>
      </c>
      <c r="D218" s="1">
        <v>36536</v>
      </c>
      <c r="E218" s="3">
        <v>44851.518750000003</v>
      </c>
      <c r="F218" s="3">
        <v>44855.638194444444</v>
      </c>
      <c r="G218" s="1" t="s">
        <v>40</v>
      </c>
      <c r="H218" s="1" t="s">
        <v>86</v>
      </c>
      <c r="I218" s="1" t="s">
        <v>42</v>
      </c>
      <c r="J218" s="1">
        <v>112</v>
      </c>
      <c r="K218" s="3">
        <v>44851</v>
      </c>
      <c r="L218" s="3">
        <v>44881</v>
      </c>
      <c r="M218" s="1" t="s">
        <v>67</v>
      </c>
      <c r="N218" s="1" t="s">
        <v>44</v>
      </c>
      <c r="O218" s="1" t="s">
        <v>1266</v>
      </c>
      <c r="P218" s="1" t="s">
        <v>870</v>
      </c>
      <c r="Q218" s="1" t="s">
        <v>871</v>
      </c>
      <c r="R218" s="1" t="s">
        <v>48</v>
      </c>
      <c r="S218" s="1" t="s">
        <v>49</v>
      </c>
      <c r="T218" s="1" t="s">
        <v>50</v>
      </c>
      <c r="U218" s="1" t="s">
        <v>610</v>
      </c>
      <c r="V218" s="1" t="s">
        <v>199</v>
      </c>
      <c r="W218" s="1" t="s">
        <v>49</v>
      </c>
      <c r="X218" s="1" t="s">
        <v>83</v>
      </c>
      <c r="Y218" s="1" t="s">
        <v>83</v>
      </c>
      <c r="Z218" s="1" t="s">
        <v>49</v>
      </c>
      <c r="AA218" s="1" t="s">
        <v>70</v>
      </c>
      <c r="AB218" s="1" t="s">
        <v>70</v>
      </c>
      <c r="AC218" s="1" t="s">
        <v>70</v>
      </c>
      <c r="AD218" s="1">
        <v>1</v>
      </c>
      <c r="AE218" s="1" t="s">
        <v>48</v>
      </c>
      <c r="AF218" s="1" t="s">
        <v>58</v>
      </c>
      <c r="AG218" s="1" t="s">
        <v>48</v>
      </c>
      <c r="AH218" s="1" t="s">
        <v>59</v>
      </c>
      <c r="AI218" s="1" t="s">
        <v>48</v>
      </c>
      <c r="AJ218" s="1" t="s">
        <v>1267</v>
      </c>
      <c r="AK218" s="54" t="s">
        <v>1268</v>
      </c>
      <c r="AL218" s="1"/>
      <c r="AM218" s="1"/>
      <c r="AN218" s="1"/>
      <c r="AO218" s="1"/>
      <c r="AP218" s="1"/>
      <c r="AQ218" s="1"/>
      <c r="AR218" s="1"/>
      <c r="AS218" s="1"/>
      <c r="AT218" s="60" t="s">
        <v>1924</v>
      </c>
      <c r="AU218" s="59" t="s">
        <v>48</v>
      </c>
      <c r="AV218" s="59" t="s">
        <v>48</v>
      </c>
    </row>
    <row r="219" spans="1:48">
      <c r="A219" s="1" t="s">
        <v>1269</v>
      </c>
      <c r="B219" s="2" t="s">
        <v>1270</v>
      </c>
      <c r="C219" t="s">
        <v>1271</v>
      </c>
      <c r="D219" s="1">
        <v>5595</v>
      </c>
      <c r="E219" s="3">
        <v>44841.147222222222</v>
      </c>
      <c r="F219" s="3">
        <v>44855.656944444447</v>
      </c>
      <c r="G219" s="1" t="s">
        <v>177</v>
      </c>
      <c r="H219" s="1" t="s">
        <v>41</v>
      </c>
      <c r="I219" s="1" t="s">
        <v>66</v>
      </c>
      <c r="J219" s="1">
        <v>350</v>
      </c>
      <c r="K219" s="3">
        <v>44841</v>
      </c>
      <c r="L219" s="3">
        <v>44871</v>
      </c>
      <c r="M219" s="1" t="s">
        <v>67</v>
      </c>
      <c r="N219" s="1" t="s">
        <v>178</v>
      </c>
      <c r="O219" s="1" t="s">
        <v>1272</v>
      </c>
      <c r="P219" s="1" t="s">
        <v>553</v>
      </c>
      <c r="Q219" s="1" t="s">
        <v>880</v>
      </c>
      <c r="R219" s="1" t="s">
        <v>48</v>
      </c>
      <c r="S219" s="1" t="s">
        <v>49</v>
      </c>
      <c r="T219" s="1" t="s">
        <v>50</v>
      </c>
      <c r="U219" s="1" t="s">
        <v>51</v>
      </c>
      <c r="V219" s="1" t="s">
        <v>52</v>
      </c>
      <c r="W219" s="1" t="s">
        <v>115</v>
      </c>
      <c r="X219" s="1" t="s">
        <v>115</v>
      </c>
      <c r="Y219" s="1" t="s">
        <v>54</v>
      </c>
      <c r="Z219" s="1" t="s">
        <v>115</v>
      </c>
      <c r="AA219" s="1" t="s">
        <v>70</v>
      </c>
      <c r="AB219" s="1" t="s">
        <v>70</v>
      </c>
      <c r="AC219" s="1" t="s">
        <v>70</v>
      </c>
      <c r="AD219" s="1">
        <v>0.75570000000000004</v>
      </c>
      <c r="AE219" s="1" t="s">
        <v>183</v>
      </c>
      <c r="AF219" s="1" t="s">
        <v>58</v>
      </c>
      <c r="AG219" s="1" t="s">
        <v>48</v>
      </c>
      <c r="AH219" s="1" t="s">
        <v>48</v>
      </c>
      <c r="AI219" s="1" t="s">
        <v>48</v>
      </c>
      <c r="AJ219" s="1" t="s">
        <v>48</v>
      </c>
      <c r="AK219" s="54" t="s">
        <v>48</v>
      </c>
      <c r="AL219" s="1"/>
      <c r="AM219" s="1"/>
      <c r="AN219" s="1"/>
      <c r="AO219" s="1"/>
      <c r="AP219" s="1"/>
      <c r="AQ219" s="1"/>
      <c r="AR219" s="1"/>
      <c r="AS219" s="1"/>
      <c r="AT219" s="60" t="s">
        <v>1924</v>
      </c>
      <c r="AU219" s="60" t="s">
        <v>1925</v>
      </c>
      <c r="AV219" s="60" t="s">
        <v>2030</v>
      </c>
    </row>
    <row r="220" spans="1:48">
      <c r="A220" s="1" t="s">
        <v>1273</v>
      </c>
      <c r="B220" s="2" t="s">
        <v>1278</v>
      </c>
      <c r="C220" t="s">
        <v>1275</v>
      </c>
      <c r="D220" s="1">
        <v>126218</v>
      </c>
      <c r="E220" s="3">
        <v>45153.171527777777</v>
      </c>
      <c r="F220" s="3">
        <v>45302.127083333333</v>
      </c>
      <c r="G220" s="1" t="s">
        <v>40</v>
      </c>
      <c r="H220" s="1" t="s">
        <v>41</v>
      </c>
      <c r="I220" s="1" t="s">
        <v>66</v>
      </c>
      <c r="J220" s="1">
        <v>25</v>
      </c>
      <c r="K220" s="3">
        <v>45153</v>
      </c>
      <c r="L220" s="3">
        <v>45183</v>
      </c>
      <c r="M220" s="1" t="s">
        <v>43</v>
      </c>
      <c r="N220" s="1" t="s">
        <v>76</v>
      </c>
      <c r="O220" s="1" t="s">
        <v>1276</v>
      </c>
      <c r="P220" s="1" t="s">
        <v>1048</v>
      </c>
      <c r="Q220" s="1" t="s">
        <v>1049</v>
      </c>
      <c r="R220" s="1"/>
      <c r="S220" s="1" t="s">
        <v>49</v>
      </c>
      <c r="T220" s="1" t="s">
        <v>50</v>
      </c>
      <c r="U220" s="1" t="s">
        <v>51</v>
      </c>
      <c r="V220" s="1" t="s">
        <v>218</v>
      </c>
      <c r="W220" s="1" t="s">
        <v>115</v>
      </c>
      <c r="X220" s="1" t="s">
        <v>115</v>
      </c>
      <c r="Y220" s="1" t="s">
        <v>115</v>
      </c>
      <c r="Z220" s="1" t="s">
        <v>115</v>
      </c>
      <c r="AA220" s="1" t="s">
        <v>70</v>
      </c>
      <c r="AB220" s="1" t="s">
        <v>70</v>
      </c>
      <c r="AC220" s="1" t="s">
        <v>70</v>
      </c>
      <c r="AD220" s="1">
        <v>0.68149999999999999</v>
      </c>
      <c r="AE220" s="1" t="s">
        <v>792</v>
      </c>
      <c r="AF220" s="1" t="s">
        <v>143</v>
      </c>
      <c r="AG220" s="1" t="s">
        <v>144</v>
      </c>
      <c r="AH220" s="1" t="s">
        <v>59</v>
      </c>
      <c r="AI220" s="1" t="s">
        <v>1277</v>
      </c>
      <c r="AJ220" s="1" t="s">
        <v>490</v>
      </c>
      <c r="AK220" s="54">
        <v>9054696238</v>
      </c>
      <c r="AL220" s="1"/>
      <c r="AM220" s="1"/>
      <c r="AN220" s="1"/>
      <c r="AO220" s="1"/>
      <c r="AP220" s="1"/>
      <c r="AQ220" s="1"/>
      <c r="AR220" s="1"/>
      <c r="AS220" s="1"/>
      <c r="AT220" s="59" t="s">
        <v>1767</v>
      </c>
      <c r="AU220" s="59" t="s">
        <v>48</v>
      </c>
      <c r="AV220" s="59" t="s">
        <v>2018</v>
      </c>
    </row>
    <row r="221" spans="1:48">
      <c r="A221" s="1" t="s">
        <v>1273</v>
      </c>
      <c r="B221" s="2" t="s">
        <v>1274</v>
      </c>
      <c r="C221" t="s">
        <v>1275</v>
      </c>
      <c r="D221" s="1">
        <v>72054</v>
      </c>
      <c r="E221" s="3">
        <v>44900.128472222219</v>
      </c>
      <c r="F221" s="3">
        <v>45376.168749999997</v>
      </c>
      <c r="G221" s="1" t="s">
        <v>40</v>
      </c>
      <c r="H221" s="1" t="s">
        <v>41</v>
      </c>
      <c r="I221" s="1" t="s">
        <v>66</v>
      </c>
      <c r="J221" s="1">
        <v>1995</v>
      </c>
      <c r="K221" s="3">
        <v>44900</v>
      </c>
      <c r="L221" s="3">
        <v>44930</v>
      </c>
      <c r="M221" s="1" t="s">
        <v>67</v>
      </c>
      <c r="N221" s="1" t="s">
        <v>76</v>
      </c>
      <c r="O221" s="1" t="s">
        <v>1276</v>
      </c>
      <c r="P221" s="1" t="s">
        <v>1048</v>
      </c>
      <c r="Q221" s="1" t="s">
        <v>1049</v>
      </c>
      <c r="R221" s="1"/>
      <c r="S221" s="1" t="s">
        <v>49</v>
      </c>
      <c r="T221" s="1" t="s">
        <v>50</v>
      </c>
      <c r="U221" s="1" t="s">
        <v>51</v>
      </c>
      <c r="V221" s="1" t="s">
        <v>218</v>
      </c>
      <c r="W221" s="1" t="s">
        <v>115</v>
      </c>
      <c r="X221" s="1" t="s">
        <v>115</v>
      </c>
      <c r="Y221" s="1" t="s">
        <v>115</v>
      </c>
      <c r="Z221" s="1" t="s">
        <v>115</v>
      </c>
      <c r="AA221" s="1" t="s">
        <v>70</v>
      </c>
      <c r="AB221" s="1" t="s">
        <v>70</v>
      </c>
      <c r="AC221" s="1" t="s">
        <v>70</v>
      </c>
      <c r="AD221" s="1">
        <v>0.64690000000000003</v>
      </c>
      <c r="AE221" s="1" t="s">
        <v>792</v>
      </c>
      <c r="AF221" s="1" t="s">
        <v>143</v>
      </c>
      <c r="AG221" s="1" t="s">
        <v>144</v>
      </c>
      <c r="AH221" s="1" t="s">
        <v>59</v>
      </c>
      <c r="AI221" s="1" t="s">
        <v>1277</v>
      </c>
      <c r="AJ221" s="1" t="s">
        <v>490</v>
      </c>
      <c r="AK221" s="54">
        <v>9054696238</v>
      </c>
      <c r="AL221" s="1"/>
      <c r="AM221" s="1"/>
      <c r="AN221" s="1"/>
      <c r="AO221" s="1"/>
      <c r="AP221" s="1"/>
      <c r="AQ221" s="1"/>
      <c r="AR221" s="1"/>
      <c r="AS221" s="1"/>
      <c r="AT221" s="59" t="s">
        <v>1767</v>
      </c>
      <c r="AU221" s="59" t="s">
        <v>48</v>
      </c>
      <c r="AV221" s="59" t="s">
        <v>2018</v>
      </c>
    </row>
    <row r="222" spans="1:48">
      <c r="A222" s="1" t="s">
        <v>1273</v>
      </c>
      <c r="B222" s="2" t="s">
        <v>1279</v>
      </c>
      <c r="C222" t="s">
        <v>1275</v>
      </c>
      <c r="D222" s="1">
        <v>29950</v>
      </c>
      <c r="E222" s="3">
        <v>44851.428472222222</v>
      </c>
      <c r="F222" s="3">
        <v>45286.126388888886</v>
      </c>
      <c r="G222" s="1" t="s">
        <v>110</v>
      </c>
      <c r="H222" s="1" t="s">
        <v>41</v>
      </c>
      <c r="I222" s="1" t="s">
        <v>66</v>
      </c>
      <c r="J222" s="1">
        <v>28</v>
      </c>
      <c r="K222" s="3">
        <v>44851</v>
      </c>
      <c r="L222" s="3">
        <v>44881</v>
      </c>
      <c r="M222" s="1" t="s">
        <v>67</v>
      </c>
      <c r="N222" s="1" t="s">
        <v>112</v>
      </c>
      <c r="O222" s="1" t="s">
        <v>1276</v>
      </c>
      <c r="P222" s="1" t="s">
        <v>1048</v>
      </c>
      <c r="Q222" s="1" t="s">
        <v>1049</v>
      </c>
      <c r="R222" s="1"/>
      <c r="S222" s="1" t="s">
        <v>49</v>
      </c>
      <c r="T222" s="1" t="s">
        <v>50</v>
      </c>
      <c r="U222" s="1" t="s">
        <v>51</v>
      </c>
      <c r="V222" s="1" t="s">
        <v>218</v>
      </c>
      <c r="W222" s="1" t="s">
        <v>115</v>
      </c>
      <c r="X222" s="1" t="s">
        <v>115</v>
      </c>
      <c r="Y222" s="1" t="s">
        <v>115</v>
      </c>
      <c r="Z222" s="1" t="s">
        <v>115</v>
      </c>
      <c r="AA222" s="1" t="s">
        <v>70</v>
      </c>
      <c r="AB222" s="1" t="s">
        <v>70</v>
      </c>
      <c r="AC222" s="1" t="s">
        <v>70</v>
      </c>
      <c r="AD222" s="1">
        <v>0.63329999999999997</v>
      </c>
      <c r="AE222" s="1" t="s">
        <v>792</v>
      </c>
      <c r="AF222" s="1" t="s">
        <v>143</v>
      </c>
      <c r="AG222" s="1" t="s">
        <v>144</v>
      </c>
      <c r="AH222" s="1" t="s">
        <v>59</v>
      </c>
      <c r="AI222" s="1" t="s">
        <v>1277</v>
      </c>
      <c r="AJ222" s="1" t="s">
        <v>490</v>
      </c>
      <c r="AK222" s="54">
        <v>9054696238</v>
      </c>
      <c r="AL222" s="1"/>
      <c r="AM222" s="1"/>
      <c r="AN222" s="1"/>
      <c r="AO222" s="1"/>
      <c r="AP222" s="1"/>
      <c r="AQ222" s="1"/>
      <c r="AR222" s="1"/>
      <c r="AS222" s="1"/>
      <c r="AT222" s="59" t="s">
        <v>1767</v>
      </c>
      <c r="AU222" s="59" t="s">
        <v>48</v>
      </c>
      <c r="AV222" s="59" t="s">
        <v>2018</v>
      </c>
    </row>
    <row r="223" spans="1:48" hidden="1">
      <c r="A223" s="1" t="s">
        <v>1280</v>
      </c>
      <c r="B223" s="2" t="s">
        <v>1281</v>
      </c>
      <c r="C223" t="s">
        <v>1281</v>
      </c>
      <c r="D223" s="1">
        <v>108494</v>
      </c>
      <c r="E223" s="3">
        <v>45071.169444444444</v>
      </c>
      <c r="F223" s="3">
        <v>45372.168749999997</v>
      </c>
      <c r="G223" s="1" t="s">
        <v>40</v>
      </c>
      <c r="H223" s="1" t="s">
        <v>41</v>
      </c>
      <c r="I223" s="1" t="s">
        <v>66</v>
      </c>
      <c r="J223" s="1">
        <v>28</v>
      </c>
      <c r="K223" s="3">
        <v>45071</v>
      </c>
      <c r="L223" s="3">
        <v>45101</v>
      </c>
      <c r="M223" s="1" t="s">
        <v>43</v>
      </c>
      <c r="N223" s="1" t="s">
        <v>76</v>
      </c>
      <c r="O223" s="1" t="s">
        <v>1282</v>
      </c>
      <c r="P223" s="1" t="s">
        <v>367</v>
      </c>
      <c r="Q223" s="1" t="s">
        <v>1283</v>
      </c>
      <c r="R223" s="1" t="s">
        <v>948</v>
      </c>
      <c r="S223" s="1" t="s">
        <v>133</v>
      </c>
      <c r="T223" s="1" t="s">
        <v>81</v>
      </c>
      <c r="U223" s="1" t="s">
        <v>51</v>
      </c>
      <c r="V223" s="1" t="s">
        <v>611</v>
      </c>
      <c r="W223" s="1" t="s">
        <v>53</v>
      </c>
      <c r="X223" s="1" t="s">
        <v>53</v>
      </c>
      <c r="Y223" s="1" t="s">
        <v>54</v>
      </c>
      <c r="Z223" s="1" t="s">
        <v>53</v>
      </c>
      <c r="AA223" s="1" t="s">
        <v>171</v>
      </c>
      <c r="AB223" s="1" t="s">
        <v>171</v>
      </c>
      <c r="AC223" s="1" t="s">
        <v>171</v>
      </c>
      <c r="AD223" s="1">
        <v>0.97140000000000004</v>
      </c>
      <c r="AE223" s="1" t="s">
        <v>1284</v>
      </c>
      <c r="AF223" s="1" t="s">
        <v>58</v>
      </c>
      <c r="AG223" s="1" t="s">
        <v>48</v>
      </c>
      <c r="AH223" s="1" t="s">
        <v>59</v>
      </c>
      <c r="AI223" s="1" t="s">
        <v>1285</v>
      </c>
      <c r="AJ223" s="1" t="s">
        <v>1286</v>
      </c>
      <c r="AK223" s="54">
        <v>4168007738</v>
      </c>
      <c r="AL223" s="1"/>
      <c r="AM223" s="1"/>
      <c r="AN223" s="1"/>
      <c r="AO223" s="1"/>
      <c r="AP223" s="1"/>
      <c r="AQ223" s="1"/>
      <c r="AR223" s="1"/>
      <c r="AS223" s="1"/>
      <c r="AT223" s="62" t="s">
        <v>1926</v>
      </c>
      <c r="AU223" s="59" t="s">
        <v>48</v>
      </c>
      <c r="AV223" s="59" t="s">
        <v>2034</v>
      </c>
    </row>
    <row r="224" spans="1:48">
      <c r="A224" s="1" t="s">
        <v>1287</v>
      </c>
      <c r="B224" s="5" t="s">
        <v>1288</v>
      </c>
      <c r="C224" t="s">
        <v>1288</v>
      </c>
      <c r="D224" s="1">
        <v>63078</v>
      </c>
      <c r="E224" s="3">
        <v>44855.126388888886</v>
      </c>
      <c r="F224" s="3">
        <v>45341.126388888886</v>
      </c>
      <c r="G224" s="1" t="s">
        <v>40</v>
      </c>
      <c r="H224" s="1" t="s">
        <v>41</v>
      </c>
      <c r="I224" s="1" t="s">
        <v>66</v>
      </c>
      <c r="J224" s="1">
        <v>90</v>
      </c>
      <c r="K224" s="3">
        <v>44855</v>
      </c>
      <c r="L224" s="3">
        <v>44885</v>
      </c>
      <c r="M224" s="1" t="s">
        <v>67</v>
      </c>
      <c r="N224" s="1" t="s">
        <v>44</v>
      </c>
      <c r="O224" s="1" t="s">
        <v>1289</v>
      </c>
      <c r="P224" s="1" t="s">
        <v>553</v>
      </c>
      <c r="Q224" s="1" t="s">
        <v>1290</v>
      </c>
      <c r="R224" s="1" t="s">
        <v>48</v>
      </c>
      <c r="S224" s="1" t="s">
        <v>49</v>
      </c>
      <c r="T224" s="1" t="s">
        <v>50</v>
      </c>
      <c r="U224" s="1" t="s">
        <v>51</v>
      </c>
      <c r="V224" s="1" t="s">
        <v>52</v>
      </c>
      <c r="W224" s="1" t="s">
        <v>115</v>
      </c>
      <c r="X224" s="1" t="s">
        <v>115</v>
      </c>
      <c r="Y224" s="1" t="s">
        <v>54</v>
      </c>
      <c r="Z224" s="1" t="s">
        <v>115</v>
      </c>
      <c r="AA224" s="1" t="s">
        <v>70</v>
      </c>
      <c r="AB224" s="1" t="s">
        <v>70</v>
      </c>
      <c r="AC224" s="1" t="s">
        <v>70</v>
      </c>
      <c r="AD224" s="1">
        <v>0.90039999999999998</v>
      </c>
      <c r="AE224" s="1" t="s">
        <v>922</v>
      </c>
      <c r="AF224" s="1" t="s">
        <v>58</v>
      </c>
      <c r="AG224" s="1" t="s">
        <v>48</v>
      </c>
      <c r="AH224" s="1" t="s">
        <v>48</v>
      </c>
      <c r="AI224" s="1" t="s">
        <v>48</v>
      </c>
      <c r="AJ224" s="1" t="s">
        <v>48</v>
      </c>
      <c r="AK224" s="54" t="s">
        <v>48</v>
      </c>
      <c r="AL224" s="1"/>
      <c r="AM224" s="1"/>
      <c r="AN224" s="1"/>
      <c r="AO224" s="1"/>
      <c r="AP224" s="1"/>
      <c r="AQ224" s="1"/>
      <c r="AR224" s="1"/>
      <c r="AS224" s="1"/>
      <c r="AT224" s="59" t="s">
        <v>1927</v>
      </c>
      <c r="AU224" s="59" t="s">
        <v>48</v>
      </c>
      <c r="AV224" s="60" t="s">
        <v>2017</v>
      </c>
    </row>
    <row r="225" spans="1:48" hidden="1">
      <c r="A225" s="1" t="s">
        <v>1291</v>
      </c>
      <c r="B225" s="2" t="s">
        <v>1292</v>
      </c>
      <c r="C225" t="s">
        <v>1293</v>
      </c>
      <c r="D225" s="1">
        <v>35796</v>
      </c>
      <c r="E225" s="3">
        <v>44851.511805555558</v>
      </c>
      <c r="F225" s="3">
        <v>45058.168055555558</v>
      </c>
      <c r="G225" s="1" t="s">
        <v>177</v>
      </c>
      <c r="H225" s="1" t="s">
        <v>41</v>
      </c>
      <c r="I225" s="1" t="s">
        <v>66</v>
      </c>
      <c r="J225" s="1">
        <v>174</v>
      </c>
      <c r="K225" s="3">
        <v>44851</v>
      </c>
      <c r="L225" s="3">
        <v>44881</v>
      </c>
      <c r="M225" s="1" t="s">
        <v>67</v>
      </c>
      <c r="N225" s="1" t="s">
        <v>178</v>
      </c>
      <c r="O225" s="1" t="s">
        <v>1294</v>
      </c>
      <c r="P225" s="1" t="s">
        <v>78</v>
      </c>
      <c r="Q225" s="1" t="s">
        <v>169</v>
      </c>
      <c r="R225" s="1" t="s">
        <v>141</v>
      </c>
      <c r="S225" s="1" t="s">
        <v>49</v>
      </c>
      <c r="T225" s="1" t="s">
        <v>81</v>
      </c>
      <c r="U225" s="1" t="s">
        <v>51</v>
      </c>
      <c r="V225" s="1" t="s">
        <v>218</v>
      </c>
      <c r="W225" s="1" t="s">
        <v>115</v>
      </c>
      <c r="X225" s="1" t="s">
        <v>115</v>
      </c>
      <c r="Y225" s="1" t="s">
        <v>95</v>
      </c>
      <c r="Z225" s="1" t="s">
        <v>115</v>
      </c>
      <c r="AA225" s="1" t="s">
        <v>70</v>
      </c>
      <c r="AB225" s="1" t="s">
        <v>70</v>
      </c>
      <c r="AC225" s="1" t="s">
        <v>70</v>
      </c>
      <c r="AD225" s="1">
        <v>0.64280000000000004</v>
      </c>
      <c r="AE225" s="1" t="s">
        <v>1295</v>
      </c>
      <c r="AF225" s="1" t="s">
        <v>48</v>
      </c>
      <c r="AG225" s="1" t="s">
        <v>48</v>
      </c>
      <c r="AH225" s="1" t="s">
        <v>48</v>
      </c>
      <c r="AI225" s="1" t="s">
        <v>48</v>
      </c>
      <c r="AJ225" s="1" t="s">
        <v>1296</v>
      </c>
      <c r="AK225" s="54" t="s">
        <v>48</v>
      </c>
      <c r="AL225" s="1"/>
      <c r="AM225" s="1"/>
      <c r="AN225" s="1"/>
      <c r="AO225" s="1"/>
      <c r="AP225" s="1"/>
      <c r="AQ225" s="1"/>
      <c r="AR225" s="1"/>
      <c r="AS225" s="1"/>
      <c r="AT225" s="60" t="s">
        <v>1930</v>
      </c>
      <c r="AU225" s="59" t="s">
        <v>48</v>
      </c>
      <c r="AV225" s="59" t="s">
        <v>2040</v>
      </c>
    </row>
    <row r="226" spans="1:48" hidden="1">
      <c r="A226" s="1" t="s">
        <v>1297</v>
      </c>
      <c r="B226" s="2" t="s">
        <v>1298</v>
      </c>
      <c r="C226" t="s">
        <v>1299</v>
      </c>
      <c r="D226" s="1">
        <v>30164</v>
      </c>
      <c r="E226" s="3">
        <v>44851.445833333331</v>
      </c>
      <c r="F226" s="3">
        <v>45377.168055555558</v>
      </c>
      <c r="G226" s="1" t="s">
        <v>40</v>
      </c>
      <c r="H226" s="1" t="s">
        <v>41</v>
      </c>
      <c r="I226" s="1" t="s">
        <v>66</v>
      </c>
      <c r="J226" s="1">
        <v>296</v>
      </c>
      <c r="K226" s="3">
        <v>44851</v>
      </c>
      <c r="L226" s="3">
        <v>44881</v>
      </c>
      <c r="M226" s="1" t="s">
        <v>67</v>
      </c>
      <c r="N226" s="1" t="s">
        <v>76</v>
      </c>
      <c r="O226" s="1" t="s">
        <v>1300</v>
      </c>
      <c r="P226" s="1" t="s">
        <v>151</v>
      </c>
      <c r="Q226" s="1" t="s">
        <v>152</v>
      </c>
      <c r="R226" s="1" t="s">
        <v>48</v>
      </c>
      <c r="S226" s="1" t="s">
        <v>49</v>
      </c>
      <c r="T226" s="1" t="s">
        <v>81</v>
      </c>
      <c r="U226" s="1" t="s">
        <v>51</v>
      </c>
      <c r="V226" s="1" t="s">
        <v>52</v>
      </c>
      <c r="W226" s="1" t="s">
        <v>49</v>
      </c>
      <c r="X226" s="1" t="s">
        <v>49</v>
      </c>
      <c r="Y226" s="1" t="s">
        <v>95</v>
      </c>
      <c r="Z226" s="1" t="s">
        <v>49</v>
      </c>
      <c r="AA226" s="1" t="s">
        <v>70</v>
      </c>
      <c r="AB226" s="1" t="s">
        <v>70</v>
      </c>
      <c r="AC226" s="1" t="s">
        <v>70</v>
      </c>
      <c r="AD226" s="1">
        <v>0.50960000000000005</v>
      </c>
      <c r="AE226" s="1" t="s">
        <v>183</v>
      </c>
      <c r="AF226" s="1" t="s">
        <v>58</v>
      </c>
      <c r="AG226" s="1" t="s">
        <v>48</v>
      </c>
      <c r="AH226" s="1" t="s">
        <v>881</v>
      </c>
      <c r="AI226" s="1" t="s">
        <v>1301</v>
      </c>
      <c r="AJ226" s="1" t="s">
        <v>1302</v>
      </c>
      <c r="AK226" s="54" t="s">
        <v>1303</v>
      </c>
      <c r="AL226" s="1" t="s">
        <v>2060</v>
      </c>
      <c r="AM226" s="1" t="s">
        <v>2060</v>
      </c>
      <c r="AN226" s="1" t="s">
        <v>2060</v>
      </c>
      <c r="AO226" s="1" t="s">
        <v>2060</v>
      </c>
      <c r="AP226" s="1" t="s">
        <v>2060</v>
      </c>
      <c r="AQ226" s="1"/>
      <c r="AR226" s="1"/>
      <c r="AS226" s="1"/>
      <c r="AT226" s="60" t="s">
        <v>1931</v>
      </c>
      <c r="AU226" s="60" t="s">
        <v>1763</v>
      </c>
      <c r="AV226" s="60" t="s">
        <v>2030</v>
      </c>
    </row>
    <row r="227" spans="1:48">
      <c r="A227" s="1" t="s">
        <v>1304</v>
      </c>
      <c r="B227" s="2" t="s">
        <v>1305</v>
      </c>
      <c r="C227" t="s">
        <v>691</v>
      </c>
      <c r="D227" s="1">
        <v>65067</v>
      </c>
      <c r="E227" s="3">
        <v>44867.168055555558</v>
      </c>
      <c r="F227" s="3">
        <v>45177.168055555558</v>
      </c>
      <c r="G227" s="1" t="s">
        <v>40</v>
      </c>
      <c r="H227" s="1" t="s">
        <v>41</v>
      </c>
      <c r="I227" s="1" t="s">
        <v>42</v>
      </c>
      <c r="J227" s="1">
        <v>0</v>
      </c>
      <c r="K227" s="3">
        <v>44867</v>
      </c>
      <c r="L227" s="3">
        <v>44897</v>
      </c>
      <c r="M227" s="1" t="s">
        <v>67</v>
      </c>
      <c r="N227" s="1" t="s">
        <v>44</v>
      </c>
      <c r="O227" s="1" t="s">
        <v>1306</v>
      </c>
      <c r="P227" s="1" t="s">
        <v>226</v>
      </c>
      <c r="Q227" s="1" t="s">
        <v>693</v>
      </c>
      <c r="R227" s="1" t="s">
        <v>48</v>
      </c>
      <c r="S227" s="1" t="s">
        <v>49</v>
      </c>
      <c r="T227" s="1" t="s">
        <v>50</v>
      </c>
      <c r="U227" s="1" t="s">
        <v>51</v>
      </c>
      <c r="V227" s="1" t="s">
        <v>52</v>
      </c>
      <c r="W227" s="1" t="s">
        <v>49</v>
      </c>
      <c r="X227" s="1" t="s">
        <v>49</v>
      </c>
      <c r="Y227" s="1" t="s">
        <v>83</v>
      </c>
      <c r="Z227" s="1" t="s">
        <v>55</v>
      </c>
      <c r="AA227" s="1" t="s">
        <v>57</v>
      </c>
      <c r="AB227" s="1" t="s">
        <v>57</v>
      </c>
      <c r="AC227" s="1" t="s">
        <v>57</v>
      </c>
      <c r="AD227" s="1">
        <v>0.91520000000000001</v>
      </c>
      <c r="AE227" s="1" t="s">
        <v>48</v>
      </c>
      <c r="AF227" s="1" t="s">
        <v>143</v>
      </c>
      <c r="AG227" s="1" t="s">
        <v>144</v>
      </c>
      <c r="AH227" s="1" t="s">
        <v>59</v>
      </c>
      <c r="AI227" s="1" t="s">
        <v>694</v>
      </c>
      <c r="AJ227" s="1" t="s">
        <v>695</v>
      </c>
      <c r="AK227" s="54" t="s">
        <v>696</v>
      </c>
      <c r="AL227" s="1"/>
      <c r="AM227" s="1"/>
      <c r="AN227" s="1"/>
      <c r="AO227" s="1"/>
      <c r="AP227" s="1"/>
      <c r="AQ227" s="1"/>
      <c r="AR227" s="1"/>
      <c r="AS227" s="1"/>
      <c r="AT227" s="59" t="s">
        <v>48</v>
      </c>
      <c r="AU227" s="59" t="s">
        <v>48</v>
      </c>
      <c r="AV227" s="59" t="s">
        <v>48</v>
      </c>
    </row>
    <row r="228" spans="1:48">
      <c r="A228" s="1" t="s">
        <v>1304</v>
      </c>
      <c r="B228" s="2" t="s">
        <v>1315</v>
      </c>
      <c r="C228" t="s">
        <v>1316</v>
      </c>
      <c r="D228" s="1">
        <v>29011</v>
      </c>
      <c r="E228" s="3">
        <v>44851.363888888889</v>
      </c>
      <c r="F228" s="3">
        <v>44867.168055555558</v>
      </c>
      <c r="G228" s="1" t="s">
        <v>177</v>
      </c>
      <c r="H228" s="1" t="s">
        <v>41</v>
      </c>
      <c r="I228" s="1" t="s">
        <v>66</v>
      </c>
      <c r="J228" s="1">
        <v>300</v>
      </c>
      <c r="K228" s="3">
        <v>44851</v>
      </c>
      <c r="L228" s="3">
        <v>44881</v>
      </c>
      <c r="M228" s="1" t="s">
        <v>67</v>
      </c>
      <c r="N228" s="1" t="s">
        <v>178</v>
      </c>
      <c r="O228" s="1" t="s">
        <v>1317</v>
      </c>
      <c r="P228" s="1" t="s">
        <v>553</v>
      </c>
      <c r="Q228" s="1" t="s">
        <v>554</v>
      </c>
      <c r="R228" s="1" t="s">
        <v>48</v>
      </c>
      <c r="S228" s="1" t="s">
        <v>49</v>
      </c>
      <c r="T228" s="1" t="s">
        <v>50</v>
      </c>
      <c r="U228" s="1" t="s">
        <v>51</v>
      </c>
      <c r="V228" s="1" t="s">
        <v>52</v>
      </c>
      <c r="W228" s="1" t="s">
        <v>53</v>
      </c>
      <c r="X228" s="1" t="s">
        <v>53</v>
      </c>
      <c r="Y228" s="1" t="s">
        <v>83</v>
      </c>
      <c r="Z228" s="1" t="s">
        <v>55</v>
      </c>
      <c r="AA228" s="1" t="s">
        <v>56</v>
      </c>
      <c r="AB228" s="1" t="s">
        <v>56</v>
      </c>
      <c r="AC228" s="1" t="s">
        <v>56</v>
      </c>
      <c r="AD228" s="1">
        <v>0.5857</v>
      </c>
      <c r="AE228" s="1" t="s">
        <v>48</v>
      </c>
      <c r="AF228" s="1" t="s">
        <v>143</v>
      </c>
      <c r="AG228" s="1" t="s">
        <v>144</v>
      </c>
      <c r="AH228" s="1" t="s">
        <v>59</v>
      </c>
      <c r="AI228" s="1" t="s">
        <v>1255</v>
      </c>
      <c r="AJ228" s="1" t="s">
        <v>1318</v>
      </c>
      <c r="AK228" s="54">
        <v>9058407135</v>
      </c>
      <c r="AL228" s="1"/>
      <c r="AM228" s="1"/>
      <c r="AN228" s="1"/>
      <c r="AO228" s="1"/>
      <c r="AP228" s="1"/>
      <c r="AQ228" s="1"/>
      <c r="AR228" s="1"/>
      <c r="AS228" s="1"/>
      <c r="AT228" s="60" t="s">
        <v>1932</v>
      </c>
      <c r="AU228" s="59" t="s">
        <v>48</v>
      </c>
      <c r="AV228" s="59" t="s">
        <v>48</v>
      </c>
    </row>
    <row r="229" spans="1:48">
      <c r="A229" s="1" t="s">
        <v>1304</v>
      </c>
      <c r="B229" s="2" t="s">
        <v>1307</v>
      </c>
      <c r="C229" t="s">
        <v>691</v>
      </c>
      <c r="D229" s="1">
        <v>34538</v>
      </c>
      <c r="E229" s="3">
        <v>44851.5</v>
      </c>
      <c r="F229" s="3">
        <v>44914.126388888886</v>
      </c>
      <c r="G229" s="1" t="s">
        <v>40</v>
      </c>
      <c r="H229" s="1" t="s">
        <v>41</v>
      </c>
      <c r="I229" s="1" t="s">
        <v>42</v>
      </c>
      <c r="J229" s="1">
        <v>72</v>
      </c>
      <c r="K229" s="3">
        <v>44851</v>
      </c>
      <c r="L229" s="3">
        <v>44881</v>
      </c>
      <c r="M229" s="1" t="s">
        <v>67</v>
      </c>
      <c r="N229" s="1" t="s">
        <v>44</v>
      </c>
      <c r="O229" s="1" t="s">
        <v>1306</v>
      </c>
      <c r="P229" s="1" t="s">
        <v>226</v>
      </c>
      <c r="Q229" s="1" t="s">
        <v>693</v>
      </c>
      <c r="R229" s="1" t="s">
        <v>48</v>
      </c>
      <c r="S229" s="1" t="s">
        <v>49</v>
      </c>
      <c r="T229" s="1" t="s">
        <v>50</v>
      </c>
      <c r="U229" s="1" t="s">
        <v>51</v>
      </c>
      <c r="V229" s="1" t="s">
        <v>52</v>
      </c>
      <c r="W229" s="1" t="s">
        <v>49</v>
      </c>
      <c r="X229" s="1" t="s">
        <v>49</v>
      </c>
      <c r="Y229" s="1" t="s">
        <v>83</v>
      </c>
      <c r="Z229" s="1" t="s">
        <v>55</v>
      </c>
      <c r="AA229" s="1" t="s">
        <v>57</v>
      </c>
      <c r="AB229" s="1" t="s">
        <v>57</v>
      </c>
      <c r="AC229" s="1" t="s">
        <v>57</v>
      </c>
      <c r="AD229" s="1">
        <v>0.83009999999999995</v>
      </c>
      <c r="AE229" s="1" t="s">
        <v>48</v>
      </c>
      <c r="AF229" s="1" t="s">
        <v>143</v>
      </c>
      <c r="AG229" s="1" t="s">
        <v>144</v>
      </c>
      <c r="AH229" s="1" t="s">
        <v>59</v>
      </c>
      <c r="AI229" s="1" t="s">
        <v>694</v>
      </c>
      <c r="AJ229" s="1" t="s">
        <v>695</v>
      </c>
      <c r="AK229" s="54" t="s">
        <v>696</v>
      </c>
      <c r="AL229" s="1"/>
      <c r="AM229" s="1"/>
      <c r="AN229" s="1"/>
      <c r="AO229" s="1"/>
      <c r="AP229" s="1"/>
      <c r="AQ229" s="1"/>
      <c r="AR229" s="1"/>
      <c r="AS229" s="1"/>
      <c r="AT229" s="60" t="s">
        <v>1933</v>
      </c>
      <c r="AU229" s="59" t="s">
        <v>48</v>
      </c>
      <c r="AV229" s="59" t="s">
        <v>48</v>
      </c>
    </row>
    <row r="230" spans="1:48">
      <c r="A230" s="1" t="s">
        <v>1304</v>
      </c>
      <c r="B230" s="2" t="s">
        <v>1308</v>
      </c>
      <c r="C230" t="s">
        <v>1309</v>
      </c>
      <c r="D230" s="1">
        <v>29650</v>
      </c>
      <c r="E230" s="3">
        <v>44851.411111111112</v>
      </c>
      <c r="F230" s="3">
        <v>45266.128472222219</v>
      </c>
      <c r="G230" s="1" t="s">
        <v>40</v>
      </c>
      <c r="H230" s="1" t="s">
        <v>41</v>
      </c>
      <c r="I230" s="1" t="s">
        <v>66</v>
      </c>
      <c r="J230" s="1">
        <v>14</v>
      </c>
      <c r="K230" s="3">
        <v>44851</v>
      </c>
      <c r="L230" s="3">
        <v>44881</v>
      </c>
      <c r="M230" s="1" t="s">
        <v>67</v>
      </c>
      <c r="N230" s="1" t="s">
        <v>76</v>
      </c>
      <c r="O230" s="1" t="s">
        <v>1310</v>
      </c>
      <c r="P230" s="1" t="s">
        <v>188</v>
      </c>
      <c r="Q230" s="1" t="s">
        <v>1311</v>
      </c>
      <c r="R230" s="1" t="s">
        <v>48</v>
      </c>
      <c r="S230" s="1" t="s">
        <v>49</v>
      </c>
      <c r="T230" s="1" t="s">
        <v>50</v>
      </c>
      <c r="U230" s="1" t="s">
        <v>51</v>
      </c>
      <c r="V230" s="1" t="s">
        <v>52</v>
      </c>
      <c r="W230" s="1" t="s">
        <v>53</v>
      </c>
      <c r="X230" s="1" t="s">
        <v>53</v>
      </c>
      <c r="Y230" s="1" t="s">
        <v>83</v>
      </c>
      <c r="Z230" s="1" t="s">
        <v>55</v>
      </c>
      <c r="AA230" s="1" t="s">
        <v>56</v>
      </c>
      <c r="AB230" s="1" t="s">
        <v>56</v>
      </c>
      <c r="AC230" s="1" t="s">
        <v>56</v>
      </c>
      <c r="AD230" s="1">
        <v>0.63219999999999998</v>
      </c>
      <c r="AE230" s="1" t="s">
        <v>48</v>
      </c>
      <c r="AF230" s="1" t="s">
        <v>48</v>
      </c>
      <c r="AG230" s="1" t="s">
        <v>48</v>
      </c>
      <c r="AH230" s="1" t="s">
        <v>59</v>
      </c>
      <c r="AI230" s="1" t="s">
        <v>1312</v>
      </c>
      <c r="AJ230" s="1" t="s">
        <v>1313</v>
      </c>
      <c r="AK230" s="54" t="s">
        <v>1314</v>
      </c>
      <c r="AL230" s="1"/>
      <c r="AM230" s="1"/>
      <c r="AN230" s="1"/>
      <c r="AO230" s="1"/>
      <c r="AP230" s="1"/>
      <c r="AQ230" s="1"/>
      <c r="AR230" s="1"/>
      <c r="AS230" s="1"/>
      <c r="AT230" s="60" t="s">
        <v>1934</v>
      </c>
      <c r="AU230" s="59" t="s">
        <v>48</v>
      </c>
      <c r="AV230" s="59" t="s">
        <v>48</v>
      </c>
    </row>
    <row r="231" spans="1:48">
      <c r="A231" s="1" t="s">
        <v>1304</v>
      </c>
      <c r="B231" s="5" t="s">
        <v>1319</v>
      </c>
      <c r="C231" t="s">
        <v>1320</v>
      </c>
      <c r="D231" s="1">
        <v>36247</v>
      </c>
      <c r="E231" s="3">
        <v>44851.515972222223</v>
      </c>
      <c r="F231" s="3">
        <v>45285.126388888886</v>
      </c>
      <c r="G231" s="1" t="s">
        <v>110</v>
      </c>
      <c r="H231" s="1" t="s">
        <v>41</v>
      </c>
      <c r="I231" s="1" t="s">
        <v>66</v>
      </c>
      <c r="J231" s="1">
        <v>0</v>
      </c>
      <c r="K231" s="3">
        <v>44851</v>
      </c>
      <c r="L231" s="3">
        <v>44881</v>
      </c>
      <c r="M231" s="1" t="s">
        <v>67</v>
      </c>
      <c r="N231" s="1" t="s">
        <v>112</v>
      </c>
      <c r="O231" s="1" t="s">
        <v>1321</v>
      </c>
      <c r="P231" s="1" t="s">
        <v>226</v>
      </c>
      <c r="Q231" s="1" t="s">
        <v>227</v>
      </c>
      <c r="R231" s="1"/>
      <c r="S231" s="1" t="s">
        <v>49</v>
      </c>
      <c r="T231" s="1" t="s">
        <v>50</v>
      </c>
      <c r="U231" s="1" t="s">
        <v>51</v>
      </c>
      <c r="V231" s="1" t="s">
        <v>218</v>
      </c>
      <c r="W231" s="1" t="s">
        <v>133</v>
      </c>
      <c r="X231" s="1" t="s">
        <v>133</v>
      </c>
      <c r="Y231" s="1" t="s">
        <v>54</v>
      </c>
      <c r="Z231" s="1" t="s">
        <v>133</v>
      </c>
      <c r="AA231" s="1" t="s">
        <v>56</v>
      </c>
      <c r="AB231" s="1" t="s">
        <v>70</v>
      </c>
      <c r="AC231" s="1" t="s">
        <v>70</v>
      </c>
      <c r="AD231" s="1">
        <v>0.94740000000000002</v>
      </c>
      <c r="AE231" s="1" t="s">
        <v>48</v>
      </c>
      <c r="AF231" s="1" t="s">
        <v>48</v>
      </c>
      <c r="AG231" s="1" t="s">
        <v>48</v>
      </c>
      <c r="AH231" s="1" t="s">
        <v>59</v>
      </c>
      <c r="AI231" s="1" t="s">
        <v>1322</v>
      </c>
      <c r="AJ231" s="1" t="s">
        <v>1323</v>
      </c>
      <c r="AK231" s="54" t="s">
        <v>1324</v>
      </c>
      <c r="AL231" s="1"/>
      <c r="AM231" s="1"/>
      <c r="AN231" s="1"/>
      <c r="AO231" s="1"/>
      <c r="AP231" s="1"/>
      <c r="AQ231" s="1"/>
      <c r="AR231" s="1"/>
      <c r="AS231" s="1"/>
      <c r="AT231" s="60" t="s">
        <v>1935</v>
      </c>
      <c r="AU231" s="59" t="s">
        <v>48</v>
      </c>
      <c r="AV231" s="59" t="s">
        <v>48</v>
      </c>
    </row>
    <row r="232" spans="1:48" hidden="1">
      <c r="A232" s="1" t="s">
        <v>1325</v>
      </c>
      <c r="B232" s="2" t="s">
        <v>1326</v>
      </c>
      <c r="C232" t="s">
        <v>1327</v>
      </c>
      <c r="D232" s="1">
        <v>19793</v>
      </c>
      <c r="E232" s="3">
        <v>44851.265972222223</v>
      </c>
      <c r="F232" s="3">
        <v>44855.640277777777</v>
      </c>
      <c r="G232" s="1" t="s">
        <v>40</v>
      </c>
      <c r="H232" s="1" t="s">
        <v>41</v>
      </c>
      <c r="I232" s="1" t="s">
        <v>66</v>
      </c>
      <c r="J232" s="1">
        <v>487</v>
      </c>
      <c r="K232" s="3">
        <v>44851</v>
      </c>
      <c r="L232" s="3">
        <v>44881</v>
      </c>
      <c r="M232" s="1" t="s">
        <v>67</v>
      </c>
      <c r="N232" s="1" t="s">
        <v>44</v>
      </c>
      <c r="O232" s="1" t="s">
        <v>1328</v>
      </c>
      <c r="P232" s="1" t="s">
        <v>105</v>
      </c>
      <c r="Q232" s="1" t="s">
        <v>788</v>
      </c>
      <c r="R232" s="1" t="s">
        <v>48</v>
      </c>
      <c r="S232" s="1" t="s">
        <v>49</v>
      </c>
      <c r="T232" s="1" t="s">
        <v>81</v>
      </c>
      <c r="U232" s="1" t="s">
        <v>51</v>
      </c>
      <c r="V232" s="1" t="s">
        <v>52</v>
      </c>
      <c r="W232" s="1" t="s">
        <v>49</v>
      </c>
      <c r="X232" s="1" t="s">
        <v>49</v>
      </c>
      <c r="Y232" s="1" t="s">
        <v>95</v>
      </c>
      <c r="Z232" s="1" t="s">
        <v>49</v>
      </c>
      <c r="AA232" s="1" t="s">
        <v>70</v>
      </c>
      <c r="AB232" s="1" t="s">
        <v>70</v>
      </c>
      <c r="AC232" s="1" t="s">
        <v>70</v>
      </c>
      <c r="AD232" s="1">
        <v>0.75449999999999995</v>
      </c>
      <c r="AE232" s="1" t="s">
        <v>153</v>
      </c>
      <c r="AF232" s="1" t="s">
        <v>58</v>
      </c>
      <c r="AG232" s="1" t="s">
        <v>48</v>
      </c>
      <c r="AH232" s="1" t="s">
        <v>59</v>
      </c>
      <c r="AI232" s="1" t="s">
        <v>1329</v>
      </c>
      <c r="AJ232" s="1" t="s">
        <v>1330</v>
      </c>
      <c r="AK232" s="54" t="s">
        <v>1331</v>
      </c>
      <c r="AL232" s="1" t="s">
        <v>2060</v>
      </c>
      <c r="AM232" s="1" t="s">
        <v>2060</v>
      </c>
      <c r="AN232" s="1" t="s">
        <v>2060</v>
      </c>
      <c r="AO232" s="1" t="s">
        <v>2060</v>
      </c>
      <c r="AP232" s="1" t="s">
        <v>2060</v>
      </c>
      <c r="AQ232" s="1"/>
      <c r="AR232" s="1" t="s">
        <v>2068</v>
      </c>
      <c r="AS232" s="1"/>
      <c r="AT232" s="60" t="s">
        <v>1936</v>
      </c>
      <c r="AU232" s="59" t="s">
        <v>48</v>
      </c>
      <c r="AV232" s="60" t="s">
        <v>2049</v>
      </c>
    </row>
    <row r="233" spans="1:48">
      <c r="A233" s="1" t="s">
        <v>1332</v>
      </c>
      <c r="B233" s="2" t="s">
        <v>1333</v>
      </c>
      <c r="C233" t="s">
        <v>1334</v>
      </c>
      <c r="D233" s="1">
        <v>84312</v>
      </c>
      <c r="E233" s="3">
        <v>44957.127083333333</v>
      </c>
      <c r="F233" s="3">
        <v>45180.168749999997</v>
      </c>
      <c r="G233" s="1" t="s">
        <v>40</v>
      </c>
      <c r="H233" s="1" t="s">
        <v>41</v>
      </c>
      <c r="I233" s="1" t="s">
        <v>66</v>
      </c>
      <c r="J233" s="1">
        <v>406</v>
      </c>
      <c r="K233" s="3">
        <v>44957</v>
      </c>
      <c r="L233" s="3">
        <v>44987</v>
      </c>
      <c r="M233" s="1" t="s">
        <v>111</v>
      </c>
      <c r="N233" s="1" t="s">
        <v>44</v>
      </c>
      <c r="O233" s="1" t="s">
        <v>1335</v>
      </c>
      <c r="P233" s="1" t="s">
        <v>151</v>
      </c>
      <c r="Q233" s="1" t="s">
        <v>1024</v>
      </c>
      <c r="R233" s="1"/>
      <c r="S233" s="1" t="s">
        <v>49</v>
      </c>
      <c r="T233" s="1" t="s">
        <v>50</v>
      </c>
      <c r="U233" s="1" t="s">
        <v>51</v>
      </c>
      <c r="V233" s="1" t="s">
        <v>218</v>
      </c>
      <c r="W233" s="1" t="s">
        <v>49</v>
      </c>
      <c r="X233" s="1" t="s">
        <v>95</v>
      </c>
      <c r="Y233" s="1" t="s">
        <v>95</v>
      </c>
      <c r="Z233" s="1" t="s">
        <v>49</v>
      </c>
      <c r="AA233" s="1" t="s">
        <v>70</v>
      </c>
      <c r="AB233" s="1" t="s">
        <v>70</v>
      </c>
      <c r="AC233" s="1" t="s">
        <v>70</v>
      </c>
      <c r="AD233" s="1">
        <v>0.74209999999999998</v>
      </c>
      <c r="AE233" s="1" t="s">
        <v>1336</v>
      </c>
      <c r="AF233" s="1" t="s">
        <v>48</v>
      </c>
      <c r="AG233" s="1" t="s">
        <v>48</v>
      </c>
      <c r="AH233" s="1" t="s">
        <v>59</v>
      </c>
      <c r="AI233" s="1" t="s">
        <v>1337</v>
      </c>
      <c r="AJ233" s="1" t="s">
        <v>1338</v>
      </c>
      <c r="AK233" s="54">
        <v>4163190267</v>
      </c>
      <c r="AL233" s="1" t="s">
        <v>2060</v>
      </c>
      <c r="AM233" s="1"/>
      <c r="AN233" s="1"/>
      <c r="AO233" s="1"/>
      <c r="AP233" s="1"/>
      <c r="AQ233" s="1" t="s">
        <v>2068</v>
      </c>
      <c r="AR233" s="1"/>
      <c r="AS233" s="1" t="s">
        <v>2081</v>
      </c>
      <c r="AT233" s="60" t="s">
        <v>1937</v>
      </c>
      <c r="AU233" s="59" t="s">
        <v>48</v>
      </c>
      <c r="AV233" s="61" t="s">
        <v>2053</v>
      </c>
    </row>
    <row r="234" spans="1:48">
      <c r="A234" s="1" t="s">
        <v>1339</v>
      </c>
      <c r="B234" s="2" t="s">
        <v>1346</v>
      </c>
      <c r="C234" t="s">
        <v>1347</v>
      </c>
      <c r="D234" s="1">
        <v>29861</v>
      </c>
      <c r="E234" s="3">
        <v>44851.423611111109</v>
      </c>
      <c r="F234" s="3">
        <v>45182.168055555558</v>
      </c>
      <c r="G234" s="1" t="s">
        <v>40</v>
      </c>
      <c r="H234" s="1" t="s">
        <v>41</v>
      </c>
      <c r="I234" s="1" t="s">
        <v>66</v>
      </c>
      <c r="J234" s="1">
        <v>0</v>
      </c>
      <c r="K234" s="3">
        <v>44851</v>
      </c>
      <c r="L234" s="3">
        <v>44881</v>
      </c>
      <c r="M234" s="1" t="s">
        <v>67</v>
      </c>
      <c r="N234" s="1" t="s">
        <v>44</v>
      </c>
      <c r="O234" s="1" t="s">
        <v>1348</v>
      </c>
      <c r="P234" s="1" t="s">
        <v>216</v>
      </c>
      <c r="Q234" s="1" t="s">
        <v>217</v>
      </c>
      <c r="R234" s="1" t="s">
        <v>48</v>
      </c>
      <c r="S234" s="1" t="s">
        <v>49</v>
      </c>
      <c r="T234" s="1" t="s">
        <v>50</v>
      </c>
      <c r="U234" s="1" t="s">
        <v>610</v>
      </c>
      <c r="V234" s="1" t="s">
        <v>218</v>
      </c>
      <c r="W234" s="1" t="s">
        <v>53</v>
      </c>
      <c r="X234" s="1" t="s">
        <v>53</v>
      </c>
      <c r="Y234" s="1" t="s">
        <v>83</v>
      </c>
      <c r="Z234" s="1" t="s">
        <v>53</v>
      </c>
      <c r="AA234" s="1" t="s">
        <v>56</v>
      </c>
      <c r="AB234" s="1" t="s">
        <v>49</v>
      </c>
      <c r="AC234" s="1" t="s">
        <v>49</v>
      </c>
      <c r="AD234" s="1">
        <v>0.8004</v>
      </c>
      <c r="AE234" s="1" t="s">
        <v>1349</v>
      </c>
      <c r="AF234" s="1" t="s">
        <v>48</v>
      </c>
      <c r="AG234" s="1" t="s">
        <v>48</v>
      </c>
      <c r="AH234" s="1" t="s">
        <v>48</v>
      </c>
      <c r="AI234" s="1" t="s">
        <v>48</v>
      </c>
      <c r="AJ234" s="1" t="s">
        <v>48</v>
      </c>
      <c r="AK234" s="54" t="s">
        <v>48</v>
      </c>
      <c r="AL234" s="1"/>
      <c r="AM234" s="1"/>
      <c r="AN234" s="1"/>
      <c r="AO234" s="1"/>
      <c r="AP234" s="1"/>
      <c r="AQ234" s="1"/>
      <c r="AR234" s="1"/>
      <c r="AS234" s="1"/>
      <c r="AT234" s="60" t="s">
        <v>1938</v>
      </c>
      <c r="AU234" s="59" t="s">
        <v>48</v>
      </c>
      <c r="AV234" s="60" t="s">
        <v>1999</v>
      </c>
    </row>
    <row r="235" spans="1:48">
      <c r="A235" s="1" t="s">
        <v>1339</v>
      </c>
      <c r="B235" s="2" t="s">
        <v>1350</v>
      </c>
      <c r="C235" t="s">
        <v>1350</v>
      </c>
      <c r="D235" s="1">
        <v>34337</v>
      </c>
      <c r="E235" s="3">
        <v>44851.501388888886</v>
      </c>
      <c r="F235" s="3">
        <v>45034.17083333333</v>
      </c>
      <c r="G235" s="1" t="s">
        <v>177</v>
      </c>
      <c r="H235" s="1" t="s">
        <v>41</v>
      </c>
      <c r="I235" s="1" t="s">
        <v>66</v>
      </c>
      <c r="J235" s="1">
        <v>0</v>
      </c>
      <c r="K235" s="3">
        <v>44851</v>
      </c>
      <c r="L235" s="3">
        <v>44881</v>
      </c>
      <c r="M235" s="1" t="s">
        <v>67</v>
      </c>
      <c r="N235" s="1" t="s">
        <v>178</v>
      </c>
      <c r="O235" s="1" t="s">
        <v>1342</v>
      </c>
      <c r="P235" s="1" t="s">
        <v>258</v>
      </c>
      <c r="Q235" s="1" t="s">
        <v>259</v>
      </c>
      <c r="R235" s="1" t="s">
        <v>48</v>
      </c>
      <c r="S235" s="1" t="s">
        <v>49</v>
      </c>
      <c r="T235" s="1" t="s">
        <v>50</v>
      </c>
      <c r="U235" s="1" t="s">
        <v>51</v>
      </c>
      <c r="V235" s="1" t="s">
        <v>218</v>
      </c>
      <c r="W235" s="1" t="s">
        <v>49</v>
      </c>
      <c r="X235" s="1" t="s">
        <v>49</v>
      </c>
      <c r="Y235" s="1" t="s">
        <v>95</v>
      </c>
      <c r="Z235" s="1" t="s">
        <v>49</v>
      </c>
      <c r="AA235" s="1" t="s">
        <v>70</v>
      </c>
      <c r="AB235" s="1" t="s">
        <v>70</v>
      </c>
      <c r="AC235" s="1" t="s">
        <v>70</v>
      </c>
      <c r="AD235" s="1">
        <v>0.98129999999999995</v>
      </c>
      <c r="AE235" s="1" t="s">
        <v>369</v>
      </c>
      <c r="AF235" s="1" t="s">
        <v>143</v>
      </c>
      <c r="AG235" s="1" t="s">
        <v>144</v>
      </c>
      <c r="AH235" s="1" t="s">
        <v>59</v>
      </c>
      <c r="AI235" s="1" t="s">
        <v>1351</v>
      </c>
      <c r="AJ235" s="1" t="s">
        <v>1352</v>
      </c>
      <c r="AK235" s="54" t="s">
        <v>1324</v>
      </c>
      <c r="AL235" s="1"/>
      <c r="AM235" s="1"/>
      <c r="AN235" s="1"/>
      <c r="AO235" s="1"/>
      <c r="AP235" s="1"/>
      <c r="AQ235" s="1"/>
      <c r="AR235" s="1"/>
      <c r="AS235" s="1"/>
      <c r="AT235" s="60" t="s">
        <v>1938</v>
      </c>
      <c r="AU235" s="59" t="s">
        <v>48</v>
      </c>
      <c r="AV235" s="60" t="s">
        <v>1999</v>
      </c>
    </row>
    <row r="236" spans="1:48">
      <c r="A236" s="1" t="s">
        <v>1339</v>
      </c>
      <c r="B236" s="2" t="s">
        <v>1340</v>
      </c>
      <c r="C236" t="s">
        <v>1341</v>
      </c>
      <c r="D236" s="1">
        <v>34578</v>
      </c>
      <c r="E236" s="3">
        <v>44851.500694444447</v>
      </c>
      <c r="F236" s="3">
        <v>44861.168055555558</v>
      </c>
      <c r="G236" s="1" t="s">
        <v>40</v>
      </c>
      <c r="H236" s="1" t="s">
        <v>41</v>
      </c>
      <c r="I236" s="1" t="s">
        <v>66</v>
      </c>
      <c r="J236" s="1">
        <v>0</v>
      </c>
      <c r="K236" s="3">
        <v>44851</v>
      </c>
      <c r="L236" s="3">
        <v>44881</v>
      </c>
      <c r="M236" s="1" t="s">
        <v>67</v>
      </c>
      <c r="N236" s="1" t="s">
        <v>44</v>
      </c>
      <c r="O236" s="1" t="s">
        <v>1342</v>
      </c>
      <c r="P236" s="1" t="s">
        <v>258</v>
      </c>
      <c r="Q236" s="1" t="s">
        <v>259</v>
      </c>
      <c r="R236" s="1" t="s">
        <v>48</v>
      </c>
      <c r="S236" s="1" t="s">
        <v>49</v>
      </c>
      <c r="T236" s="1" t="s">
        <v>50</v>
      </c>
      <c r="U236" s="1" t="s">
        <v>51</v>
      </c>
      <c r="V236" s="1" t="s">
        <v>218</v>
      </c>
      <c r="W236" s="1" t="s">
        <v>49</v>
      </c>
      <c r="X236" s="1" t="s">
        <v>49</v>
      </c>
      <c r="Y236" s="1" t="s">
        <v>95</v>
      </c>
      <c r="Z236" s="1" t="s">
        <v>49</v>
      </c>
      <c r="AA236" s="1" t="s">
        <v>70</v>
      </c>
      <c r="AB236" s="1" t="s">
        <v>70</v>
      </c>
      <c r="AC236" s="1" t="s">
        <v>70</v>
      </c>
      <c r="AD236" s="1">
        <v>0.61439999999999995</v>
      </c>
      <c r="AE236" s="1" t="s">
        <v>369</v>
      </c>
      <c r="AF236" s="1" t="s">
        <v>58</v>
      </c>
      <c r="AG236" s="1" t="s">
        <v>48</v>
      </c>
      <c r="AH236" s="1" t="s">
        <v>1343</v>
      </c>
      <c r="AI236" s="1" t="s">
        <v>1344</v>
      </c>
      <c r="AJ236" s="1" t="s">
        <v>1345</v>
      </c>
      <c r="AK236" s="54">
        <v>4166492323</v>
      </c>
      <c r="AL236" s="1"/>
      <c r="AM236" s="1"/>
      <c r="AN236" s="1"/>
      <c r="AO236" s="1"/>
      <c r="AP236" s="1"/>
      <c r="AQ236" s="1"/>
      <c r="AR236" s="1"/>
      <c r="AS236" s="1"/>
      <c r="AT236" s="60" t="s">
        <v>1938</v>
      </c>
      <c r="AU236" s="59" t="s">
        <v>48</v>
      </c>
      <c r="AV236" s="60" t="s">
        <v>2036</v>
      </c>
    </row>
    <row r="237" spans="1:48">
      <c r="A237" s="1" t="s">
        <v>1353</v>
      </c>
      <c r="B237" s="2" t="s">
        <v>1354</v>
      </c>
      <c r="C237" t="s">
        <v>1354</v>
      </c>
      <c r="D237" s="1">
        <v>35817</v>
      </c>
      <c r="E237" s="3">
        <v>44851.511805555558</v>
      </c>
      <c r="F237" s="3">
        <v>45366.168749999997</v>
      </c>
      <c r="G237" s="1" t="s">
        <v>40</v>
      </c>
      <c r="H237" s="1" t="s">
        <v>41</v>
      </c>
      <c r="I237" s="1" t="s">
        <v>66</v>
      </c>
      <c r="J237" s="1">
        <v>81</v>
      </c>
      <c r="K237" s="3">
        <v>44851</v>
      </c>
      <c r="L237" s="3">
        <v>44881</v>
      </c>
      <c r="M237" s="1" t="s">
        <v>67</v>
      </c>
      <c r="N237" s="1" t="s">
        <v>76</v>
      </c>
      <c r="O237" s="1" t="s">
        <v>1355</v>
      </c>
      <c r="P237" s="1" t="s">
        <v>159</v>
      </c>
      <c r="Q237" s="1" t="s">
        <v>1356</v>
      </c>
      <c r="R237" s="1" t="s">
        <v>48</v>
      </c>
      <c r="S237" s="1" t="s">
        <v>49</v>
      </c>
      <c r="T237" s="1" t="s">
        <v>50</v>
      </c>
      <c r="U237" s="1" t="s">
        <v>51</v>
      </c>
      <c r="V237" s="1" t="s">
        <v>52</v>
      </c>
      <c r="W237" s="1" t="s">
        <v>49</v>
      </c>
      <c r="X237" s="1" t="s">
        <v>49</v>
      </c>
      <c r="Y237" s="1" t="s">
        <v>83</v>
      </c>
      <c r="Z237" s="1" t="s">
        <v>49</v>
      </c>
      <c r="AA237" s="1" t="s">
        <v>70</v>
      </c>
      <c r="AB237" s="1" t="s">
        <v>70</v>
      </c>
      <c r="AC237" s="1" t="s">
        <v>70</v>
      </c>
      <c r="AD237" s="1">
        <v>1</v>
      </c>
      <c r="AE237" s="1" t="s">
        <v>183</v>
      </c>
      <c r="AF237" s="1" t="s">
        <v>143</v>
      </c>
      <c r="AG237" s="1" t="s">
        <v>144</v>
      </c>
      <c r="AH237" s="1" t="s">
        <v>125</v>
      </c>
      <c r="AI237" s="1" t="s">
        <v>1357</v>
      </c>
      <c r="AJ237" s="1" t="s">
        <v>1358</v>
      </c>
      <c r="AK237" s="54">
        <v>4169013888</v>
      </c>
      <c r="AL237" s="1"/>
      <c r="AM237" s="1"/>
      <c r="AN237" s="1"/>
      <c r="AO237" s="1"/>
      <c r="AP237" s="1"/>
      <c r="AQ237" s="1"/>
      <c r="AR237" s="1"/>
      <c r="AS237" s="1"/>
      <c r="AT237" s="60" t="s">
        <v>1833</v>
      </c>
      <c r="AU237" s="59" t="s">
        <v>48</v>
      </c>
      <c r="AV237" s="60" t="s">
        <v>2030</v>
      </c>
    </row>
    <row r="238" spans="1:48" hidden="1">
      <c r="A238" s="1" t="s">
        <v>1359</v>
      </c>
      <c r="B238" s="2" t="s">
        <v>1360</v>
      </c>
      <c r="C238" t="s">
        <v>1361</v>
      </c>
      <c r="D238" s="1">
        <v>20502</v>
      </c>
      <c r="E238" s="3">
        <v>44851.273611111108</v>
      </c>
      <c r="F238" s="3">
        <v>45387.34375</v>
      </c>
      <c r="G238" s="1" t="s">
        <v>40</v>
      </c>
      <c r="H238" s="1" t="s">
        <v>86</v>
      </c>
      <c r="I238" s="1" t="s">
        <v>66</v>
      </c>
      <c r="J238" s="1">
        <v>134</v>
      </c>
      <c r="K238" s="3">
        <v>44851</v>
      </c>
      <c r="L238" s="3">
        <v>44881</v>
      </c>
      <c r="M238" s="1" t="s">
        <v>103</v>
      </c>
      <c r="N238" s="1" t="s">
        <v>44</v>
      </c>
      <c r="O238" s="1" t="s">
        <v>1362</v>
      </c>
      <c r="P238" s="1" t="s">
        <v>78</v>
      </c>
      <c r="Q238" s="1" t="s">
        <v>79</v>
      </c>
      <c r="R238" s="1" t="s">
        <v>48</v>
      </c>
      <c r="S238" s="1" t="s">
        <v>133</v>
      </c>
      <c r="T238" s="1" t="s">
        <v>1363</v>
      </c>
      <c r="U238" s="1" t="s">
        <v>51</v>
      </c>
      <c r="V238" s="1" t="s">
        <v>218</v>
      </c>
      <c r="W238" s="1" t="s">
        <v>49</v>
      </c>
      <c r="X238" s="1" t="s">
        <v>49</v>
      </c>
      <c r="Y238" s="1" t="s">
        <v>95</v>
      </c>
      <c r="Z238" s="1" t="s">
        <v>49</v>
      </c>
      <c r="AA238" s="1" t="s">
        <v>56</v>
      </c>
      <c r="AB238" s="1" t="s">
        <v>56</v>
      </c>
      <c r="AC238" s="1" t="s">
        <v>56</v>
      </c>
      <c r="AD238" s="1">
        <v>0.85760000000000003</v>
      </c>
      <c r="AE238" s="1" t="s">
        <v>1364</v>
      </c>
      <c r="AF238" s="1" t="s">
        <v>143</v>
      </c>
      <c r="AG238" s="1" t="s">
        <v>144</v>
      </c>
      <c r="AH238" s="1" t="s">
        <v>59</v>
      </c>
      <c r="AI238" s="1" t="s">
        <v>1365</v>
      </c>
      <c r="AJ238" s="1" t="s">
        <v>1366</v>
      </c>
      <c r="AK238" s="54" t="s">
        <v>48</v>
      </c>
      <c r="AL238" s="1"/>
      <c r="AM238" s="1"/>
      <c r="AN238" s="1"/>
      <c r="AO238" s="1"/>
      <c r="AP238" s="1"/>
      <c r="AQ238" s="1"/>
      <c r="AR238" s="1"/>
      <c r="AS238" s="1" t="s">
        <v>2080</v>
      </c>
      <c r="AT238" s="60" t="s">
        <v>1940</v>
      </c>
      <c r="AU238" s="59" t="s">
        <v>48</v>
      </c>
      <c r="AV238" s="60" t="s">
        <v>2020</v>
      </c>
    </row>
    <row r="239" spans="1:48" hidden="1">
      <c r="A239" s="1" t="s">
        <v>1367</v>
      </c>
      <c r="B239" s="2" t="s">
        <v>1368</v>
      </c>
      <c r="C239" t="s">
        <v>1369</v>
      </c>
      <c r="D239" s="1">
        <v>34765</v>
      </c>
      <c r="E239" s="3">
        <v>44851.501388888886</v>
      </c>
      <c r="F239" s="3">
        <v>44946.127083333333</v>
      </c>
      <c r="G239" s="1" t="s">
        <v>40</v>
      </c>
      <c r="H239" s="1" t="s">
        <v>41</v>
      </c>
      <c r="I239" s="1" t="s">
        <v>66</v>
      </c>
      <c r="J239" s="1">
        <v>0</v>
      </c>
      <c r="K239" s="3">
        <v>44851</v>
      </c>
      <c r="L239" s="3">
        <v>44881</v>
      </c>
      <c r="M239" s="1" t="s">
        <v>67</v>
      </c>
      <c r="N239" s="1" t="s">
        <v>44</v>
      </c>
      <c r="O239" s="1" t="s">
        <v>1370</v>
      </c>
      <c r="P239" s="1" t="s">
        <v>258</v>
      </c>
      <c r="Q239" s="1" t="s">
        <v>1371</v>
      </c>
      <c r="R239" s="1" t="s">
        <v>190</v>
      </c>
      <c r="S239" s="1" t="s">
        <v>49</v>
      </c>
      <c r="T239" s="1" t="s">
        <v>81</v>
      </c>
      <c r="U239" s="1" t="s">
        <v>51</v>
      </c>
      <c r="V239" s="1" t="s">
        <v>218</v>
      </c>
      <c r="W239" s="1" t="s">
        <v>49</v>
      </c>
      <c r="X239" s="1" t="s">
        <v>49</v>
      </c>
      <c r="Y239" s="1" t="s">
        <v>95</v>
      </c>
      <c r="Z239" s="1" t="s">
        <v>49</v>
      </c>
      <c r="AA239" s="1" t="s">
        <v>70</v>
      </c>
      <c r="AB239" s="1" t="s">
        <v>171</v>
      </c>
      <c r="AC239" s="1" t="s">
        <v>171</v>
      </c>
      <c r="AD239" s="1">
        <v>0.65610000000000002</v>
      </c>
      <c r="AE239" s="1" t="s">
        <v>153</v>
      </c>
      <c r="AF239" s="1" t="s">
        <v>58</v>
      </c>
      <c r="AG239" s="1" t="s">
        <v>48</v>
      </c>
      <c r="AH239" s="1" t="s">
        <v>59</v>
      </c>
      <c r="AI239" s="1" t="s">
        <v>1372</v>
      </c>
      <c r="AJ239" s="1" t="s">
        <v>1373</v>
      </c>
      <c r="AK239" s="54">
        <v>4167813232</v>
      </c>
      <c r="AL239" s="1"/>
      <c r="AM239" s="1"/>
      <c r="AN239" s="1"/>
      <c r="AO239" s="1"/>
      <c r="AP239" s="1"/>
      <c r="AQ239" s="1"/>
      <c r="AR239" s="1"/>
      <c r="AS239" s="1"/>
      <c r="AT239" s="59" t="s">
        <v>48</v>
      </c>
      <c r="AU239" s="59" t="s">
        <v>48</v>
      </c>
      <c r="AV239" s="60" t="s">
        <v>2049</v>
      </c>
    </row>
    <row r="240" spans="1:48">
      <c r="A240" s="1" t="s">
        <v>1374</v>
      </c>
      <c r="B240" s="2" t="s">
        <v>1375</v>
      </c>
      <c r="C240" t="s">
        <v>1375</v>
      </c>
      <c r="D240" s="1">
        <v>34673</v>
      </c>
      <c r="E240" s="3">
        <v>44851.500694444447</v>
      </c>
      <c r="F240" s="3">
        <v>45289.126388888886</v>
      </c>
      <c r="G240" s="1" t="s">
        <v>110</v>
      </c>
      <c r="H240" s="1" t="s">
        <v>41</v>
      </c>
      <c r="I240" s="1" t="s">
        <v>42</v>
      </c>
      <c r="J240" s="1">
        <v>0</v>
      </c>
      <c r="K240" s="3">
        <v>44851</v>
      </c>
      <c r="L240" s="3">
        <v>44881</v>
      </c>
      <c r="M240" s="1" t="s">
        <v>67</v>
      </c>
      <c r="N240" s="1" t="s">
        <v>112</v>
      </c>
      <c r="O240" s="1" t="s">
        <v>1376</v>
      </c>
      <c r="P240" s="1" t="s">
        <v>46</v>
      </c>
      <c r="Q240" s="1" t="s">
        <v>47</v>
      </c>
      <c r="R240" s="1"/>
      <c r="S240" s="1" t="s">
        <v>49</v>
      </c>
      <c r="T240" s="1" t="s">
        <v>50</v>
      </c>
      <c r="U240" s="1" t="s">
        <v>51</v>
      </c>
      <c r="V240" s="1" t="s">
        <v>52</v>
      </c>
      <c r="W240" s="1" t="s">
        <v>83</v>
      </c>
      <c r="X240" s="1" t="s">
        <v>83</v>
      </c>
      <c r="Y240" s="1" t="s">
        <v>83</v>
      </c>
      <c r="Z240" s="1" t="s">
        <v>83</v>
      </c>
      <c r="AA240" s="1" t="s">
        <v>70</v>
      </c>
      <c r="AB240" s="1" t="s">
        <v>70</v>
      </c>
      <c r="AC240" s="1" t="s">
        <v>70</v>
      </c>
      <c r="AD240" s="1">
        <v>1</v>
      </c>
      <c r="AE240" s="1" t="s">
        <v>48</v>
      </c>
      <c r="AF240" s="1" t="s">
        <v>48</v>
      </c>
      <c r="AG240" s="1" t="s">
        <v>48</v>
      </c>
      <c r="AH240" s="1" t="s">
        <v>48</v>
      </c>
      <c r="AI240" s="1" t="s">
        <v>48</v>
      </c>
      <c r="AJ240" s="1" t="s">
        <v>48</v>
      </c>
      <c r="AK240" s="54" t="s">
        <v>48</v>
      </c>
      <c r="AL240" s="1"/>
      <c r="AM240" s="1"/>
      <c r="AN240" s="1"/>
      <c r="AO240" s="1"/>
      <c r="AP240" s="1"/>
      <c r="AQ240" s="1"/>
      <c r="AR240" s="1"/>
      <c r="AS240" s="1"/>
      <c r="AT240" s="60" t="s">
        <v>1942</v>
      </c>
      <c r="AU240" s="60" t="s">
        <v>1943</v>
      </c>
      <c r="AV240" s="59" t="s">
        <v>48</v>
      </c>
    </row>
    <row r="241" spans="1:48" hidden="1">
      <c r="A241" s="1" t="s">
        <v>1377</v>
      </c>
      <c r="B241" s="2" t="s">
        <v>1381</v>
      </c>
      <c r="C241" t="s">
        <v>1381</v>
      </c>
      <c r="D241" s="1">
        <v>89406</v>
      </c>
      <c r="E241" s="3">
        <v>44981.127083333333</v>
      </c>
      <c r="F241" s="3">
        <v>45371.168749999997</v>
      </c>
      <c r="G241" s="1" t="s">
        <v>40</v>
      </c>
      <c r="H241" s="1" t="s">
        <v>41</v>
      </c>
      <c r="I241" s="1" t="s">
        <v>66</v>
      </c>
      <c r="J241" s="1">
        <v>552</v>
      </c>
      <c r="K241" s="3">
        <v>44981</v>
      </c>
      <c r="L241" s="3">
        <v>45011</v>
      </c>
      <c r="M241" s="1" t="s">
        <v>43</v>
      </c>
      <c r="N241" s="1" t="s">
        <v>44</v>
      </c>
      <c r="O241" s="1" t="s">
        <v>1382</v>
      </c>
      <c r="P241" s="1" t="s">
        <v>284</v>
      </c>
      <c r="Q241" s="1" t="s">
        <v>1205</v>
      </c>
      <c r="R241" s="1" t="s">
        <v>48</v>
      </c>
      <c r="S241" s="1" t="s">
        <v>49</v>
      </c>
      <c r="T241" s="1" t="s">
        <v>81</v>
      </c>
      <c r="U241" s="1" t="s">
        <v>51</v>
      </c>
      <c r="V241" s="1" t="s">
        <v>218</v>
      </c>
      <c r="W241" s="1" t="s">
        <v>49</v>
      </c>
      <c r="X241" s="1" t="s">
        <v>49</v>
      </c>
      <c r="Y241" s="1" t="s">
        <v>54</v>
      </c>
      <c r="Z241" s="1" t="s">
        <v>49</v>
      </c>
      <c r="AA241" s="1"/>
      <c r="AB241" s="1"/>
      <c r="AC241" s="1"/>
      <c r="AD241" s="1">
        <v>0.85660000000000003</v>
      </c>
      <c r="AE241" s="1" t="s">
        <v>369</v>
      </c>
      <c r="AF241" s="1" t="s">
        <v>48</v>
      </c>
      <c r="AG241" s="1" t="s">
        <v>48</v>
      </c>
      <c r="AH241" s="1" t="s">
        <v>59</v>
      </c>
      <c r="AI241" s="1" t="s">
        <v>1383</v>
      </c>
      <c r="AJ241" s="1" t="s">
        <v>1384</v>
      </c>
      <c r="AK241" s="54" t="s">
        <v>1385</v>
      </c>
      <c r="AL241" s="1"/>
      <c r="AM241" s="1"/>
      <c r="AN241" s="1"/>
      <c r="AO241" s="1"/>
      <c r="AP241" s="1"/>
      <c r="AQ241" s="1"/>
      <c r="AR241" s="1"/>
      <c r="AS241" s="1"/>
      <c r="AT241" s="59" t="s">
        <v>48</v>
      </c>
      <c r="AU241" s="59" t="s">
        <v>48</v>
      </c>
      <c r="AV241" s="60" t="s">
        <v>1999</v>
      </c>
    </row>
    <row r="242" spans="1:48">
      <c r="A242" s="1" t="s">
        <v>1377</v>
      </c>
      <c r="B242" s="2" t="s">
        <v>1386</v>
      </c>
      <c r="C242" t="s">
        <v>1387</v>
      </c>
      <c r="D242" s="1">
        <v>89196</v>
      </c>
      <c r="E242" s="3">
        <v>44980.127083333333</v>
      </c>
      <c r="F242" s="3">
        <v>45435.168749999997</v>
      </c>
      <c r="G242" s="1" t="s">
        <v>40</v>
      </c>
      <c r="H242" s="1" t="s">
        <v>41</v>
      </c>
      <c r="I242" s="1" t="s">
        <v>66</v>
      </c>
      <c r="J242" s="1">
        <v>0</v>
      </c>
      <c r="K242" s="3">
        <v>44980</v>
      </c>
      <c r="L242" s="3">
        <v>45010</v>
      </c>
      <c r="M242" s="1" t="s">
        <v>111</v>
      </c>
      <c r="N242" s="1" t="s">
        <v>76</v>
      </c>
      <c r="O242" s="1" t="s">
        <v>1388</v>
      </c>
      <c r="P242" s="1" t="s">
        <v>180</v>
      </c>
      <c r="Q242" s="1" t="s">
        <v>181</v>
      </c>
      <c r="R242" s="1"/>
      <c r="S242" s="1" t="s">
        <v>49</v>
      </c>
      <c r="T242" s="1" t="s">
        <v>50</v>
      </c>
      <c r="U242" s="1" t="s">
        <v>51</v>
      </c>
      <c r="V242" s="1" t="s">
        <v>218</v>
      </c>
      <c r="W242" s="1" t="s">
        <v>53</v>
      </c>
      <c r="X242" s="1" t="s">
        <v>83</v>
      </c>
      <c r="Y242" s="1" t="s">
        <v>83</v>
      </c>
      <c r="Z242" s="1" t="s">
        <v>55</v>
      </c>
      <c r="AA242" s="1" t="s">
        <v>56</v>
      </c>
      <c r="AB242" s="1" t="s">
        <v>56</v>
      </c>
      <c r="AC242" s="1" t="s">
        <v>56</v>
      </c>
      <c r="AD242" s="1">
        <v>0.8468</v>
      </c>
      <c r="AE242" s="1" t="s">
        <v>48</v>
      </c>
      <c r="AF242" s="1" t="s">
        <v>58</v>
      </c>
      <c r="AG242" s="1" t="s">
        <v>48</v>
      </c>
      <c r="AH242" s="1" t="s">
        <v>48</v>
      </c>
      <c r="AI242" s="1" t="s">
        <v>48</v>
      </c>
      <c r="AJ242" s="1" t="s">
        <v>1389</v>
      </c>
      <c r="AK242" s="54" t="s">
        <v>48</v>
      </c>
      <c r="AL242" s="1"/>
      <c r="AM242" s="1"/>
      <c r="AN242" s="1"/>
      <c r="AO242" s="1"/>
      <c r="AP242" s="1"/>
      <c r="AQ242" s="1"/>
      <c r="AR242" s="1"/>
      <c r="AS242" s="1"/>
      <c r="AT242" s="63" t="s">
        <v>1945</v>
      </c>
      <c r="AU242" s="59" t="s">
        <v>48</v>
      </c>
      <c r="AV242" s="59" t="s">
        <v>48</v>
      </c>
    </row>
    <row r="243" spans="1:48" hidden="1">
      <c r="A243" s="1" t="s">
        <v>1377</v>
      </c>
      <c r="B243" s="2" t="s">
        <v>1378</v>
      </c>
      <c r="C243" t="s">
        <v>1379</v>
      </c>
      <c r="D243" s="1">
        <v>164978</v>
      </c>
      <c r="E243" s="3">
        <v>45338.525694444441</v>
      </c>
      <c r="F243" s="3">
        <v>45338.526388888888</v>
      </c>
      <c r="G243" s="1"/>
      <c r="H243" s="1" t="s">
        <v>86</v>
      </c>
      <c r="I243" s="1" t="s">
        <v>66</v>
      </c>
      <c r="J243" s="1">
        <v>0</v>
      </c>
      <c r="K243" s="3">
        <v>45338</v>
      </c>
      <c r="L243" s="3">
        <v>45368</v>
      </c>
      <c r="M243" s="1" t="s">
        <v>827</v>
      </c>
      <c r="N243" s="1"/>
      <c r="O243" s="1" t="s">
        <v>1380</v>
      </c>
      <c r="P243" s="1" t="s">
        <v>216</v>
      </c>
      <c r="Q243" s="1" t="s">
        <v>217</v>
      </c>
      <c r="R243" s="1"/>
      <c r="S243" s="1" t="s">
        <v>49</v>
      </c>
      <c r="T243" s="1" t="s">
        <v>50</v>
      </c>
      <c r="U243" s="1" t="s">
        <v>51</v>
      </c>
      <c r="V243" s="1" t="s">
        <v>218</v>
      </c>
      <c r="W243" s="1" t="s">
        <v>53</v>
      </c>
      <c r="X243" s="1" t="s">
        <v>83</v>
      </c>
      <c r="Y243" s="1" t="s">
        <v>83</v>
      </c>
      <c r="Z243" s="1" t="s">
        <v>55</v>
      </c>
      <c r="AA243" s="1" t="s">
        <v>56</v>
      </c>
      <c r="AB243" s="1" t="s">
        <v>56</v>
      </c>
      <c r="AC243" s="1" t="s">
        <v>56</v>
      </c>
      <c r="AD243" s="1">
        <v>0.69230000000000003</v>
      </c>
      <c r="AE243" s="1" t="s">
        <v>48</v>
      </c>
      <c r="AF243" s="1" t="s">
        <v>48</v>
      </c>
      <c r="AG243" s="1" t="s">
        <v>48</v>
      </c>
      <c r="AH243" s="1" t="s">
        <v>48</v>
      </c>
      <c r="AI243" s="1" t="s">
        <v>48</v>
      </c>
      <c r="AJ243" s="1" t="s">
        <v>48</v>
      </c>
      <c r="AK243" s="54" t="s">
        <v>48</v>
      </c>
      <c r="AL243" s="1"/>
      <c r="AM243" s="1"/>
      <c r="AN243" s="1"/>
      <c r="AO243" s="1"/>
      <c r="AP243" s="1"/>
      <c r="AQ243" s="1"/>
      <c r="AR243" s="1"/>
      <c r="AS243" s="1"/>
      <c r="AT243" s="59" t="s">
        <v>48</v>
      </c>
      <c r="AU243" s="59" t="s">
        <v>48</v>
      </c>
      <c r="AV243" s="59" t="s">
        <v>48</v>
      </c>
    </row>
    <row r="244" spans="1:48">
      <c r="A244" s="1" t="s">
        <v>1377</v>
      </c>
      <c r="B244" s="2" t="s">
        <v>1390</v>
      </c>
      <c r="C244" t="s">
        <v>1391</v>
      </c>
      <c r="D244" s="1">
        <v>78803</v>
      </c>
      <c r="E244" s="3">
        <v>44932.127083333333</v>
      </c>
      <c r="F244" s="3">
        <v>44932.127083333333</v>
      </c>
      <c r="G244" s="1" t="s">
        <v>40</v>
      </c>
      <c r="H244" s="1" t="s">
        <v>41</v>
      </c>
      <c r="I244" s="1" t="s">
        <v>66</v>
      </c>
      <c r="J244" s="1">
        <v>0</v>
      </c>
      <c r="K244" s="3">
        <v>44932</v>
      </c>
      <c r="L244" s="3">
        <v>44962</v>
      </c>
      <c r="M244" s="1" t="s">
        <v>111</v>
      </c>
      <c r="N244" s="1" t="s">
        <v>44</v>
      </c>
      <c r="O244" s="1" t="s">
        <v>1392</v>
      </c>
      <c r="P244" s="1" t="s">
        <v>284</v>
      </c>
      <c r="Q244" s="1" t="s">
        <v>285</v>
      </c>
      <c r="R244" s="1" t="s">
        <v>48</v>
      </c>
      <c r="S244" s="1" t="s">
        <v>49</v>
      </c>
      <c r="T244" s="1" t="s">
        <v>50</v>
      </c>
      <c r="U244" s="1" t="s">
        <v>51</v>
      </c>
      <c r="V244" s="1" t="s">
        <v>52</v>
      </c>
      <c r="W244" s="1" t="s">
        <v>53</v>
      </c>
      <c r="X244" s="1" t="s">
        <v>53</v>
      </c>
      <c r="Y244" s="1" t="s">
        <v>54</v>
      </c>
      <c r="Z244" s="1" t="s">
        <v>53</v>
      </c>
      <c r="AA244" s="1" t="s">
        <v>56</v>
      </c>
      <c r="AB244" s="1" t="s">
        <v>56</v>
      </c>
      <c r="AC244" s="1" t="s">
        <v>56</v>
      </c>
      <c r="AD244" s="1">
        <v>0.62660000000000005</v>
      </c>
      <c r="AE244" s="1" t="s">
        <v>48</v>
      </c>
      <c r="AF244" s="1" t="s">
        <v>143</v>
      </c>
      <c r="AG244" s="1" t="s">
        <v>144</v>
      </c>
      <c r="AH244" s="1" t="s">
        <v>59</v>
      </c>
      <c r="AI244" s="1" t="s">
        <v>251</v>
      </c>
      <c r="AJ244" s="1" t="s">
        <v>1393</v>
      </c>
      <c r="AK244" s="54">
        <v>2892940523</v>
      </c>
      <c r="AL244" s="1"/>
      <c r="AM244" s="1"/>
      <c r="AN244" s="1"/>
      <c r="AO244" s="1"/>
      <c r="AP244" s="1"/>
      <c r="AQ244" s="1"/>
      <c r="AR244" s="1"/>
      <c r="AS244" s="1"/>
      <c r="AT244" s="59" t="s">
        <v>48</v>
      </c>
      <c r="AU244" s="59" t="s">
        <v>48</v>
      </c>
      <c r="AV244" s="59" t="s">
        <v>48</v>
      </c>
    </row>
    <row r="245" spans="1:48" hidden="1">
      <c r="A245" s="1" t="s">
        <v>1394</v>
      </c>
      <c r="B245" s="2" t="s">
        <v>1395</v>
      </c>
      <c r="C245" t="s">
        <v>1396</v>
      </c>
      <c r="D245" s="1">
        <v>20559</v>
      </c>
      <c r="E245" s="3">
        <v>44851.274305555555</v>
      </c>
      <c r="F245" s="3">
        <v>44875.126388888886</v>
      </c>
      <c r="G245" s="1" t="s">
        <v>40</v>
      </c>
      <c r="H245" s="1" t="s">
        <v>41</v>
      </c>
      <c r="I245" s="1" t="s">
        <v>66</v>
      </c>
      <c r="J245" s="1">
        <v>807</v>
      </c>
      <c r="K245" s="3">
        <v>44851</v>
      </c>
      <c r="L245" s="3">
        <v>44881</v>
      </c>
      <c r="M245" s="1" t="s">
        <v>67</v>
      </c>
      <c r="N245" s="1" t="s">
        <v>76</v>
      </c>
      <c r="O245" s="1" t="s">
        <v>1397</v>
      </c>
      <c r="P245" s="1" t="s">
        <v>105</v>
      </c>
      <c r="Q245" s="1" t="s">
        <v>426</v>
      </c>
      <c r="R245" s="1"/>
      <c r="S245" s="1" t="s">
        <v>49</v>
      </c>
      <c r="T245" s="1" t="s">
        <v>81</v>
      </c>
      <c r="U245" s="1" t="s">
        <v>51</v>
      </c>
      <c r="V245" s="1" t="s">
        <v>52</v>
      </c>
      <c r="W245" s="1" t="s">
        <v>49</v>
      </c>
      <c r="X245" s="1" t="s">
        <v>49</v>
      </c>
      <c r="Y245" s="1" t="s">
        <v>95</v>
      </c>
      <c r="Z245" s="1" t="s">
        <v>115</v>
      </c>
      <c r="AA245" s="1" t="s">
        <v>70</v>
      </c>
      <c r="AB245" s="1" t="s">
        <v>70</v>
      </c>
      <c r="AC245" s="1" t="s">
        <v>70</v>
      </c>
      <c r="AD245" s="1">
        <v>0.59299999999999997</v>
      </c>
      <c r="AE245" s="1" t="s">
        <v>183</v>
      </c>
      <c r="AF245" s="1" t="s">
        <v>58</v>
      </c>
      <c r="AG245" s="1" t="s">
        <v>48</v>
      </c>
      <c r="AH245" s="1" t="s">
        <v>59</v>
      </c>
      <c r="AI245" s="1" t="s">
        <v>1398</v>
      </c>
      <c r="AJ245" s="1" t="s">
        <v>1399</v>
      </c>
      <c r="AK245" s="54" t="s">
        <v>1400</v>
      </c>
      <c r="AL245" s="1"/>
      <c r="AM245" s="1"/>
      <c r="AN245" s="1"/>
      <c r="AO245" s="1"/>
      <c r="AP245" s="1"/>
      <c r="AQ245" s="1"/>
      <c r="AR245" s="1"/>
      <c r="AS245" s="1" t="s">
        <v>2081</v>
      </c>
      <c r="AT245" s="60" t="s">
        <v>1946</v>
      </c>
      <c r="AU245" s="59" t="s">
        <v>48</v>
      </c>
      <c r="AV245" s="60" t="s">
        <v>2030</v>
      </c>
    </row>
    <row r="246" spans="1:48">
      <c r="A246" s="1" t="s">
        <v>1401</v>
      </c>
      <c r="B246" s="2" t="s">
        <v>1402</v>
      </c>
      <c r="C246" t="s">
        <v>1403</v>
      </c>
      <c r="D246" s="1">
        <v>20534</v>
      </c>
      <c r="E246" s="3">
        <v>44851.273611111108</v>
      </c>
      <c r="F246" s="3">
        <v>44855.64166666667</v>
      </c>
      <c r="G246" s="1" t="s">
        <v>40</v>
      </c>
      <c r="H246" s="1" t="s">
        <v>41</v>
      </c>
      <c r="I246" s="1" t="s">
        <v>66</v>
      </c>
      <c r="J246" s="1">
        <v>751</v>
      </c>
      <c r="K246" s="3">
        <v>44851</v>
      </c>
      <c r="L246" s="3">
        <v>44881</v>
      </c>
      <c r="M246" s="1" t="s">
        <v>67</v>
      </c>
      <c r="N246" s="1" t="s">
        <v>44</v>
      </c>
      <c r="O246" s="1" t="s">
        <v>1404</v>
      </c>
      <c r="P246" s="1" t="s">
        <v>367</v>
      </c>
      <c r="Q246" s="1" t="s">
        <v>540</v>
      </c>
      <c r="R246" s="1" t="s">
        <v>190</v>
      </c>
      <c r="S246" s="1" t="s">
        <v>49</v>
      </c>
      <c r="T246" s="1" t="s">
        <v>50</v>
      </c>
      <c r="U246" s="1" t="s">
        <v>51</v>
      </c>
      <c r="V246" s="1" t="s">
        <v>218</v>
      </c>
      <c r="W246" s="1" t="s">
        <v>49</v>
      </c>
      <c r="X246" s="1" t="s">
        <v>49</v>
      </c>
      <c r="Y246" s="1" t="s">
        <v>95</v>
      </c>
      <c r="Z246" s="1" t="s">
        <v>49</v>
      </c>
      <c r="AA246" s="1" t="s">
        <v>70</v>
      </c>
      <c r="AB246" s="1" t="s">
        <v>70</v>
      </c>
      <c r="AC246" s="1" t="s">
        <v>70</v>
      </c>
      <c r="AD246" s="1">
        <v>0.75239999999999996</v>
      </c>
      <c r="AE246" s="1" t="s">
        <v>183</v>
      </c>
      <c r="AF246" s="1" t="s">
        <v>48</v>
      </c>
      <c r="AG246" s="1" t="s">
        <v>48</v>
      </c>
      <c r="AH246" s="1" t="s">
        <v>59</v>
      </c>
      <c r="AI246" s="1" t="s">
        <v>1405</v>
      </c>
      <c r="AJ246" s="1" t="s">
        <v>1406</v>
      </c>
      <c r="AK246" s="54" t="s">
        <v>1407</v>
      </c>
      <c r="AL246" s="1"/>
      <c r="AM246" s="1"/>
      <c r="AN246" s="1"/>
      <c r="AO246" s="1"/>
      <c r="AP246" s="1"/>
      <c r="AQ246" s="1"/>
      <c r="AR246" s="1"/>
      <c r="AS246" s="1"/>
      <c r="AT246" s="59" t="s">
        <v>1946</v>
      </c>
      <c r="AU246" s="59" t="s">
        <v>48</v>
      </c>
      <c r="AV246" s="60" t="s">
        <v>2030</v>
      </c>
    </row>
    <row r="247" spans="1:48">
      <c r="A247" s="1" t="s">
        <v>1408</v>
      </c>
      <c r="B247" s="2" t="s">
        <v>1409</v>
      </c>
      <c r="C247" t="s">
        <v>1410</v>
      </c>
      <c r="D247" s="1">
        <v>20663</v>
      </c>
      <c r="E247" s="3">
        <v>44851.275000000001</v>
      </c>
      <c r="F247" s="3">
        <v>44901.126388888886</v>
      </c>
      <c r="G247" s="1" t="s">
        <v>40</v>
      </c>
      <c r="H247" s="1" t="s">
        <v>41</v>
      </c>
      <c r="I247" s="1" t="s">
        <v>66</v>
      </c>
      <c r="J247" s="1">
        <v>545</v>
      </c>
      <c r="K247" s="3">
        <v>44851</v>
      </c>
      <c r="L247" s="3">
        <v>44881</v>
      </c>
      <c r="M247" s="1" t="s">
        <v>67</v>
      </c>
      <c r="N247" s="1" t="s">
        <v>76</v>
      </c>
      <c r="O247" s="1" t="s">
        <v>1411</v>
      </c>
      <c r="P247" s="1" t="s">
        <v>966</v>
      </c>
      <c r="Q247" s="1" t="s">
        <v>1412</v>
      </c>
      <c r="R247" s="1" t="s">
        <v>48</v>
      </c>
      <c r="S247" s="1" t="s">
        <v>49</v>
      </c>
      <c r="T247" s="1" t="s">
        <v>50</v>
      </c>
      <c r="U247" s="1" t="s">
        <v>51</v>
      </c>
      <c r="V247" s="1" t="s">
        <v>52</v>
      </c>
      <c r="W247" s="1" t="s">
        <v>49</v>
      </c>
      <c r="X247" s="1" t="s">
        <v>95</v>
      </c>
      <c r="Y247" s="1" t="s">
        <v>95</v>
      </c>
      <c r="Z247" s="1" t="s">
        <v>49</v>
      </c>
      <c r="AA247" s="1" t="s">
        <v>70</v>
      </c>
      <c r="AB247" s="1" t="s">
        <v>70</v>
      </c>
      <c r="AC247" s="1" t="s">
        <v>70</v>
      </c>
      <c r="AD247" s="1">
        <v>0.56179999999999997</v>
      </c>
      <c r="AE247" s="1" t="s">
        <v>153</v>
      </c>
      <c r="AF247" s="1" t="s">
        <v>58</v>
      </c>
      <c r="AG247" s="1" t="s">
        <v>48</v>
      </c>
      <c r="AH247" s="1" t="s">
        <v>59</v>
      </c>
      <c r="AI247" s="1" t="s">
        <v>1413</v>
      </c>
      <c r="AJ247" s="1" t="s">
        <v>1414</v>
      </c>
      <c r="AK247" s="54" t="s">
        <v>1415</v>
      </c>
      <c r="AL247" s="1"/>
      <c r="AM247" s="1"/>
      <c r="AN247" s="1"/>
      <c r="AO247" s="1"/>
      <c r="AP247" s="1"/>
      <c r="AQ247" s="1"/>
      <c r="AR247" s="1"/>
      <c r="AS247" s="1"/>
      <c r="AT247" s="60" t="s">
        <v>1947</v>
      </c>
      <c r="AU247" s="59" t="s">
        <v>48</v>
      </c>
      <c r="AV247" s="60" t="s">
        <v>2049</v>
      </c>
    </row>
    <row r="248" spans="1:48" hidden="1">
      <c r="A248" s="1" t="s">
        <v>1416</v>
      </c>
      <c r="B248" s="2" t="s">
        <v>1417</v>
      </c>
      <c r="C248" t="s">
        <v>1418</v>
      </c>
      <c r="D248" s="1">
        <v>18837</v>
      </c>
      <c r="E248" s="3">
        <v>44851.268055555556</v>
      </c>
      <c r="F248" s="3">
        <v>45303.364583333336</v>
      </c>
      <c r="G248" s="1" t="s">
        <v>40</v>
      </c>
      <c r="H248" s="1" t="s">
        <v>86</v>
      </c>
      <c r="I248" s="1" t="s">
        <v>66</v>
      </c>
      <c r="J248" s="1">
        <v>369</v>
      </c>
      <c r="K248" s="3">
        <v>44851</v>
      </c>
      <c r="L248" s="3">
        <v>44881</v>
      </c>
      <c r="M248" s="1" t="s">
        <v>301</v>
      </c>
      <c r="N248" s="1" t="s">
        <v>44</v>
      </c>
      <c r="O248" s="1" t="s">
        <v>1419</v>
      </c>
      <c r="P248" s="1" t="s">
        <v>357</v>
      </c>
      <c r="Q248" s="1" t="s">
        <v>1420</v>
      </c>
      <c r="R248" s="1" t="s">
        <v>80</v>
      </c>
      <c r="S248" s="1" t="s">
        <v>49</v>
      </c>
      <c r="T248" s="1" t="s">
        <v>81</v>
      </c>
      <c r="U248" s="1" t="s">
        <v>51</v>
      </c>
      <c r="V248" s="1" t="s">
        <v>123</v>
      </c>
      <c r="W248" s="1" t="s">
        <v>49</v>
      </c>
      <c r="X248" s="1" t="s">
        <v>49</v>
      </c>
      <c r="Y248" s="1" t="s">
        <v>95</v>
      </c>
      <c r="Z248" s="1" t="s">
        <v>49</v>
      </c>
      <c r="AA248" s="1" t="s">
        <v>70</v>
      </c>
      <c r="AB248" s="1" t="s">
        <v>70</v>
      </c>
      <c r="AC248" s="1" t="s">
        <v>70</v>
      </c>
      <c r="AD248" s="1">
        <v>0.51690000000000003</v>
      </c>
      <c r="AE248" s="1" t="s">
        <v>124</v>
      </c>
      <c r="AF248" s="1" t="s">
        <v>48</v>
      </c>
      <c r="AG248" s="1" t="s">
        <v>48</v>
      </c>
      <c r="AH248" s="1" t="s">
        <v>59</v>
      </c>
      <c r="AI248" s="1" t="s">
        <v>1421</v>
      </c>
      <c r="AJ248" s="1" t="s">
        <v>1422</v>
      </c>
      <c r="AK248" s="54">
        <v>4372922088</v>
      </c>
      <c r="AL248" s="1" t="s">
        <v>2060</v>
      </c>
      <c r="AM248" s="1" t="s">
        <v>2068</v>
      </c>
      <c r="AN248" s="1" t="s">
        <v>2068</v>
      </c>
      <c r="AO248" s="1" t="s">
        <v>2068</v>
      </c>
      <c r="AP248" s="1" t="s">
        <v>2068</v>
      </c>
      <c r="AQ248" s="1"/>
      <c r="AR248" s="1" t="s">
        <v>2060</v>
      </c>
      <c r="AS248" s="1"/>
      <c r="AT248" s="60" t="s">
        <v>1947</v>
      </c>
      <c r="AU248" s="59" t="s">
        <v>48</v>
      </c>
      <c r="AV248" s="60" t="s">
        <v>2047</v>
      </c>
    </row>
    <row r="249" spans="1:48" hidden="1">
      <c r="A249" s="1" t="s">
        <v>1423</v>
      </c>
      <c r="B249" s="2" t="s">
        <v>1424</v>
      </c>
      <c r="C249" t="s">
        <v>1425</v>
      </c>
      <c r="D249" s="1">
        <v>86275</v>
      </c>
      <c r="E249" s="3">
        <v>44965.12777777778</v>
      </c>
      <c r="F249" s="3">
        <v>45014.438194444447</v>
      </c>
      <c r="G249" s="1" t="s">
        <v>110</v>
      </c>
      <c r="H249" s="1" t="s">
        <v>86</v>
      </c>
      <c r="I249" s="1" t="s">
        <v>66</v>
      </c>
      <c r="J249" s="1">
        <v>606</v>
      </c>
      <c r="K249" s="3">
        <v>44965</v>
      </c>
      <c r="L249" s="3">
        <v>44995</v>
      </c>
      <c r="M249" s="1" t="s">
        <v>111</v>
      </c>
      <c r="N249" s="1" t="s">
        <v>112</v>
      </c>
      <c r="O249" s="1" t="s">
        <v>1426</v>
      </c>
      <c r="P249" s="1" t="s">
        <v>1189</v>
      </c>
      <c r="Q249" s="1" t="s">
        <v>1189</v>
      </c>
      <c r="R249" s="1" t="s">
        <v>48</v>
      </c>
      <c r="S249" s="1" t="s">
        <v>49</v>
      </c>
      <c r="T249" s="1" t="s">
        <v>50</v>
      </c>
      <c r="U249" s="1" t="s">
        <v>276</v>
      </c>
      <c r="V249" s="1" t="s">
        <v>52</v>
      </c>
      <c r="W249" s="1" t="s">
        <v>49</v>
      </c>
      <c r="X249" s="1" t="s">
        <v>49</v>
      </c>
      <c r="Y249" s="1" t="s">
        <v>95</v>
      </c>
      <c r="Z249" s="1" t="s">
        <v>49</v>
      </c>
      <c r="AA249" s="1" t="s">
        <v>70</v>
      </c>
      <c r="AB249" s="1" t="s">
        <v>95</v>
      </c>
      <c r="AC249" s="1" t="s">
        <v>95</v>
      </c>
      <c r="AD249" s="1">
        <v>0.80530000000000002</v>
      </c>
      <c r="AE249" s="1" t="s">
        <v>153</v>
      </c>
      <c r="AF249" s="1" t="s">
        <v>143</v>
      </c>
      <c r="AG249" s="1" t="s">
        <v>144</v>
      </c>
      <c r="AH249" s="1" t="s">
        <v>59</v>
      </c>
      <c r="AI249" s="1" t="s">
        <v>1427</v>
      </c>
      <c r="AJ249" s="1" t="s">
        <v>1428</v>
      </c>
      <c r="AK249" s="54">
        <v>9058312689</v>
      </c>
      <c r="AL249" s="1" t="s">
        <v>2072</v>
      </c>
      <c r="AM249" s="1" t="s">
        <v>2061</v>
      </c>
      <c r="AN249" s="1" t="s">
        <v>2061</v>
      </c>
      <c r="AO249" s="1" t="s">
        <v>2060</v>
      </c>
      <c r="AP249" s="1" t="s">
        <v>2060</v>
      </c>
      <c r="AQ249" s="1" t="s">
        <v>2068</v>
      </c>
      <c r="AR249" s="1" t="s">
        <v>2061</v>
      </c>
      <c r="AS249" s="1" t="s">
        <v>2084</v>
      </c>
      <c r="AT249" s="60" t="s">
        <v>1947</v>
      </c>
      <c r="AU249" s="59" t="s">
        <v>48</v>
      </c>
      <c r="AV249" s="60" t="s">
        <v>2049</v>
      </c>
    </row>
    <row r="250" spans="1:48">
      <c r="A250" s="1" t="s">
        <v>1429</v>
      </c>
      <c r="B250" s="2" t="s">
        <v>1430</v>
      </c>
      <c r="C250" t="s">
        <v>1431</v>
      </c>
      <c r="D250" s="1">
        <v>30000</v>
      </c>
      <c r="E250" s="3">
        <v>44851.433333333334</v>
      </c>
      <c r="F250" s="3">
        <v>45414.168055555558</v>
      </c>
      <c r="G250" s="1" t="s">
        <v>40</v>
      </c>
      <c r="H250" s="1" t="s">
        <v>41</v>
      </c>
      <c r="I250" s="1" t="s">
        <v>66</v>
      </c>
      <c r="J250" s="1">
        <v>126</v>
      </c>
      <c r="K250" s="3">
        <v>44851</v>
      </c>
      <c r="L250" s="3">
        <v>44881</v>
      </c>
      <c r="M250" s="1" t="s">
        <v>67</v>
      </c>
      <c r="N250" s="1" t="s">
        <v>44</v>
      </c>
      <c r="O250" s="1" t="s">
        <v>1432</v>
      </c>
      <c r="P250" s="1" t="s">
        <v>216</v>
      </c>
      <c r="Q250" s="1" t="s">
        <v>294</v>
      </c>
      <c r="R250" s="1" t="s">
        <v>190</v>
      </c>
      <c r="S250" s="1" t="s">
        <v>133</v>
      </c>
      <c r="T250" s="1" t="s">
        <v>50</v>
      </c>
      <c r="U250" s="1" t="s">
        <v>51</v>
      </c>
      <c r="V250" s="1" t="s">
        <v>52</v>
      </c>
      <c r="W250" s="1" t="s">
        <v>49</v>
      </c>
      <c r="X250" s="1" t="s">
        <v>49</v>
      </c>
      <c r="Y250" s="1" t="s">
        <v>83</v>
      </c>
      <c r="Z250" s="1" t="s">
        <v>49</v>
      </c>
      <c r="AA250" s="1" t="s">
        <v>70</v>
      </c>
      <c r="AB250" s="1" t="s">
        <v>70</v>
      </c>
      <c r="AC250" s="1" t="s">
        <v>70</v>
      </c>
      <c r="AD250" s="1">
        <v>0.77910000000000001</v>
      </c>
      <c r="AE250" s="1" t="s">
        <v>295</v>
      </c>
      <c r="AF250" s="1" t="s">
        <v>48</v>
      </c>
      <c r="AG250" s="1" t="s">
        <v>48</v>
      </c>
      <c r="AH250" s="1" t="s">
        <v>59</v>
      </c>
      <c r="AI250" s="1" t="s">
        <v>1433</v>
      </c>
      <c r="AJ250" s="1" t="s">
        <v>1434</v>
      </c>
      <c r="AK250" s="54" t="s">
        <v>1435</v>
      </c>
      <c r="AL250" s="1"/>
      <c r="AM250" s="1"/>
      <c r="AN250" s="1"/>
      <c r="AO250" s="1"/>
      <c r="AP250" s="1"/>
      <c r="AQ250" s="1"/>
      <c r="AR250" s="1"/>
      <c r="AS250" s="1"/>
      <c r="AT250" s="60" t="s">
        <v>1948</v>
      </c>
      <c r="AU250" s="59" t="s">
        <v>48</v>
      </c>
      <c r="AV250" s="60" t="s">
        <v>2012</v>
      </c>
    </row>
    <row r="251" spans="1:48" hidden="1">
      <c r="A251" s="1" t="s">
        <v>1429</v>
      </c>
      <c r="B251" s="2" t="s">
        <v>1436</v>
      </c>
      <c r="C251" t="s">
        <v>1431</v>
      </c>
      <c r="D251" s="1">
        <v>29704</v>
      </c>
      <c r="E251" s="3">
        <v>44851.421527777777</v>
      </c>
      <c r="F251" s="3">
        <v>45250.52847222222</v>
      </c>
      <c r="G251" s="1" t="s">
        <v>40</v>
      </c>
      <c r="H251" s="1" t="s">
        <v>86</v>
      </c>
      <c r="I251" s="1" t="s">
        <v>66</v>
      </c>
      <c r="J251" s="1">
        <v>126</v>
      </c>
      <c r="K251" s="3">
        <v>44851</v>
      </c>
      <c r="L251" s="3">
        <v>44881</v>
      </c>
      <c r="M251" s="1" t="s">
        <v>111</v>
      </c>
      <c r="N251" s="1" t="s">
        <v>44</v>
      </c>
      <c r="O251" s="1" t="s">
        <v>1432</v>
      </c>
      <c r="P251" s="1" t="s">
        <v>216</v>
      </c>
      <c r="Q251" s="1" t="s">
        <v>294</v>
      </c>
      <c r="R251" s="1" t="s">
        <v>190</v>
      </c>
      <c r="S251" s="1" t="s">
        <v>133</v>
      </c>
      <c r="T251" s="1" t="s">
        <v>50</v>
      </c>
      <c r="U251" s="1" t="s">
        <v>51</v>
      </c>
      <c r="V251" s="1" t="s">
        <v>52</v>
      </c>
      <c r="W251" s="1" t="s">
        <v>49</v>
      </c>
      <c r="X251" s="1" t="s">
        <v>49</v>
      </c>
      <c r="Y251" s="1" t="s">
        <v>83</v>
      </c>
      <c r="Z251" s="1" t="s">
        <v>49</v>
      </c>
      <c r="AA251" s="1" t="s">
        <v>70</v>
      </c>
      <c r="AB251" s="1" t="s">
        <v>70</v>
      </c>
      <c r="AC251" s="1" t="s">
        <v>70</v>
      </c>
      <c r="AD251" s="1">
        <v>0.91569999999999996</v>
      </c>
      <c r="AE251" s="1" t="s">
        <v>295</v>
      </c>
      <c r="AF251" s="1" t="s">
        <v>48</v>
      </c>
      <c r="AG251" s="1" t="s">
        <v>48</v>
      </c>
      <c r="AH251" s="1" t="s">
        <v>59</v>
      </c>
      <c r="AI251" s="1" t="s">
        <v>1433</v>
      </c>
      <c r="AJ251" s="1" t="s">
        <v>1434</v>
      </c>
      <c r="AK251" s="54" t="s">
        <v>1435</v>
      </c>
      <c r="AL251" s="1" t="s">
        <v>2060</v>
      </c>
      <c r="AM251" s="1" t="s">
        <v>2068</v>
      </c>
      <c r="AN251" s="1"/>
      <c r="AO251" s="1"/>
      <c r="AP251" s="1"/>
      <c r="AQ251" s="1"/>
      <c r="AR251" s="1"/>
      <c r="AS251" s="1"/>
      <c r="AT251" s="60" t="s">
        <v>1948</v>
      </c>
      <c r="AU251" s="59" t="s">
        <v>48</v>
      </c>
      <c r="AV251" s="60" t="s">
        <v>2012</v>
      </c>
    </row>
    <row r="252" spans="1:48" hidden="1">
      <c r="A252" s="1" t="s">
        <v>1437</v>
      </c>
      <c r="B252" s="2" t="s">
        <v>1438</v>
      </c>
      <c r="C252" t="s">
        <v>1439</v>
      </c>
      <c r="D252" s="1">
        <v>34138</v>
      </c>
      <c r="E252" s="3">
        <v>44851.498611111114</v>
      </c>
      <c r="F252" s="3">
        <v>44855.638888888891</v>
      </c>
      <c r="G252" s="1" t="s">
        <v>40</v>
      </c>
      <c r="H252" s="1" t="s">
        <v>41</v>
      </c>
      <c r="I252" s="1" t="s">
        <v>42</v>
      </c>
      <c r="J252" s="1">
        <v>0</v>
      </c>
      <c r="K252" s="3">
        <v>44851</v>
      </c>
      <c r="L252" s="3">
        <v>44881</v>
      </c>
      <c r="M252" s="1" t="s">
        <v>67</v>
      </c>
      <c r="N252" s="1" t="s">
        <v>44</v>
      </c>
      <c r="O252" s="1" t="s">
        <v>1440</v>
      </c>
      <c r="P252" s="1" t="s">
        <v>258</v>
      </c>
      <c r="Q252" s="1" t="s">
        <v>1371</v>
      </c>
      <c r="R252" s="1" t="s">
        <v>48</v>
      </c>
      <c r="S252" s="1" t="s">
        <v>49</v>
      </c>
      <c r="T252" s="1" t="s">
        <v>81</v>
      </c>
      <c r="U252" s="1" t="s">
        <v>51</v>
      </c>
      <c r="V252" s="1" t="s">
        <v>218</v>
      </c>
      <c r="W252" s="1" t="s">
        <v>49</v>
      </c>
      <c r="X252" s="1" t="s">
        <v>49</v>
      </c>
      <c r="Y252" s="1" t="s">
        <v>95</v>
      </c>
      <c r="Z252" s="1" t="s">
        <v>49</v>
      </c>
      <c r="AA252" s="1" t="s">
        <v>70</v>
      </c>
      <c r="AB252" s="1" t="s">
        <v>70</v>
      </c>
      <c r="AC252" s="1" t="s">
        <v>70</v>
      </c>
      <c r="AD252" s="1">
        <v>0.69820000000000004</v>
      </c>
      <c r="AE252" s="1" t="s">
        <v>84</v>
      </c>
      <c r="AF252" s="1" t="s">
        <v>58</v>
      </c>
      <c r="AG252" s="1" t="s">
        <v>48</v>
      </c>
      <c r="AH252" s="1" t="s">
        <v>1441</v>
      </c>
      <c r="AI252" s="1" t="s">
        <v>1442</v>
      </c>
      <c r="AJ252" s="1" t="s">
        <v>1443</v>
      </c>
      <c r="AK252" s="54" t="s">
        <v>1444</v>
      </c>
      <c r="AL252" s="1" t="s">
        <v>2060</v>
      </c>
      <c r="AM252" s="1" t="s">
        <v>2060</v>
      </c>
      <c r="AN252" s="1" t="s">
        <v>2060</v>
      </c>
      <c r="AO252" s="1" t="s">
        <v>2060</v>
      </c>
      <c r="AP252" s="1" t="s">
        <v>2060</v>
      </c>
      <c r="AQ252" s="1"/>
      <c r="AR252" s="1"/>
      <c r="AS252" s="1"/>
      <c r="AT252" s="59" t="s">
        <v>1767</v>
      </c>
      <c r="AU252" s="59" t="s">
        <v>48</v>
      </c>
      <c r="AV252" s="60" t="s">
        <v>1994</v>
      </c>
    </row>
    <row r="253" spans="1:48">
      <c r="A253" s="1" t="s">
        <v>1445</v>
      </c>
      <c r="B253" s="2" t="s">
        <v>1446</v>
      </c>
      <c r="C253" t="s">
        <v>1447</v>
      </c>
      <c r="D253" s="1">
        <v>29941</v>
      </c>
      <c r="E253" s="3">
        <v>44851.428472222222</v>
      </c>
      <c r="F253" s="3">
        <v>45448.168055555558</v>
      </c>
      <c r="G253" s="1" t="s">
        <v>40</v>
      </c>
      <c r="H253" s="1" t="s">
        <v>41</v>
      </c>
      <c r="I253" s="1" t="s">
        <v>66</v>
      </c>
      <c r="J253" s="1">
        <v>51</v>
      </c>
      <c r="K253" s="3">
        <v>44851</v>
      </c>
      <c r="L253" s="3">
        <v>44881</v>
      </c>
      <c r="M253" s="1" t="s">
        <v>67</v>
      </c>
      <c r="N253" s="1" t="s">
        <v>76</v>
      </c>
      <c r="O253" s="1" t="s">
        <v>1448</v>
      </c>
      <c r="P253" s="1" t="s">
        <v>1449</v>
      </c>
      <c r="Q253" s="1" t="s">
        <v>1450</v>
      </c>
      <c r="R253" s="1" t="s">
        <v>48</v>
      </c>
      <c r="S253" s="1" t="s">
        <v>49</v>
      </c>
      <c r="T253" s="1" t="s">
        <v>50</v>
      </c>
      <c r="U253" s="1" t="s">
        <v>51</v>
      </c>
      <c r="V253" s="1" t="s">
        <v>218</v>
      </c>
      <c r="W253" s="1" t="s">
        <v>115</v>
      </c>
      <c r="X253" s="1" t="s">
        <v>115</v>
      </c>
      <c r="Y253" s="1" t="s">
        <v>83</v>
      </c>
      <c r="Z253" s="1" t="s">
        <v>115</v>
      </c>
      <c r="AA253" s="1" t="s">
        <v>70</v>
      </c>
      <c r="AB253" s="1" t="s">
        <v>70</v>
      </c>
      <c r="AC253" s="1" t="s">
        <v>70</v>
      </c>
      <c r="AD253" s="1">
        <v>0.97450000000000003</v>
      </c>
      <c r="AE253" s="1" t="s">
        <v>1451</v>
      </c>
      <c r="AF253" s="1" t="s">
        <v>48</v>
      </c>
      <c r="AG253" s="1" t="s">
        <v>48</v>
      </c>
      <c r="AH253" s="1" t="s">
        <v>48</v>
      </c>
      <c r="AI253" s="1" t="s">
        <v>48</v>
      </c>
      <c r="AJ253" s="1" t="s">
        <v>48</v>
      </c>
      <c r="AK253" s="54" t="s">
        <v>48</v>
      </c>
      <c r="AL253" s="1" t="s">
        <v>2060</v>
      </c>
      <c r="AM253" s="1" t="s">
        <v>2069</v>
      </c>
      <c r="AN253" s="1" t="s">
        <v>2068</v>
      </c>
      <c r="AO253" s="1"/>
      <c r="AP253" s="1"/>
      <c r="AQ253" s="1" t="s">
        <v>2068</v>
      </c>
      <c r="AR253" s="1"/>
      <c r="AS253" s="1" t="s">
        <v>2060</v>
      </c>
      <c r="AT253" s="60" t="s">
        <v>1949</v>
      </c>
      <c r="AU253" s="59" t="s">
        <v>48</v>
      </c>
      <c r="AV253" s="60" t="s">
        <v>2027</v>
      </c>
    </row>
    <row r="254" spans="1:48" hidden="1">
      <c r="A254" s="1" t="s">
        <v>1452</v>
      </c>
      <c r="B254" s="2" t="s">
        <v>1454</v>
      </c>
      <c r="C254" t="s">
        <v>1454</v>
      </c>
      <c r="D254" s="1">
        <v>181529</v>
      </c>
      <c r="E254" s="3">
        <v>45418.168055555558</v>
      </c>
      <c r="F254" s="3">
        <v>45418.168055555558</v>
      </c>
      <c r="G254" s="1" t="s">
        <v>40</v>
      </c>
      <c r="H254" s="1" t="s">
        <v>41</v>
      </c>
      <c r="I254" s="1" t="s">
        <v>42</v>
      </c>
      <c r="J254" s="1">
        <v>32</v>
      </c>
      <c r="K254" s="3">
        <v>45418</v>
      </c>
      <c r="L254" s="3">
        <v>45448</v>
      </c>
      <c r="M254" s="1" t="s">
        <v>43</v>
      </c>
      <c r="N254" s="1" t="s">
        <v>44</v>
      </c>
      <c r="O254" s="1" t="s">
        <v>1455</v>
      </c>
      <c r="P254" s="1" t="s">
        <v>188</v>
      </c>
      <c r="Q254" s="1" t="s">
        <v>1311</v>
      </c>
      <c r="R254" s="1" t="s">
        <v>48</v>
      </c>
      <c r="S254" s="1" t="s">
        <v>49</v>
      </c>
      <c r="T254" s="1" t="s">
        <v>81</v>
      </c>
      <c r="U254" s="1" t="s">
        <v>51</v>
      </c>
      <c r="V254" s="1" t="s">
        <v>52</v>
      </c>
      <c r="W254" s="1" t="s">
        <v>49</v>
      </c>
      <c r="X254" s="1" t="s">
        <v>49</v>
      </c>
      <c r="Y254" s="1" t="s">
        <v>95</v>
      </c>
      <c r="Z254" s="1" t="s">
        <v>49</v>
      </c>
      <c r="AA254" s="1" t="s">
        <v>70</v>
      </c>
      <c r="AB254" s="1" t="s">
        <v>1456</v>
      </c>
      <c r="AC254" s="1" t="s">
        <v>1456</v>
      </c>
      <c r="AD254" s="1">
        <v>1</v>
      </c>
      <c r="AE254" s="1" t="s">
        <v>1110</v>
      </c>
      <c r="AF254" s="1" t="s">
        <v>143</v>
      </c>
      <c r="AG254" s="1" t="s">
        <v>144</v>
      </c>
      <c r="AH254" s="1" t="s">
        <v>48</v>
      </c>
      <c r="AI254" s="1" t="s">
        <v>48</v>
      </c>
      <c r="AJ254" s="1" t="s">
        <v>1457</v>
      </c>
      <c r="AK254" s="54" t="s">
        <v>48</v>
      </c>
      <c r="AL254" s="1"/>
      <c r="AM254" s="1"/>
      <c r="AN254" s="1"/>
      <c r="AO254" s="1"/>
      <c r="AP254" s="1"/>
      <c r="AQ254" s="1"/>
      <c r="AR254" s="1"/>
      <c r="AS254" s="1"/>
      <c r="AT254" s="60" t="s">
        <v>1834</v>
      </c>
      <c r="AU254" s="59" t="s">
        <v>48</v>
      </c>
      <c r="AV254" s="60" t="s">
        <v>2022</v>
      </c>
    </row>
    <row r="255" spans="1:48" hidden="1">
      <c r="A255" s="1" t="s">
        <v>1452</v>
      </c>
      <c r="B255" s="2" t="s">
        <v>1453</v>
      </c>
      <c r="C255" t="s">
        <v>1454</v>
      </c>
      <c r="D255" s="1">
        <v>29762</v>
      </c>
      <c r="E255" s="3">
        <v>44851.419444444444</v>
      </c>
      <c r="F255" s="3">
        <v>45183.168055555558</v>
      </c>
      <c r="G255" s="1" t="s">
        <v>40</v>
      </c>
      <c r="H255" s="1" t="s">
        <v>41</v>
      </c>
      <c r="I255" s="1" t="s">
        <v>42</v>
      </c>
      <c r="J255" s="1">
        <v>32</v>
      </c>
      <c r="K255" s="3">
        <v>44851</v>
      </c>
      <c r="L255" s="3">
        <v>44881</v>
      </c>
      <c r="M255" s="1" t="s">
        <v>67</v>
      </c>
      <c r="N255" s="1" t="s">
        <v>76</v>
      </c>
      <c r="O255" s="1" t="s">
        <v>1455</v>
      </c>
      <c r="P255" s="1" t="s">
        <v>188</v>
      </c>
      <c r="Q255" s="1" t="s">
        <v>1311</v>
      </c>
      <c r="R255" s="1" t="s">
        <v>48</v>
      </c>
      <c r="S255" s="1" t="s">
        <v>49</v>
      </c>
      <c r="T255" s="1" t="s">
        <v>81</v>
      </c>
      <c r="U255" s="1" t="s">
        <v>51</v>
      </c>
      <c r="V255" s="1" t="s">
        <v>52</v>
      </c>
      <c r="W255" s="1" t="s">
        <v>49</v>
      </c>
      <c r="X255" s="1" t="s">
        <v>49</v>
      </c>
      <c r="Y255" s="1" t="s">
        <v>95</v>
      </c>
      <c r="Z255" s="1" t="s">
        <v>49</v>
      </c>
      <c r="AA255" s="1" t="s">
        <v>70</v>
      </c>
      <c r="AB255" s="1" t="s">
        <v>1456</v>
      </c>
      <c r="AC255" s="1" t="s">
        <v>1456</v>
      </c>
      <c r="AD255" s="1">
        <v>0.65410000000000001</v>
      </c>
      <c r="AE255" s="1" t="s">
        <v>1110</v>
      </c>
      <c r="AF255" s="1" t="s">
        <v>143</v>
      </c>
      <c r="AG255" s="1" t="s">
        <v>144</v>
      </c>
      <c r="AH255" s="1" t="s">
        <v>48</v>
      </c>
      <c r="AI255" s="1" t="s">
        <v>48</v>
      </c>
      <c r="AJ255" s="1" t="s">
        <v>1457</v>
      </c>
      <c r="AK255" s="54" t="s">
        <v>48</v>
      </c>
      <c r="AL255" s="1"/>
      <c r="AM255" s="1"/>
      <c r="AN255" s="1"/>
      <c r="AO255" s="1"/>
      <c r="AP255" s="1"/>
      <c r="AQ255" s="1"/>
      <c r="AR255" s="1"/>
      <c r="AS255" s="1"/>
      <c r="AT255" s="60" t="s">
        <v>1834</v>
      </c>
      <c r="AU255" s="59" t="s">
        <v>48</v>
      </c>
      <c r="AV255" s="60" t="s">
        <v>2022</v>
      </c>
    </row>
    <row r="256" spans="1:48">
      <c r="A256" s="1" t="s">
        <v>1458</v>
      </c>
      <c r="B256" s="2" t="s">
        <v>1459</v>
      </c>
      <c r="C256" t="s">
        <v>1460</v>
      </c>
      <c r="D256" s="1">
        <v>164050</v>
      </c>
      <c r="E256" s="3">
        <v>45330.127083333333</v>
      </c>
      <c r="F256" s="3">
        <v>45330.127083333333</v>
      </c>
      <c r="G256" s="1" t="s">
        <v>40</v>
      </c>
      <c r="H256" s="1" t="s">
        <v>41</v>
      </c>
      <c r="I256" s="1" t="s">
        <v>66</v>
      </c>
      <c r="J256" s="1">
        <v>551</v>
      </c>
      <c r="K256" s="3">
        <v>45330</v>
      </c>
      <c r="L256" s="3">
        <v>45360</v>
      </c>
      <c r="M256" s="1" t="s">
        <v>43</v>
      </c>
      <c r="N256" s="1" t="s">
        <v>76</v>
      </c>
      <c r="O256" s="1" t="s">
        <v>1461</v>
      </c>
      <c r="P256" s="1" t="s">
        <v>159</v>
      </c>
      <c r="Q256" s="1" t="s">
        <v>1462</v>
      </c>
      <c r="R256" s="1"/>
      <c r="S256" s="1" t="s">
        <v>49</v>
      </c>
      <c r="T256" s="1" t="s">
        <v>50</v>
      </c>
      <c r="U256" s="1" t="s">
        <v>51</v>
      </c>
      <c r="V256" s="1" t="s">
        <v>218</v>
      </c>
      <c r="W256" s="1" t="s">
        <v>49</v>
      </c>
      <c r="X256" s="1" t="s">
        <v>49</v>
      </c>
      <c r="Y256" s="1" t="s">
        <v>54</v>
      </c>
      <c r="Z256" s="1" t="s">
        <v>49</v>
      </c>
      <c r="AA256" s="1" t="s">
        <v>56</v>
      </c>
      <c r="AB256" s="1" t="s">
        <v>57</v>
      </c>
      <c r="AC256" s="1" t="s">
        <v>57</v>
      </c>
      <c r="AD256" s="1">
        <v>0.91279999999999994</v>
      </c>
      <c r="AE256" s="1" t="s">
        <v>153</v>
      </c>
      <c r="AF256" s="1" t="s">
        <v>58</v>
      </c>
      <c r="AG256" s="1" t="s">
        <v>48</v>
      </c>
      <c r="AH256" s="1" t="s">
        <v>48</v>
      </c>
      <c r="AI256" s="1" t="s">
        <v>48</v>
      </c>
      <c r="AJ256" s="1" t="s">
        <v>1463</v>
      </c>
      <c r="AK256" s="54" t="s">
        <v>48</v>
      </c>
      <c r="AL256" s="1"/>
      <c r="AM256" s="1"/>
      <c r="AN256" s="1"/>
      <c r="AO256" s="1"/>
      <c r="AP256" s="1"/>
      <c r="AQ256" s="1"/>
      <c r="AR256" s="1"/>
      <c r="AS256" s="1"/>
      <c r="AT256" s="60" t="s">
        <v>1834</v>
      </c>
      <c r="AU256" s="60" t="s">
        <v>1953</v>
      </c>
      <c r="AV256" s="60" t="s">
        <v>2049</v>
      </c>
    </row>
    <row r="257" spans="1:48" hidden="1">
      <c r="A257" s="1" t="s">
        <v>1464</v>
      </c>
      <c r="B257" s="2" t="s">
        <v>1470</v>
      </c>
      <c r="C257" t="s">
        <v>1466</v>
      </c>
      <c r="D257" s="1">
        <v>90222</v>
      </c>
      <c r="E257" s="3">
        <v>44986.12777777778</v>
      </c>
      <c r="F257" s="3">
        <v>45294.126388888886</v>
      </c>
      <c r="G257" s="1" t="s">
        <v>40</v>
      </c>
      <c r="H257" s="1" t="s">
        <v>41</v>
      </c>
      <c r="I257" s="1" t="s">
        <v>66</v>
      </c>
      <c r="J257" s="1">
        <v>719</v>
      </c>
      <c r="K257" s="3">
        <v>44986</v>
      </c>
      <c r="L257" s="3">
        <v>45016</v>
      </c>
      <c r="M257" s="1" t="s">
        <v>43</v>
      </c>
      <c r="N257" s="1" t="s">
        <v>44</v>
      </c>
      <c r="O257" s="1" t="s">
        <v>1467</v>
      </c>
      <c r="P257" s="1" t="s">
        <v>382</v>
      </c>
      <c r="Q257" s="1" t="s">
        <v>383</v>
      </c>
      <c r="R257" s="1"/>
      <c r="S257" s="1" t="s">
        <v>49</v>
      </c>
      <c r="T257" s="1" t="s">
        <v>81</v>
      </c>
      <c r="U257" s="1" t="s">
        <v>51</v>
      </c>
      <c r="V257" s="1" t="s">
        <v>52</v>
      </c>
      <c r="W257" s="1" t="s">
        <v>49</v>
      </c>
      <c r="X257" s="1" t="s">
        <v>49</v>
      </c>
      <c r="Y257" s="1" t="s">
        <v>54</v>
      </c>
      <c r="Z257" s="1" t="s">
        <v>49</v>
      </c>
      <c r="AA257" s="1" t="s">
        <v>70</v>
      </c>
      <c r="AB257" s="1" t="s">
        <v>57</v>
      </c>
      <c r="AC257" s="1" t="s">
        <v>57</v>
      </c>
      <c r="AD257" s="1">
        <v>0.86970000000000003</v>
      </c>
      <c r="AE257" s="1" t="s">
        <v>96</v>
      </c>
      <c r="AF257" s="1" t="s">
        <v>48</v>
      </c>
      <c r="AG257" s="1" t="s">
        <v>48</v>
      </c>
      <c r="AH257" s="1" t="s">
        <v>48</v>
      </c>
      <c r="AI257" s="1" t="s">
        <v>1468</v>
      </c>
      <c r="AJ257" s="1" t="s">
        <v>48</v>
      </c>
      <c r="AK257" s="54" t="s">
        <v>1469</v>
      </c>
      <c r="AL257" s="1" t="s">
        <v>2061</v>
      </c>
      <c r="AM257" s="1" t="s">
        <v>2061</v>
      </c>
      <c r="AN257" s="1" t="s">
        <v>2061</v>
      </c>
      <c r="AO257" s="1" t="s">
        <v>2061</v>
      </c>
      <c r="AP257" s="1" t="s">
        <v>2061</v>
      </c>
      <c r="AQ257" s="1"/>
      <c r="AR257" s="1"/>
      <c r="AS257" s="1"/>
      <c r="AT257" s="60" t="s">
        <v>1954</v>
      </c>
      <c r="AU257" s="59" t="s">
        <v>48</v>
      </c>
      <c r="AV257" s="60" t="s">
        <v>2004</v>
      </c>
    </row>
    <row r="258" spans="1:48" hidden="1">
      <c r="A258" s="1" t="s">
        <v>1464</v>
      </c>
      <c r="B258" s="2" t="s">
        <v>1465</v>
      </c>
      <c r="C258" t="s">
        <v>1466</v>
      </c>
      <c r="D258" s="1">
        <v>57201</v>
      </c>
      <c r="E258" s="3">
        <v>44851.821527777778</v>
      </c>
      <c r="F258" s="3">
        <v>45356.126388888886</v>
      </c>
      <c r="G258" s="1" t="s">
        <v>40</v>
      </c>
      <c r="H258" s="1" t="s">
        <v>41</v>
      </c>
      <c r="I258" s="1" t="s">
        <v>66</v>
      </c>
      <c r="J258" s="1">
        <v>769</v>
      </c>
      <c r="K258" s="3">
        <v>44851</v>
      </c>
      <c r="L258" s="3">
        <v>44881</v>
      </c>
      <c r="M258" s="1" t="s">
        <v>67</v>
      </c>
      <c r="N258" s="1" t="s">
        <v>76</v>
      </c>
      <c r="O258" s="1" t="s">
        <v>1467</v>
      </c>
      <c r="P258" s="1" t="s">
        <v>382</v>
      </c>
      <c r="Q258" s="1" t="s">
        <v>383</v>
      </c>
      <c r="R258" s="1"/>
      <c r="S258" s="1" t="s">
        <v>49</v>
      </c>
      <c r="T258" s="1" t="s">
        <v>81</v>
      </c>
      <c r="U258" s="1" t="s">
        <v>51</v>
      </c>
      <c r="V258" s="1" t="s">
        <v>52</v>
      </c>
      <c r="W258" s="1" t="s">
        <v>49</v>
      </c>
      <c r="X258" s="1" t="s">
        <v>49</v>
      </c>
      <c r="Y258" s="1" t="s">
        <v>54</v>
      </c>
      <c r="Z258" s="1" t="s">
        <v>49</v>
      </c>
      <c r="AA258" s="1" t="s">
        <v>70</v>
      </c>
      <c r="AB258" s="1" t="s">
        <v>57</v>
      </c>
      <c r="AC258" s="1" t="s">
        <v>57</v>
      </c>
      <c r="AD258" s="1">
        <v>0.85229999999999995</v>
      </c>
      <c r="AE258" s="1" t="s">
        <v>96</v>
      </c>
      <c r="AF258" s="1" t="s">
        <v>48</v>
      </c>
      <c r="AG258" s="1" t="s">
        <v>48</v>
      </c>
      <c r="AH258" s="1" t="s">
        <v>48</v>
      </c>
      <c r="AI258" s="1" t="s">
        <v>1468</v>
      </c>
      <c r="AJ258" s="1" t="s">
        <v>48</v>
      </c>
      <c r="AK258" s="54" t="s">
        <v>1469</v>
      </c>
      <c r="AL258" s="1" t="s">
        <v>2061</v>
      </c>
      <c r="AM258" s="1" t="s">
        <v>2061</v>
      </c>
      <c r="AN258" s="1" t="s">
        <v>2061</v>
      </c>
      <c r="AO258" s="1" t="s">
        <v>2061</v>
      </c>
      <c r="AP258" s="1" t="s">
        <v>2061</v>
      </c>
      <c r="AQ258" s="1"/>
      <c r="AR258" s="1"/>
      <c r="AS258" s="1"/>
      <c r="AT258" s="60" t="s">
        <v>1954</v>
      </c>
      <c r="AU258" s="59" t="s">
        <v>48</v>
      </c>
      <c r="AV258" s="60" t="s">
        <v>2004</v>
      </c>
    </row>
    <row r="259" spans="1:48" hidden="1">
      <c r="A259" s="1" t="s">
        <v>1471</v>
      </c>
      <c r="B259" s="2" t="s">
        <v>1472</v>
      </c>
      <c r="C259" t="s">
        <v>1473</v>
      </c>
      <c r="D259" s="1">
        <v>66088</v>
      </c>
      <c r="E259" s="3">
        <v>44872.126388888886</v>
      </c>
      <c r="F259" s="3">
        <v>45330.126388888886</v>
      </c>
      <c r="G259" s="1" t="s">
        <v>40</v>
      </c>
      <c r="H259" s="1" t="s">
        <v>41</v>
      </c>
      <c r="I259" s="1" t="s">
        <v>42</v>
      </c>
      <c r="J259" s="1">
        <v>624</v>
      </c>
      <c r="K259" s="3">
        <v>44872</v>
      </c>
      <c r="L259" s="3">
        <v>44902</v>
      </c>
      <c r="M259" s="1" t="s">
        <v>67</v>
      </c>
      <c r="N259" s="1" t="s">
        <v>44</v>
      </c>
      <c r="O259" s="1" t="s">
        <v>1474</v>
      </c>
      <c r="P259" s="1" t="s">
        <v>258</v>
      </c>
      <c r="Q259" s="1" t="s">
        <v>1371</v>
      </c>
      <c r="R259" s="1" t="s">
        <v>48</v>
      </c>
      <c r="S259" s="1" t="s">
        <v>49</v>
      </c>
      <c r="T259" s="1" t="s">
        <v>81</v>
      </c>
      <c r="U259" s="1" t="s">
        <v>51</v>
      </c>
      <c r="V259" s="1" t="s">
        <v>218</v>
      </c>
      <c r="W259" s="1" t="s">
        <v>49</v>
      </c>
      <c r="X259" s="1" t="s">
        <v>49</v>
      </c>
      <c r="Y259" s="1" t="s">
        <v>54</v>
      </c>
      <c r="Z259" s="1" t="s">
        <v>49</v>
      </c>
      <c r="AA259" s="1" t="s">
        <v>70</v>
      </c>
      <c r="AB259" s="1" t="s">
        <v>70</v>
      </c>
      <c r="AC259" s="1" t="s">
        <v>70</v>
      </c>
      <c r="AD259" s="1">
        <v>0.65649999999999997</v>
      </c>
      <c r="AE259" s="1" t="s">
        <v>1475</v>
      </c>
      <c r="AF259" s="1" t="s">
        <v>58</v>
      </c>
      <c r="AG259" s="1" t="s">
        <v>48</v>
      </c>
      <c r="AH259" s="1" t="s">
        <v>59</v>
      </c>
      <c r="AI259" s="1" t="s">
        <v>1476</v>
      </c>
      <c r="AJ259" s="1" t="s">
        <v>1477</v>
      </c>
      <c r="AK259" s="54" t="s">
        <v>1478</v>
      </c>
      <c r="AL259" s="1" t="s">
        <v>2060</v>
      </c>
      <c r="AM259" s="1" t="s">
        <v>2060</v>
      </c>
      <c r="AN259" s="1" t="s">
        <v>2060</v>
      </c>
      <c r="AO259" s="1"/>
      <c r="AP259" s="1"/>
      <c r="AQ259" s="1" t="s">
        <v>2060</v>
      </c>
      <c r="AR259" s="1" t="s">
        <v>2058</v>
      </c>
      <c r="AS259" s="1" t="s">
        <v>2077</v>
      </c>
      <c r="AT259" s="59" t="s">
        <v>1955</v>
      </c>
      <c r="AU259" s="60" t="s">
        <v>1956</v>
      </c>
      <c r="AV259" s="60" t="s">
        <v>2013</v>
      </c>
    </row>
    <row r="260" spans="1:48">
      <c r="A260" s="1" t="s">
        <v>1479</v>
      </c>
      <c r="B260" s="2" t="s">
        <v>1480</v>
      </c>
      <c r="C260" t="s">
        <v>1480</v>
      </c>
      <c r="D260" s="1">
        <v>58536</v>
      </c>
      <c r="E260" s="3">
        <v>44851.833333333336</v>
      </c>
      <c r="F260" s="3">
        <v>45364.170138888891</v>
      </c>
      <c r="G260" s="1" t="s">
        <v>40</v>
      </c>
      <c r="H260" s="1" t="s">
        <v>41</v>
      </c>
      <c r="I260" s="1" t="s">
        <v>66</v>
      </c>
      <c r="J260" s="1">
        <v>0</v>
      </c>
      <c r="K260" s="3">
        <v>44851</v>
      </c>
      <c r="L260" s="3">
        <v>44881</v>
      </c>
      <c r="M260" s="1" t="s">
        <v>67</v>
      </c>
      <c r="N260" s="1" t="s">
        <v>76</v>
      </c>
      <c r="O260" s="1" t="s">
        <v>1481</v>
      </c>
      <c r="P260" s="1" t="s">
        <v>553</v>
      </c>
      <c r="Q260" s="1" t="s">
        <v>1290</v>
      </c>
      <c r="R260" s="1" t="s">
        <v>48</v>
      </c>
      <c r="S260" s="1" t="s">
        <v>49</v>
      </c>
      <c r="T260" s="1" t="s">
        <v>50</v>
      </c>
      <c r="U260" s="1" t="s">
        <v>51</v>
      </c>
      <c r="V260" s="1" t="s">
        <v>52</v>
      </c>
      <c r="W260" s="1" t="s">
        <v>49</v>
      </c>
      <c r="X260" s="1" t="s">
        <v>49</v>
      </c>
      <c r="Y260" s="1" t="s">
        <v>83</v>
      </c>
      <c r="Z260" s="1" t="s">
        <v>49</v>
      </c>
      <c r="AA260" s="1" t="s">
        <v>70</v>
      </c>
      <c r="AB260" s="1" t="s">
        <v>70</v>
      </c>
      <c r="AC260" s="1" t="s">
        <v>70</v>
      </c>
      <c r="AD260" s="1">
        <v>1</v>
      </c>
      <c r="AE260" t="s">
        <v>812</v>
      </c>
      <c r="AF260" t="s">
        <v>143</v>
      </c>
      <c r="AG260" t="s">
        <v>144</v>
      </c>
      <c r="AJ260" t="s">
        <v>1730</v>
      </c>
      <c r="AK260" s="54" t="s">
        <v>48</v>
      </c>
      <c r="AL260" s="1"/>
      <c r="AM260" s="1"/>
      <c r="AN260" s="1"/>
      <c r="AO260" s="1"/>
      <c r="AP260" s="1"/>
      <c r="AQ260" s="1"/>
      <c r="AR260" s="1"/>
      <c r="AS260" s="1"/>
      <c r="AT260" s="64" t="s">
        <v>1957</v>
      </c>
      <c r="AU260" s="59" t="s">
        <v>48</v>
      </c>
      <c r="AV260" s="60" t="s">
        <v>2014</v>
      </c>
    </row>
    <row r="261" spans="1:48" hidden="1">
      <c r="A261" s="1" t="s">
        <v>1482</v>
      </c>
      <c r="B261" s="2" t="s">
        <v>1486</v>
      </c>
      <c r="C261" t="s">
        <v>1486</v>
      </c>
      <c r="D261" s="1">
        <v>20480</v>
      </c>
      <c r="E261" s="3">
        <v>44851.273611111108</v>
      </c>
      <c r="F261" s="3">
        <v>45310.126388888886</v>
      </c>
      <c r="G261" s="1" t="s">
        <v>40</v>
      </c>
      <c r="H261" s="1" t="s">
        <v>41</v>
      </c>
      <c r="I261" s="1" t="s">
        <v>66</v>
      </c>
      <c r="J261" s="1">
        <v>107</v>
      </c>
      <c r="K261" s="3">
        <v>44851</v>
      </c>
      <c r="L261" s="3">
        <v>44881</v>
      </c>
      <c r="M261" s="1" t="s">
        <v>67</v>
      </c>
      <c r="N261" s="1" t="s">
        <v>44</v>
      </c>
      <c r="O261" s="1" t="s">
        <v>1487</v>
      </c>
      <c r="P261" s="1" t="s">
        <v>105</v>
      </c>
      <c r="Q261" s="1" t="s">
        <v>788</v>
      </c>
      <c r="R261" s="1" t="s">
        <v>48</v>
      </c>
      <c r="S261" s="1" t="s">
        <v>133</v>
      </c>
      <c r="T261" s="1" t="s">
        <v>81</v>
      </c>
      <c r="U261" s="1" t="s">
        <v>51</v>
      </c>
      <c r="V261" s="1" t="s">
        <v>52</v>
      </c>
      <c r="W261" s="1" t="s">
        <v>49</v>
      </c>
      <c r="X261" s="1" t="s">
        <v>49</v>
      </c>
      <c r="Y261" s="1" t="s">
        <v>95</v>
      </c>
      <c r="Z261" s="1" t="s">
        <v>49</v>
      </c>
      <c r="AA261" s="1" t="s">
        <v>70</v>
      </c>
      <c r="AB261" s="1" t="s">
        <v>70</v>
      </c>
      <c r="AC261" s="1" t="s">
        <v>70</v>
      </c>
      <c r="AD261" s="1">
        <v>0.97</v>
      </c>
      <c r="AE261" s="1" t="s">
        <v>1488</v>
      </c>
      <c r="AF261" s="1" t="s">
        <v>143</v>
      </c>
      <c r="AG261" s="1" t="s">
        <v>144</v>
      </c>
      <c r="AH261" s="1" t="s">
        <v>59</v>
      </c>
      <c r="AI261" s="1" t="s">
        <v>1489</v>
      </c>
      <c r="AJ261" s="1" t="s">
        <v>1490</v>
      </c>
      <c r="AK261" s="54" t="s">
        <v>1491</v>
      </c>
      <c r="AL261" s="1" t="s">
        <v>2060</v>
      </c>
      <c r="AM261" s="1" t="s">
        <v>2060</v>
      </c>
      <c r="AN261" s="1" t="s">
        <v>2060</v>
      </c>
      <c r="AO261" s="1" t="s">
        <v>2060</v>
      </c>
      <c r="AP261" s="1"/>
      <c r="AQ261" s="1"/>
      <c r="AR261" s="1"/>
      <c r="AS261" s="1"/>
      <c r="AT261" s="65" t="s">
        <v>1835</v>
      </c>
      <c r="AU261" s="59" t="s">
        <v>48</v>
      </c>
      <c r="AV261" s="59" t="s">
        <v>2008</v>
      </c>
    </row>
    <row r="262" spans="1:48">
      <c r="A262" s="1" t="s">
        <v>1482</v>
      </c>
      <c r="B262" s="2" t="s">
        <v>1483</v>
      </c>
      <c r="C262" t="s">
        <v>1483</v>
      </c>
      <c r="D262" s="1">
        <v>81375</v>
      </c>
      <c r="E262" s="3">
        <v>44943.12777777778</v>
      </c>
      <c r="F262" s="3">
        <v>45418.168749999997</v>
      </c>
      <c r="G262" s="1" t="s">
        <v>40</v>
      </c>
      <c r="H262" s="1" t="s">
        <v>41</v>
      </c>
      <c r="I262" s="1" t="s">
        <v>42</v>
      </c>
      <c r="J262" s="1">
        <v>111</v>
      </c>
      <c r="K262" s="3">
        <v>44943</v>
      </c>
      <c r="L262" s="3">
        <v>44973</v>
      </c>
      <c r="M262" s="1" t="s">
        <v>111</v>
      </c>
      <c r="N262" s="1" t="s">
        <v>76</v>
      </c>
      <c r="O262" s="1" t="s">
        <v>1484</v>
      </c>
      <c r="P262" s="1" t="s">
        <v>226</v>
      </c>
      <c r="Q262" s="1" t="s">
        <v>693</v>
      </c>
      <c r="R262" s="1"/>
      <c r="S262" s="1" t="s">
        <v>49</v>
      </c>
      <c r="T262" s="1" t="s">
        <v>50</v>
      </c>
      <c r="U262" s="1" t="s">
        <v>51</v>
      </c>
      <c r="V262" s="1" t="s">
        <v>52</v>
      </c>
      <c r="W262" s="1" t="s">
        <v>49</v>
      </c>
      <c r="X262" s="1" t="s">
        <v>49</v>
      </c>
      <c r="Y262" s="1" t="s">
        <v>83</v>
      </c>
      <c r="Z262" s="1" t="s">
        <v>49</v>
      </c>
      <c r="AA262" s="1" t="s">
        <v>49</v>
      </c>
      <c r="AB262" s="1" t="s">
        <v>49</v>
      </c>
      <c r="AC262" s="1" t="s">
        <v>49</v>
      </c>
      <c r="AD262" s="1">
        <v>0.97599999999999998</v>
      </c>
      <c r="AE262" s="1" t="s">
        <v>48</v>
      </c>
      <c r="AF262" s="1" t="s">
        <v>58</v>
      </c>
      <c r="AG262" s="1" t="s">
        <v>48</v>
      </c>
      <c r="AH262" s="1" t="s">
        <v>59</v>
      </c>
      <c r="AI262" s="1" t="s">
        <v>48</v>
      </c>
      <c r="AJ262" s="1" t="s">
        <v>1485</v>
      </c>
      <c r="AK262" s="54">
        <v>4167987070</v>
      </c>
      <c r="AL262" s="1"/>
      <c r="AM262" s="1"/>
      <c r="AN262" s="1"/>
      <c r="AO262" s="1"/>
      <c r="AP262" s="1"/>
      <c r="AQ262" s="1"/>
      <c r="AR262" s="1"/>
      <c r="AS262" s="1"/>
      <c r="AT262" s="65" t="s">
        <v>1835</v>
      </c>
      <c r="AU262" s="59" t="s">
        <v>48</v>
      </c>
      <c r="AV262" s="59" t="s">
        <v>48</v>
      </c>
    </row>
    <row r="263" spans="1:48">
      <c r="A263" s="1" t="s">
        <v>1492</v>
      </c>
      <c r="B263" s="2" t="s">
        <v>1493</v>
      </c>
      <c r="C263" t="s">
        <v>1494</v>
      </c>
      <c r="D263" s="1">
        <v>35945</v>
      </c>
      <c r="E263" s="3">
        <v>44851.512499999997</v>
      </c>
      <c r="F263" s="3">
        <v>44855.638888888891</v>
      </c>
      <c r="G263" s="1" t="s">
        <v>40</v>
      </c>
      <c r="H263" s="1" t="s">
        <v>41</v>
      </c>
      <c r="I263" s="1" t="s">
        <v>42</v>
      </c>
      <c r="J263" s="1">
        <v>185</v>
      </c>
      <c r="K263" s="3">
        <v>44851</v>
      </c>
      <c r="L263" s="3">
        <v>44881</v>
      </c>
      <c r="M263" s="1" t="s">
        <v>67</v>
      </c>
      <c r="N263" s="1" t="s">
        <v>44</v>
      </c>
      <c r="O263" s="1" t="s">
        <v>1495</v>
      </c>
      <c r="P263" s="1" t="s">
        <v>78</v>
      </c>
      <c r="Q263" s="1" t="s">
        <v>207</v>
      </c>
      <c r="R263" s="1" t="s">
        <v>48</v>
      </c>
      <c r="S263" s="1" t="s">
        <v>49</v>
      </c>
      <c r="T263" s="1" t="s">
        <v>50</v>
      </c>
      <c r="U263" s="1" t="s">
        <v>51</v>
      </c>
      <c r="V263" s="1" t="s">
        <v>52</v>
      </c>
      <c r="W263" s="1" t="s">
        <v>49</v>
      </c>
      <c r="X263" s="1" t="s">
        <v>49</v>
      </c>
      <c r="Y263" s="1" t="s">
        <v>95</v>
      </c>
      <c r="Z263" s="1" t="s">
        <v>49</v>
      </c>
      <c r="AA263" s="1" t="s">
        <v>70</v>
      </c>
      <c r="AB263" s="1" t="s">
        <v>70</v>
      </c>
      <c r="AC263" s="1" t="s">
        <v>70</v>
      </c>
      <c r="AD263" s="1">
        <v>0.67010000000000003</v>
      </c>
      <c r="AE263" s="1" t="s">
        <v>183</v>
      </c>
      <c r="AF263" s="1" t="s">
        <v>58</v>
      </c>
      <c r="AG263" s="1" t="s">
        <v>48</v>
      </c>
      <c r="AH263" s="1" t="s">
        <v>59</v>
      </c>
      <c r="AI263" s="1" t="s">
        <v>1489</v>
      </c>
      <c r="AJ263" s="1" t="s">
        <v>1496</v>
      </c>
      <c r="AK263" s="54" t="s">
        <v>1497</v>
      </c>
      <c r="AL263" s="1" t="s">
        <v>2060</v>
      </c>
      <c r="AM263" s="1" t="s">
        <v>2060</v>
      </c>
      <c r="AN263" s="1" t="s">
        <v>2060</v>
      </c>
      <c r="AO263" s="1" t="s">
        <v>2060</v>
      </c>
      <c r="AP263" s="1" t="s">
        <v>2060</v>
      </c>
      <c r="AQ263" s="1"/>
      <c r="AR263" s="1"/>
      <c r="AS263" s="1"/>
      <c r="AT263" s="65" t="s">
        <v>1835</v>
      </c>
      <c r="AU263" s="59" t="s">
        <v>48</v>
      </c>
      <c r="AV263" s="60" t="s">
        <v>2030</v>
      </c>
    </row>
    <row r="264" spans="1:48">
      <c r="A264" s="1" t="s">
        <v>1498</v>
      </c>
      <c r="B264" s="2" t="s">
        <v>1499</v>
      </c>
      <c r="C264" t="s">
        <v>1499</v>
      </c>
      <c r="D264" s="1">
        <v>3648</v>
      </c>
      <c r="E264" s="3">
        <v>44841.128472222219</v>
      </c>
      <c r="F264" s="3">
        <v>45036.168749999997</v>
      </c>
      <c r="G264" s="1" t="s">
        <v>177</v>
      </c>
      <c r="H264" s="1" t="s">
        <v>41</v>
      </c>
      <c r="I264" s="1" t="s">
        <v>42</v>
      </c>
      <c r="J264" s="1">
        <v>206</v>
      </c>
      <c r="K264" s="3">
        <v>44841</v>
      </c>
      <c r="L264" s="3">
        <v>44871</v>
      </c>
      <c r="M264" s="1" t="s">
        <v>67</v>
      </c>
      <c r="N264" s="1" t="s">
        <v>178</v>
      </c>
      <c r="O264" s="1" t="s">
        <v>1500</v>
      </c>
      <c r="P264" s="1" t="s">
        <v>159</v>
      </c>
      <c r="Q264" s="1" t="s">
        <v>1145</v>
      </c>
      <c r="R264" s="1" t="s">
        <v>48</v>
      </c>
      <c r="S264" s="1" t="s">
        <v>49</v>
      </c>
      <c r="T264" s="1" t="s">
        <v>231</v>
      </c>
      <c r="U264" s="1" t="s">
        <v>51</v>
      </c>
      <c r="V264" s="1" t="s">
        <v>218</v>
      </c>
      <c r="W264" s="1" t="s">
        <v>49</v>
      </c>
      <c r="X264" s="1" t="s">
        <v>49</v>
      </c>
      <c r="Y264" s="1" t="s">
        <v>95</v>
      </c>
      <c r="Z264" s="1" t="s">
        <v>49</v>
      </c>
      <c r="AA264" s="1" t="s">
        <v>70</v>
      </c>
      <c r="AB264" s="1" t="s">
        <v>57</v>
      </c>
      <c r="AC264" s="1" t="s">
        <v>57</v>
      </c>
      <c r="AD264" s="1">
        <v>0.93100000000000005</v>
      </c>
      <c r="AE264" s="1" t="s">
        <v>1110</v>
      </c>
      <c r="AF264" s="1" t="s">
        <v>48</v>
      </c>
      <c r="AG264" s="1" t="s">
        <v>48</v>
      </c>
      <c r="AH264" s="1" t="s">
        <v>59</v>
      </c>
      <c r="AI264" s="1" t="s">
        <v>1501</v>
      </c>
      <c r="AJ264" s="1" t="s">
        <v>1502</v>
      </c>
      <c r="AK264" s="54" t="s">
        <v>1503</v>
      </c>
      <c r="AL264" s="1" t="s">
        <v>2060</v>
      </c>
      <c r="AM264" s="1" t="s">
        <v>2060</v>
      </c>
      <c r="AN264" s="1"/>
      <c r="AO264" s="1" t="s">
        <v>2060</v>
      </c>
      <c r="AP264" s="1" t="s">
        <v>2060</v>
      </c>
      <c r="AQ264" s="1"/>
      <c r="AR264" s="1"/>
      <c r="AS264" s="1" t="s">
        <v>2060</v>
      </c>
      <c r="AT264" s="65" t="s">
        <v>1835</v>
      </c>
      <c r="AU264" s="59" t="s">
        <v>48</v>
      </c>
      <c r="AV264" s="60" t="s">
        <v>2022</v>
      </c>
    </row>
    <row r="265" spans="1:48">
      <c r="A265" s="1" t="s">
        <v>1504</v>
      </c>
      <c r="B265" s="2" t="s">
        <v>1505</v>
      </c>
      <c r="C265" t="s">
        <v>1505</v>
      </c>
      <c r="D265" s="1">
        <v>106034</v>
      </c>
      <c r="E265" s="3">
        <v>45061.169444444444</v>
      </c>
      <c r="F265" s="3">
        <v>45413.168055555558</v>
      </c>
      <c r="G265" s="1" t="s">
        <v>40</v>
      </c>
      <c r="H265" s="1" t="s">
        <v>41</v>
      </c>
      <c r="I265" s="1" t="s">
        <v>42</v>
      </c>
      <c r="J265" s="1">
        <v>0</v>
      </c>
      <c r="K265" s="3">
        <v>45061</v>
      </c>
      <c r="L265" s="3">
        <v>45091</v>
      </c>
      <c r="M265" s="1" t="s">
        <v>43</v>
      </c>
      <c r="N265" s="1" t="s">
        <v>76</v>
      </c>
      <c r="O265" s="1" t="s">
        <v>1506</v>
      </c>
      <c r="P265" s="1" t="s">
        <v>553</v>
      </c>
      <c r="Q265" s="1" t="s">
        <v>554</v>
      </c>
      <c r="R265" s="1" t="s">
        <v>48</v>
      </c>
      <c r="S265" s="1" t="s">
        <v>49</v>
      </c>
      <c r="T265" s="1" t="s">
        <v>50</v>
      </c>
      <c r="U265" s="1" t="s">
        <v>51</v>
      </c>
      <c r="V265" s="1" t="s">
        <v>199</v>
      </c>
      <c r="W265" s="1" t="s">
        <v>49</v>
      </c>
      <c r="X265" s="1" t="s">
        <v>54</v>
      </c>
      <c r="Y265" s="1" t="s">
        <v>54</v>
      </c>
      <c r="Z265" s="1" t="s">
        <v>49</v>
      </c>
      <c r="AA265" s="1" t="s">
        <v>49</v>
      </c>
      <c r="AB265" s="1" t="s">
        <v>49</v>
      </c>
      <c r="AC265" s="1" t="s">
        <v>49</v>
      </c>
      <c r="AD265" s="1">
        <v>1</v>
      </c>
      <c r="AE265" s="1" t="s">
        <v>48</v>
      </c>
      <c r="AF265" s="1" t="s">
        <v>58</v>
      </c>
      <c r="AG265" s="1" t="s">
        <v>48</v>
      </c>
      <c r="AH265" s="1" t="s">
        <v>48</v>
      </c>
      <c r="AI265" s="1" t="s">
        <v>48</v>
      </c>
      <c r="AJ265" s="1" t="s">
        <v>1507</v>
      </c>
      <c r="AK265" s="54" t="s">
        <v>48</v>
      </c>
      <c r="AL265" s="1"/>
      <c r="AM265" s="1"/>
      <c r="AN265" s="1"/>
      <c r="AO265" s="1"/>
      <c r="AP265" s="1"/>
      <c r="AQ265" s="1"/>
      <c r="AR265" s="1"/>
      <c r="AS265" s="1"/>
      <c r="AT265" s="65" t="s">
        <v>1835</v>
      </c>
      <c r="AU265" s="59" t="s">
        <v>48</v>
      </c>
      <c r="AV265" s="59" t="s">
        <v>48</v>
      </c>
    </row>
    <row r="266" spans="1:48">
      <c r="A266" s="1" t="s">
        <v>1504</v>
      </c>
      <c r="B266" s="2" t="s">
        <v>1508</v>
      </c>
      <c r="C266" t="s">
        <v>1505</v>
      </c>
      <c r="D266" s="1">
        <v>29249</v>
      </c>
      <c r="E266" s="3">
        <v>44851.381944444445</v>
      </c>
      <c r="F266" s="3">
        <v>44953.127083333333</v>
      </c>
      <c r="G266" s="1" t="s">
        <v>40</v>
      </c>
      <c r="H266" s="1" t="s">
        <v>41</v>
      </c>
      <c r="I266" s="1" t="s">
        <v>42</v>
      </c>
      <c r="J266" s="1">
        <v>18</v>
      </c>
      <c r="K266" s="3">
        <v>44851</v>
      </c>
      <c r="L266" s="3">
        <v>44881</v>
      </c>
      <c r="M266" s="1" t="s">
        <v>67</v>
      </c>
      <c r="N266" s="1" t="s">
        <v>44</v>
      </c>
      <c r="O266" s="1" t="s">
        <v>1506</v>
      </c>
      <c r="P266" s="1" t="s">
        <v>553</v>
      </c>
      <c r="Q266" s="1" t="s">
        <v>554</v>
      </c>
      <c r="R266" s="1" t="s">
        <v>48</v>
      </c>
      <c r="S266" s="1" t="s">
        <v>49</v>
      </c>
      <c r="T266" s="1" t="s">
        <v>50</v>
      </c>
      <c r="U266" s="1" t="s">
        <v>51</v>
      </c>
      <c r="V266" s="1" t="s">
        <v>199</v>
      </c>
      <c r="W266" s="1" t="s">
        <v>49</v>
      </c>
      <c r="X266" s="1" t="s">
        <v>54</v>
      </c>
      <c r="Y266" s="1" t="s">
        <v>54</v>
      </c>
      <c r="Z266" s="1" t="s">
        <v>49</v>
      </c>
      <c r="AA266" s="1" t="s">
        <v>49</v>
      </c>
      <c r="AB266" s="1" t="s">
        <v>49</v>
      </c>
      <c r="AC266" s="1" t="s">
        <v>49</v>
      </c>
      <c r="AD266" s="1">
        <v>0.93940000000000001</v>
      </c>
      <c r="AE266" s="1" t="s">
        <v>48</v>
      </c>
      <c r="AF266" s="1" t="s">
        <v>58</v>
      </c>
      <c r="AG266" s="1" t="s">
        <v>48</v>
      </c>
      <c r="AH266" s="1" t="s">
        <v>48</v>
      </c>
      <c r="AI266" s="1" t="s">
        <v>48</v>
      </c>
      <c r="AJ266" s="1" t="s">
        <v>1507</v>
      </c>
      <c r="AK266" s="54" t="s">
        <v>48</v>
      </c>
      <c r="AL266" s="1"/>
      <c r="AM266" s="1"/>
      <c r="AN266" s="1"/>
      <c r="AO266" s="1"/>
      <c r="AP266" s="1"/>
      <c r="AQ266" s="1"/>
      <c r="AR266" s="1"/>
      <c r="AS266" s="1"/>
      <c r="AT266" s="65" t="s">
        <v>1835</v>
      </c>
      <c r="AU266" s="59" t="s">
        <v>48</v>
      </c>
      <c r="AV266" s="59" t="s">
        <v>48</v>
      </c>
    </row>
    <row r="267" spans="1:48">
      <c r="A267" s="1" t="s">
        <v>1509</v>
      </c>
      <c r="B267" s="2" t="s">
        <v>1510</v>
      </c>
      <c r="C267" t="s">
        <v>1511</v>
      </c>
      <c r="D267" s="1">
        <v>34639</v>
      </c>
      <c r="E267" s="3">
        <v>44851.500694444447</v>
      </c>
      <c r="F267" s="3">
        <v>45128.168749999997</v>
      </c>
      <c r="G267" s="1" t="s">
        <v>110</v>
      </c>
      <c r="H267" s="1" t="s">
        <v>41</v>
      </c>
      <c r="I267" s="1" t="s">
        <v>419</v>
      </c>
      <c r="J267" s="1">
        <v>72</v>
      </c>
      <c r="K267" s="3">
        <v>44851</v>
      </c>
      <c r="L267" s="3">
        <v>44881</v>
      </c>
      <c r="M267" s="1" t="s">
        <v>67</v>
      </c>
      <c r="N267" s="1" t="s">
        <v>112</v>
      </c>
      <c r="O267" s="1" t="s">
        <v>1512</v>
      </c>
      <c r="P267" s="1" t="s">
        <v>188</v>
      </c>
      <c r="Q267" s="1" t="s">
        <v>189</v>
      </c>
      <c r="R267" s="1" t="s">
        <v>48</v>
      </c>
      <c r="S267" s="1" t="s">
        <v>49</v>
      </c>
      <c r="T267" s="1" t="s">
        <v>50</v>
      </c>
      <c r="U267" s="1" t="s">
        <v>51</v>
      </c>
      <c r="V267" s="1" t="s">
        <v>52</v>
      </c>
      <c r="W267" s="1" t="s">
        <v>49</v>
      </c>
      <c r="X267" s="1" t="s">
        <v>54</v>
      </c>
      <c r="Y267" s="1" t="s">
        <v>54</v>
      </c>
      <c r="Z267" s="1" t="s">
        <v>49</v>
      </c>
      <c r="AA267" s="1" t="s">
        <v>57</v>
      </c>
      <c r="AB267" s="1" t="s">
        <v>57</v>
      </c>
      <c r="AC267" s="1" t="s">
        <v>57</v>
      </c>
      <c r="AD267" s="1">
        <v>0.95</v>
      </c>
      <c r="AE267" s="1" t="s">
        <v>48</v>
      </c>
      <c r="AF267" s="1" t="s">
        <v>58</v>
      </c>
      <c r="AG267" s="1" t="s">
        <v>48</v>
      </c>
      <c r="AH267" s="1" t="s">
        <v>59</v>
      </c>
      <c r="AI267" s="1" t="s">
        <v>1513</v>
      </c>
      <c r="AJ267" s="1" t="s">
        <v>1514</v>
      </c>
      <c r="AK267" s="54" t="s">
        <v>1515</v>
      </c>
      <c r="AL267" s="1"/>
      <c r="AM267" s="1"/>
      <c r="AN267" s="1"/>
      <c r="AO267" s="1"/>
      <c r="AP267" s="1"/>
      <c r="AQ267" s="1"/>
      <c r="AR267" s="1"/>
      <c r="AS267" s="1"/>
      <c r="AT267" s="59" t="s">
        <v>48</v>
      </c>
      <c r="AU267" s="59" t="s">
        <v>48</v>
      </c>
      <c r="AV267" s="59" t="s">
        <v>48</v>
      </c>
    </row>
    <row r="268" spans="1:48">
      <c r="A268" s="1" t="s">
        <v>1509</v>
      </c>
      <c r="B268" s="2" t="s">
        <v>1516</v>
      </c>
      <c r="C268" t="s">
        <v>1511</v>
      </c>
      <c r="D268" s="1">
        <v>79957</v>
      </c>
      <c r="E268" s="3">
        <v>44937.134027777778</v>
      </c>
      <c r="F268" s="3">
        <v>45239.127083333333</v>
      </c>
      <c r="G268" s="1" t="s">
        <v>40</v>
      </c>
      <c r="H268" s="1" t="s">
        <v>41</v>
      </c>
      <c r="I268" s="1" t="s">
        <v>419</v>
      </c>
      <c r="J268" s="1">
        <v>102</v>
      </c>
      <c r="K268" s="3">
        <v>44937</v>
      </c>
      <c r="L268" s="3">
        <v>44967</v>
      </c>
      <c r="M268" s="1" t="s">
        <v>111</v>
      </c>
      <c r="N268" s="1" t="s">
        <v>76</v>
      </c>
      <c r="O268" s="1" t="s">
        <v>1512</v>
      </c>
      <c r="P268" s="1" t="s">
        <v>188</v>
      </c>
      <c r="Q268" s="1" t="s">
        <v>189</v>
      </c>
      <c r="R268" s="1" t="s">
        <v>48</v>
      </c>
      <c r="S268" s="1" t="s">
        <v>49</v>
      </c>
      <c r="T268" s="1" t="s">
        <v>50</v>
      </c>
      <c r="U268" s="1" t="s">
        <v>51</v>
      </c>
      <c r="V268" s="1" t="s">
        <v>52</v>
      </c>
      <c r="W268" s="1" t="s">
        <v>49</v>
      </c>
      <c r="X268" s="1" t="s">
        <v>54</v>
      </c>
      <c r="Y268" s="1" t="s">
        <v>54</v>
      </c>
      <c r="Z268" s="1" t="s">
        <v>49</v>
      </c>
      <c r="AA268" s="1" t="s">
        <v>57</v>
      </c>
      <c r="AB268" s="1" t="s">
        <v>57</v>
      </c>
      <c r="AC268" s="1" t="s">
        <v>57</v>
      </c>
      <c r="AD268" s="1">
        <v>0.88819999999999999</v>
      </c>
      <c r="AE268" s="1" t="s">
        <v>48</v>
      </c>
      <c r="AF268" s="1" t="s">
        <v>58</v>
      </c>
      <c r="AG268" s="1" t="s">
        <v>48</v>
      </c>
      <c r="AH268" s="1" t="s">
        <v>59</v>
      </c>
      <c r="AI268" s="1" t="s">
        <v>1513</v>
      </c>
      <c r="AJ268" s="1" t="s">
        <v>1514</v>
      </c>
      <c r="AK268" s="54" t="s">
        <v>1515</v>
      </c>
      <c r="AL268" s="1"/>
      <c r="AM268" s="1"/>
      <c r="AN268" s="1"/>
      <c r="AO268" s="1"/>
      <c r="AP268" s="1"/>
      <c r="AQ268" s="1"/>
      <c r="AR268" s="1"/>
      <c r="AS268" s="1"/>
      <c r="AT268" s="59" t="s">
        <v>48</v>
      </c>
      <c r="AU268" s="59" t="s">
        <v>48</v>
      </c>
      <c r="AV268" s="59" t="s">
        <v>48</v>
      </c>
    </row>
    <row r="269" spans="1:48">
      <c r="A269" s="1" t="s">
        <v>1509</v>
      </c>
      <c r="B269" s="2" t="s">
        <v>1517</v>
      </c>
      <c r="C269" t="s">
        <v>1518</v>
      </c>
      <c r="D269" s="1">
        <v>93348</v>
      </c>
      <c r="E269" s="3">
        <v>45005.17291666667</v>
      </c>
      <c r="F269" s="3">
        <v>45005.17291666667</v>
      </c>
      <c r="G269" s="1" t="s">
        <v>110</v>
      </c>
      <c r="H269" s="1" t="s">
        <v>41</v>
      </c>
      <c r="I269" s="1" t="s">
        <v>419</v>
      </c>
      <c r="J269" s="1">
        <v>206</v>
      </c>
      <c r="K269" s="3">
        <v>45005</v>
      </c>
      <c r="L269" s="3">
        <v>45035</v>
      </c>
      <c r="M269" s="1" t="s">
        <v>43</v>
      </c>
      <c r="N269" s="1" t="s">
        <v>112</v>
      </c>
      <c r="O269" s="1" t="s">
        <v>1519</v>
      </c>
      <c r="P269" s="1" t="s">
        <v>1011</v>
      </c>
      <c r="Q269" s="1" t="s">
        <v>1011</v>
      </c>
      <c r="R269" s="1" t="s">
        <v>190</v>
      </c>
      <c r="S269" s="1" t="s">
        <v>49</v>
      </c>
      <c r="T269" s="1" t="s">
        <v>50</v>
      </c>
      <c r="U269" s="1" t="s">
        <v>51</v>
      </c>
      <c r="V269" s="1" t="s">
        <v>611</v>
      </c>
      <c r="W269" s="1" t="s">
        <v>49</v>
      </c>
      <c r="X269" s="1" t="s">
        <v>54</v>
      </c>
      <c r="Y269" s="1" t="s">
        <v>54</v>
      </c>
      <c r="Z269" s="1" t="s">
        <v>49</v>
      </c>
      <c r="AA269" s="1" t="s">
        <v>49</v>
      </c>
      <c r="AB269" s="1" t="s">
        <v>49</v>
      </c>
      <c r="AC269" s="1" t="s">
        <v>49</v>
      </c>
      <c r="AD269" s="1">
        <v>0.78380000000000005</v>
      </c>
      <c r="AE269" s="1" t="s">
        <v>48</v>
      </c>
      <c r="AF269" s="1" t="s">
        <v>143</v>
      </c>
      <c r="AG269" s="1" t="s">
        <v>144</v>
      </c>
      <c r="AH269" s="1" t="s">
        <v>48</v>
      </c>
      <c r="AI269" s="1" t="s">
        <v>48</v>
      </c>
      <c r="AJ269" s="1" t="s">
        <v>48</v>
      </c>
      <c r="AK269" s="54" t="s">
        <v>48</v>
      </c>
      <c r="AL269" s="1"/>
      <c r="AM269" s="1"/>
      <c r="AN269" s="1"/>
      <c r="AO269" s="1"/>
      <c r="AP269" s="1"/>
      <c r="AQ269" s="1"/>
      <c r="AR269" s="1"/>
      <c r="AS269" s="1"/>
      <c r="AT269" s="59" t="s">
        <v>48</v>
      </c>
      <c r="AU269" s="59" t="s">
        <v>48</v>
      </c>
      <c r="AV269" s="59" t="s">
        <v>48</v>
      </c>
    </row>
    <row r="270" spans="1:48">
      <c r="A270" s="1" t="s">
        <v>1520</v>
      </c>
      <c r="B270" s="2" t="s">
        <v>1521</v>
      </c>
      <c r="C270" t="s">
        <v>1521</v>
      </c>
      <c r="D270" s="1">
        <v>29400</v>
      </c>
      <c r="E270" s="3">
        <v>44851.39166666667</v>
      </c>
      <c r="F270" s="3">
        <v>45194.168055555558</v>
      </c>
      <c r="G270" s="1" t="s">
        <v>110</v>
      </c>
      <c r="H270" s="1" t="s">
        <v>41</v>
      </c>
      <c r="I270" s="1" t="s">
        <v>42</v>
      </c>
      <c r="J270" s="1">
        <v>15</v>
      </c>
      <c r="K270" s="3">
        <v>44851</v>
      </c>
      <c r="L270" s="3">
        <v>44881</v>
      </c>
      <c r="M270" s="1" t="s">
        <v>67</v>
      </c>
      <c r="N270" s="1" t="s">
        <v>112</v>
      </c>
      <c r="O270" s="1" t="s">
        <v>1522</v>
      </c>
      <c r="P270" s="1" t="s">
        <v>553</v>
      </c>
      <c r="Q270" s="1" t="s">
        <v>1523</v>
      </c>
      <c r="R270" s="1" t="s">
        <v>48</v>
      </c>
      <c r="S270" s="1" t="s">
        <v>49</v>
      </c>
      <c r="T270" s="1" t="s">
        <v>50</v>
      </c>
      <c r="U270" s="1" t="s">
        <v>51</v>
      </c>
      <c r="V270" s="1" t="s">
        <v>52</v>
      </c>
      <c r="W270" s="1" t="s">
        <v>53</v>
      </c>
      <c r="X270" s="1" t="s">
        <v>53</v>
      </c>
      <c r="Y270" s="1" t="s">
        <v>83</v>
      </c>
      <c r="Z270" s="1" t="s">
        <v>53</v>
      </c>
      <c r="AA270" s="1" t="s">
        <v>56</v>
      </c>
      <c r="AB270" s="1" t="s">
        <v>56</v>
      </c>
      <c r="AC270" s="1" t="s">
        <v>56</v>
      </c>
      <c r="AD270" s="1">
        <v>0.96250000000000002</v>
      </c>
      <c r="AE270" s="1" t="s">
        <v>48</v>
      </c>
      <c r="AF270" s="1" t="s">
        <v>58</v>
      </c>
      <c r="AG270" s="1" t="s">
        <v>48</v>
      </c>
      <c r="AH270" s="1" t="s">
        <v>48</v>
      </c>
      <c r="AI270" s="1" t="s">
        <v>48</v>
      </c>
      <c r="AJ270" s="1" t="s">
        <v>1524</v>
      </c>
      <c r="AK270" s="54" t="s">
        <v>1525</v>
      </c>
      <c r="AL270" s="1"/>
      <c r="AM270" s="1"/>
      <c r="AN270" s="1"/>
      <c r="AO270" s="1"/>
      <c r="AP270" s="1"/>
      <c r="AQ270" s="1"/>
      <c r="AR270" s="1"/>
      <c r="AS270" s="1"/>
      <c r="AT270" s="60" t="s">
        <v>1962</v>
      </c>
      <c r="AU270" s="59" t="s">
        <v>1767</v>
      </c>
      <c r="AV270" s="60" t="s">
        <v>2005</v>
      </c>
    </row>
    <row r="271" spans="1:48">
      <c r="A271" s="1" t="s">
        <v>1520</v>
      </c>
      <c r="B271" s="2" t="s">
        <v>1526</v>
      </c>
      <c r="C271" t="s">
        <v>1527</v>
      </c>
      <c r="D271" s="1">
        <v>29752</v>
      </c>
      <c r="E271" s="3">
        <v>44851.419444444444</v>
      </c>
      <c r="F271" s="3">
        <v>44855.656944444447</v>
      </c>
      <c r="G271" s="1" t="s">
        <v>110</v>
      </c>
      <c r="H271" s="1" t="s">
        <v>41</v>
      </c>
      <c r="I271" s="1" t="s">
        <v>66</v>
      </c>
      <c r="J271" s="1">
        <v>0</v>
      </c>
      <c r="K271" s="3">
        <v>44851</v>
      </c>
      <c r="L271" s="3">
        <v>44881</v>
      </c>
      <c r="M271" s="1" t="s">
        <v>67</v>
      </c>
      <c r="N271" s="1" t="s">
        <v>112</v>
      </c>
      <c r="O271" s="1" t="s">
        <v>1528</v>
      </c>
      <c r="P271" s="1" t="s">
        <v>216</v>
      </c>
      <c r="Q271" s="1" t="s">
        <v>294</v>
      </c>
      <c r="R271" s="1" t="s">
        <v>48</v>
      </c>
      <c r="S271" s="1" t="s">
        <v>49</v>
      </c>
      <c r="T271" s="1" t="s">
        <v>50</v>
      </c>
      <c r="U271" s="1" t="s">
        <v>51</v>
      </c>
      <c r="V271" s="1" t="s">
        <v>52</v>
      </c>
      <c r="W271" s="1" t="s">
        <v>53</v>
      </c>
      <c r="X271" s="1" t="s">
        <v>83</v>
      </c>
      <c r="Y271" s="1" t="s">
        <v>83</v>
      </c>
      <c r="Z271" s="1"/>
      <c r="AA271" s="1" t="s">
        <v>70</v>
      </c>
      <c r="AB271" s="1" t="s">
        <v>70</v>
      </c>
      <c r="AC271" s="1" t="s">
        <v>56</v>
      </c>
      <c r="AD271" s="1">
        <v>0.88</v>
      </c>
      <c r="AE271" s="1" t="s">
        <v>1529</v>
      </c>
      <c r="AF271" s="1" t="s">
        <v>48</v>
      </c>
      <c r="AG271" s="1" t="s">
        <v>48</v>
      </c>
      <c r="AH271" s="1" t="s">
        <v>59</v>
      </c>
      <c r="AI271" s="1" t="s">
        <v>1530</v>
      </c>
      <c r="AJ271" s="1" t="s">
        <v>1531</v>
      </c>
      <c r="AK271" s="54" t="s">
        <v>1532</v>
      </c>
      <c r="AL271" s="1"/>
      <c r="AM271" s="1"/>
      <c r="AN271" s="1"/>
      <c r="AO271" s="1"/>
      <c r="AP271" s="1"/>
      <c r="AQ271" s="1"/>
      <c r="AR271" s="1"/>
      <c r="AS271" s="1"/>
      <c r="AT271" s="60" t="s">
        <v>1962</v>
      </c>
      <c r="AU271" s="59" t="s">
        <v>1767</v>
      </c>
      <c r="AV271" s="59" t="s">
        <v>48</v>
      </c>
    </row>
    <row r="272" spans="1:48" hidden="1">
      <c r="A272" s="1" t="s">
        <v>1533</v>
      </c>
      <c r="B272" s="2" t="s">
        <v>1534</v>
      </c>
      <c r="C272" t="s">
        <v>1534</v>
      </c>
      <c r="D272" s="1">
        <v>160517</v>
      </c>
      <c r="E272" s="3">
        <v>45315.377083333333</v>
      </c>
      <c r="F272" s="3">
        <v>45315.384027777778</v>
      </c>
      <c r="G272" s="1"/>
      <c r="H272" s="1" t="s">
        <v>86</v>
      </c>
      <c r="I272" s="1" t="s">
        <v>66</v>
      </c>
      <c r="J272" s="1">
        <v>276</v>
      </c>
      <c r="K272" s="3">
        <v>45315</v>
      </c>
      <c r="L272" s="3">
        <v>45345</v>
      </c>
      <c r="M272" s="1" t="s">
        <v>1535</v>
      </c>
      <c r="N272" s="1"/>
      <c r="O272" s="1" t="s">
        <v>1536</v>
      </c>
      <c r="P272" s="1" t="s">
        <v>180</v>
      </c>
      <c r="Q272" s="1" t="s">
        <v>670</v>
      </c>
      <c r="R272" s="1" t="s">
        <v>48</v>
      </c>
      <c r="S272" s="1" t="s">
        <v>49</v>
      </c>
      <c r="T272" s="1" t="s">
        <v>50</v>
      </c>
      <c r="U272" s="1" t="s">
        <v>51</v>
      </c>
      <c r="V272" s="1" t="s">
        <v>52</v>
      </c>
      <c r="W272" s="1" t="s">
        <v>115</v>
      </c>
      <c r="X272" s="1" t="s">
        <v>115</v>
      </c>
      <c r="Y272" s="1" t="s">
        <v>115</v>
      </c>
      <c r="Z272" s="1" t="s">
        <v>115</v>
      </c>
      <c r="AA272" s="1" t="s">
        <v>70</v>
      </c>
      <c r="AB272" s="1" t="s">
        <v>70</v>
      </c>
      <c r="AC272" s="1" t="s">
        <v>70</v>
      </c>
      <c r="AD272" s="1">
        <v>1</v>
      </c>
      <c r="AE272" s="1" t="s">
        <v>1537</v>
      </c>
      <c r="AF272" s="1" t="s">
        <v>143</v>
      </c>
      <c r="AG272" s="1" t="s">
        <v>144</v>
      </c>
      <c r="AH272" s="1" t="s">
        <v>162</v>
      </c>
      <c r="AI272" s="1" t="s">
        <v>1538</v>
      </c>
      <c r="AJ272" s="1" t="s">
        <v>1539</v>
      </c>
      <c r="AK272" s="54">
        <v>9056392330</v>
      </c>
      <c r="AL272" s="1"/>
      <c r="AM272" s="1"/>
      <c r="AN272" s="1"/>
      <c r="AO272" s="1"/>
      <c r="AP272" s="1"/>
      <c r="AQ272" s="1"/>
      <c r="AR272" s="1"/>
      <c r="AS272" s="1"/>
      <c r="AT272" s="60" t="s">
        <v>1963</v>
      </c>
      <c r="AU272" s="59" t="s">
        <v>48</v>
      </c>
      <c r="AV272" s="60" t="s">
        <v>2002</v>
      </c>
    </row>
    <row r="273" spans="1:48">
      <c r="A273" s="1" t="s">
        <v>1540</v>
      </c>
      <c r="B273" s="2" t="s">
        <v>1541</v>
      </c>
      <c r="C273" t="s">
        <v>1541</v>
      </c>
      <c r="D273" s="1">
        <v>20138</v>
      </c>
      <c r="E273" s="3">
        <v>44851.269444444442</v>
      </c>
      <c r="F273" s="3">
        <v>45405.168055555558</v>
      </c>
      <c r="G273" s="1" t="s">
        <v>40</v>
      </c>
      <c r="H273" s="1" t="s">
        <v>41</v>
      </c>
      <c r="I273" s="1" t="s">
        <v>66</v>
      </c>
      <c r="J273" s="1">
        <v>150</v>
      </c>
      <c r="K273" s="3">
        <v>44851</v>
      </c>
      <c r="L273" s="3">
        <v>44881</v>
      </c>
      <c r="M273" s="1" t="s">
        <v>67</v>
      </c>
      <c r="N273" s="1" t="s">
        <v>76</v>
      </c>
      <c r="O273" s="1" t="s">
        <v>1542</v>
      </c>
      <c r="P273" s="1" t="s">
        <v>966</v>
      </c>
      <c r="Q273" s="1" t="s">
        <v>1543</v>
      </c>
      <c r="R273" s="1"/>
      <c r="S273" s="1" t="s">
        <v>49</v>
      </c>
      <c r="T273" s="1" t="s">
        <v>50</v>
      </c>
      <c r="U273" s="1" t="s">
        <v>51</v>
      </c>
      <c r="V273" s="1" t="s">
        <v>218</v>
      </c>
      <c r="W273" s="1" t="s">
        <v>53</v>
      </c>
      <c r="X273" s="1" t="s">
        <v>53</v>
      </c>
      <c r="Y273" s="1" t="s">
        <v>54</v>
      </c>
      <c r="Z273" s="1"/>
      <c r="AA273" s="1" t="s">
        <v>70</v>
      </c>
      <c r="AB273" s="1" t="s">
        <v>70</v>
      </c>
      <c r="AC273" s="1" t="s">
        <v>70</v>
      </c>
      <c r="AD273" s="1">
        <v>1</v>
      </c>
      <c r="AE273" s="1" t="s">
        <v>1544</v>
      </c>
      <c r="AF273" s="1" t="s">
        <v>48</v>
      </c>
      <c r="AG273" s="1" t="s">
        <v>48</v>
      </c>
      <c r="AH273" s="1" t="s">
        <v>48</v>
      </c>
      <c r="AI273" s="1" t="s">
        <v>48</v>
      </c>
      <c r="AJ273" s="1" t="s">
        <v>48</v>
      </c>
      <c r="AK273" s="54" t="s">
        <v>48</v>
      </c>
      <c r="AL273" s="1"/>
      <c r="AM273" s="1"/>
      <c r="AN273" s="1"/>
      <c r="AO273" s="1"/>
      <c r="AP273" s="1"/>
      <c r="AQ273" s="1"/>
      <c r="AR273" s="1"/>
      <c r="AS273" s="1"/>
      <c r="AT273" s="59" t="s">
        <v>1964</v>
      </c>
      <c r="AU273" s="59" t="s">
        <v>48</v>
      </c>
      <c r="AV273" s="60" t="s">
        <v>2037</v>
      </c>
    </row>
    <row r="274" spans="1:48" hidden="1">
      <c r="A274" s="1" t="s">
        <v>1545</v>
      </c>
      <c r="B274" s="2" t="s">
        <v>1546</v>
      </c>
      <c r="C274" t="s">
        <v>1547</v>
      </c>
      <c r="D274" s="1">
        <v>146405</v>
      </c>
      <c r="E274" s="3">
        <v>45244.415277777778</v>
      </c>
      <c r="F274" s="3">
        <v>45244.415972222225</v>
      </c>
      <c r="G274" s="1"/>
      <c r="H274" s="1" t="s">
        <v>86</v>
      </c>
      <c r="I274" s="1" t="s">
        <v>66</v>
      </c>
      <c r="J274" s="1">
        <v>0</v>
      </c>
      <c r="K274" s="3">
        <v>45244</v>
      </c>
      <c r="L274" s="3">
        <v>45274</v>
      </c>
      <c r="M274" s="1" t="s">
        <v>301</v>
      </c>
      <c r="N274" s="1"/>
      <c r="O274" s="1" t="s">
        <v>1548</v>
      </c>
      <c r="P274" s="1" t="s">
        <v>151</v>
      </c>
      <c r="Q274" s="1" t="s">
        <v>315</v>
      </c>
      <c r="R274" s="1" t="s">
        <v>48</v>
      </c>
      <c r="S274" s="1" t="s">
        <v>49</v>
      </c>
      <c r="T274" s="1" t="s">
        <v>50</v>
      </c>
      <c r="U274" s="1" t="s">
        <v>51</v>
      </c>
      <c r="V274" s="1" t="s">
        <v>218</v>
      </c>
      <c r="W274" s="1" t="s">
        <v>49</v>
      </c>
      <c r="X274" s="1" t="s">
        <v>49</v>
      </c>
      <c r="Y274" s="1" t="s">
        <v>54</v>
      </c>
      <c r="Z274" s="1" t="s">
        <v>49</v>
      </c>
      <c r="AA274" s="1" t="s">
        <v>70</v>
      </c>
      <c r="AB274" s="1" t="s">
        <v>70</v>
      </c>
      <c r="AC274" s="1" t="s">
        <v>70</v>
      </c>
      <c r="AD274" s="1">
        <v>0.52039999999999997</v>
      </c>
      <c r="AE274" s="1" t="s">
        <v>435</v>
      </c>
      <c r="AF274" s="1" t="s">
        <v>48</v>
      </c>
      <c r="AG274" s="1" t="s">
        <v>48</v>
      </c>
      <c r="AH274" s="1" t="s">
        <v>48</v>
      </c>
      <c r="AI274" s="1" t="s">
        <v>48</v>
      </c>
      <c r="AJ274" s="1" t="s">
        <v>48</v>
      </c>
      <c r="AK274" s="54" t="s">
        <v>48</v>
      </c>
      <c r="AL274" s="1" t="s">
        <v>2060</v>
      </c>
      <c r="AM274" s="1" t="s">
        <v>2060</v>
      </c>
      <c r="AN274" s="1"/>
      <c r="AO274" s="1" t="s">
        <v>2060</v>
      </c>
      <c r="AP274" s="1" t="s">
        <v>2060</v>
      </c>
      <c r="AQ274" s="1"/>
      <c r="AR274" s="1" t="s">
        <v>2060</v>
      </c>
      <c r="AS274" s="1" t="s">
        <v>2060</v>
      </c>
      <c r="AT274" s="60" t="s">
        <v>1763</v>
      </c>
      <c r="AU274" s="60" t="s">
        <v>1764</v>
      </c>
      <c r="AV274" s="60" t="s">
        <v>1994</v>
      </c>
    </row>
    <row r="275" spans="1:48">
      <c r="A275" s="1" t="s">
        <v>1545</v>
      </c>
      <c r="B275" s="2" t="s">
        <v>1557</v>
      </c>
      <c r="C275" t="s">
        <v>1558</v>
      </c>
      <c r="D275" s="1">
        <v>70149</v>
      </c>
      <c r="E275" s="3">
        <v>44889.127083333333</v>
      </c>
      <c r="F275" s="3">
        <v>45041.168749999997</v>
      </c>
      <c r="G275" s="1" t="s">
        <v>40</v>
      </c>
      <c r="H275" s="1" t="s">
        <v>41</v>
      </c>
      <c r="I275" s="1" t="s">
        <v>66</v>
      </c>
      <c r="J275" s="1">
        <v>0</v>
      </c>
      <c r="K275" s="3">
        <v>44889</v>
      </c>
      <c r="L275" s="3">
        <v>44919</v>
      </c>
      <c r="M275" s="1" t="s">
        <v>67</v>
      </c>
      <c r="N275" s="1" t="s">
        <v>44</v>
      </c>
      <c r="O275" s="1" t="s">
        <v>1559</v>
      </c>
      <c r="P275" s="1" t="s">
        <v>105</v>
      </c>
      <c r="Q275" s="1" t="s">
        <v>1560</v>
      </c>
      <c r="R275" s="1" t="s">
        <v>48</v>
      </c>
      <c r="S275" s="1" t="s">
        <v>49</v>
      </c>
      <c r="T275" s="1" t="s">
        <v>50</v>
      </c>
      <c r="U275" s="1" t="s">
        <v>51</v>
      </c>
      <c r="V275" s="1" t="s">
        <v>218</v>
      </c>
      <c r="W275" s="1" t="s">
        <v>49</v>
      </c>
      <c r="X275" s="1" t="s">
        <v>49</v>
      </c>
      <c r="Y275" s="1" t="s">
        <v>95</v>
      </c>
      <c r="Z275" s="1" t="s">
        <v>49</v>
      </c>
      <c r="AA275" s="1" t="s">
        <v>70</v>
      </c>
      <c r="AB275" s="1" t="s">
        <v>70</v>
      </c>
      <c r="AC275" s="1" t="s">
        <v>70</v>
      </c>
      <c r="AD275" s="1">
        <v>0.97040000000000004</v>
      </c>
      <c r="AE275" s="1" t="s">
        <v>1561</v>
      </c>
      <c r="AF275" s="1" t="s">
        <v>48</v>
      </c>
      <c r="AG275" s="1" t="s">
        <v>48</v>
      </c>
      <c r="AH275" s="1" t="s">
        <v>59</v>
      </c>
      <c r="AI275" s="1" t="s">
        <v>1562</v>
      </c>
      <c r="AJ275" s="1" t="s">
        <v>1563</v>
      </c>
      <c r="AK275" s="54" t="s">
        <v>1564</v>
      </c>
      <c r="AL275" s="1" t="s">
        <v>2060</v>
      </c>
      <c r="AM275" s="1" t="s">
        <v>2061</v>
      </c>
      <c r="AN275" s="1"/>
      <c r="AO275" s="1" t="s">
        <v>2061</v>
      </c>
      <c r="AP275" s="1" t="s">
        <v>2061</v>
      </c>
      <c r="AQ275" s="1"/>
      <c r="AR275" s="1"/>
      <c r="AS275" s="1" t="s">
        <v>2086</v>
      </c>
      <c r="AT275" s="60" t="s">
        <v>1763</v>
      </c>
      <c r="AU275" s="60" t="s">
        <v>1764</v>
      </c>
      <c r="AV275" s="60" t="s">
        <v>1994</v>
      </c>
    </row>
    <row r="276" spans="1:48" hidden="1">
      <c r="A276" s="1" t="s">
        <v>1545</v>
      </c>
      <c r="B276" s="2" t="s">
        <v>1549</v>
      </c>
      <c r="C276" t="s">
        <v>1547</v>
      </c>
      <c r="D276" s="1">
        <v>91694</v>
      </c>
      <c r="E276" s="3">
        <v>44998.352777777778</v>
      </c>
      <c r="F276" s="3">
        <v>44998.354861111111</v>
      </c>
      <c r="G276" s="1"/>
      <c r="H276" s="1" t="s">
        <v>86</v>
      </c>
      <c r="I276" s="1" t="s">
        <v>66</v>
      </c>
      <c r="J276" s="1">
        <v>340</v>
      </c>
      <c r="K276" s="3">
        <v>44998</v>
      </c>
      <c r="L276" s="3">
        <v>45028</v>
      </c>
      <c r="M276" s="1" t="s">
        <v>111</v>
      </c>
      <c r="N276" s="1"/>
      <c r="O276" s="1" t="s">
        <v>1548</v>
      </c>
      <c r="P276" s="1" t="s">
        <v>151</v>
      </c>
      <c r="Q276" s="1" t="s">
        <v>315</v>
      </c>
      <c r="R276" s="1" t="s">
        <v>48</v>
      </c>
      <c r="S276" s="1" t="s">
        <v>49</v>
      </c>
      <c r="T276" s="1" t="s">
        <v>50</v>
      </c>
      <c r="U276" s="1" t="s">
        <v>51</v>
      </c>
      <c r="V276" s="1" t="s">
        <v>218</v>
      </c>
      <c r="W276" s="1" t="s">
        <v>49</v>
      </c>
      <c r="X276" s="1" t="s">
        <v>49</v>
      </c>
      <c r="Y276" s="1" t="s">
        <v>54</v>
      </c>
      <c r="Z276" s="1" t="s">
        <v>49</v>
      </c>
      <c r="AA276" s="1" t="s">
        <v>70</v>
      </c>
      <c r="AB276" s="1" t="s">
        <v>70</v>
      </c>
      <c r="AC276" s="1" t="s">
        <v>70</v>
      </c>
      <c r="AD276" s="1">
        <v>0.78359999999999996</v>
      </c>
      <c r="AE276" s="1" t="s">
        <v>435</v>
      </c>
      <c r="AF276" s="1" t="s">
        <v>48</v>
      </c>
      <c r="AG276" s="1" t="s">
        <v>48</v>
      </c>
      <c r="AH276" s="1" t="s">
        <v>48</v>
      </c>
      <c r="AI276" s="1" t="s">
        <v>48</v>
      </c>
      <c r="AJ276" s="1" t="s">
        <v>48</v>
      </c>
      <c r="AK276" s="54" t="s">
        <v>48</v>
      </c>
      <c r="AL276" s="1" t="s">
        <v>2060</v>
      </c>
      <c r="AM276" s="1" t="s">
        <v>2060</v>
      </c>
      <c r="AN276" s="1"/>
      <c r="AO276" s="1" t="s">
        <v>2060</v>
      </c>
      <c r="AP276" s="1" t="s">
        <v>2060</v>
      </c>
      <c r="AQ276" s="1"/>
      <c r="AR276" s="1" t="s">
        <v>2060</v>
      </c>
      <c r="AS276" s="1" t="s">
        <v>2060</v>
      </c>
      <c r="AT276" s="60" t="s">
        <v>1763</v>
      </c>
      <c r="AU276" s="60" t="s">
        <v>1764</v>
      </c>
      <c r="AV276" s="60" t="s">
        <v>1994</v>
      </c>
    </row>
    <row r="277" spans="1:48" hidden="1">
      <c r="A277" s="1" t="s">
        <v>1545</v>
      </c>
      <c r="B277" s="2" t="s">
        <v>1550</v>
      </c>
      <c r="C277" t="s">
        <v>1551</v>
      </c>
      <c r="D277" s="1">
        <v>83222</v>
      </c>
      <c r="E277" s="3">
        <v>44951.427777777775</v>
      </c>
      <c r="F277" s="3">
        <v>44951.428472222222</v>
      </c>
      <c r="G277" s="1"/>
      <c r="H277" s="1" t="s">
        <v>86</v>
      </c>
      <c r="I277" s="1" t="s">
        <v>42</v>
      </c>
      <c r="J277" s="1">
        <v>0</v>
      </c>
      <c r="K277" s="3">
        <v>44951</v>
      </c>
      <c r="L277" s="3">
        <v>44981</v>
      </c>
      <c r="M277" s="1" t="s">
        <v>111</v>
      </c>
      <c r="N277" s="1"/>
      <c r="O277" s="1" t="s">
        <v>1552</v>
      </c>
      <c r="P277" s="1" t="s">
        <v>553</v>
      </c>
      <c r="Q277" s="1" t="s">
        <v>554</v>
      </c>
      <c r="R277" s="1" t="s">
        <v>48</v>
      </c>
      <c r="S277" s="1" t="s">
        <v>49</v>
      </c>
      <c r="T277" s="1" t="s">
        <v>50</v>
      </c>
      <c r="U277" s="1" t="s">
        <v>276</v>
      </c>
      <c r="V277" s="1" t="s">
        <v>218</v>
      </c>
      <c r="W277" s="1" t="s">
        <v>49</v>
      </c>
      <c r="X277" s="1" t="s">
        <v>49</v>
      </c>
      <c r="Y277" s="1" t="s">
        <v>95</v>
      </c>
      <c r="Z277" s="1" t="s">
        <v>49</v>
      </c>
      <c r="AA277" s="1" t="s">
        <v>70</v>
      </c>
      <c r="AB277" s="1" t="s">
        <v>49</v>
      </c>
      <c r="AC277" s="1" t="s">
        <v>49</v>
      </c>
      <c r="AD277" s="1">
        <v>0.85560000000000003</v>
      </c>
      <c r="AE277" s="1" t="s">
        <v>48</v>
      </c>
      <c r="AF277" s="1" t="s">
        <v>143</v>
      </c>
      <c r="AG277" s="1" t="s">
        <v>144</v>
      </c>
      <c r="AH277" s="1" t="s">
        <v>59</v>
      </c>
      <c r="AI277" s="1" t="s">
        <v>1553</v>
      </c>
      <c r="AJ277" s="1" t="s">
        <v>1554</v>
      </c>
      <c r="AK277" s="54" t="s">
        <v>1555</v>
      </c>
      <c r="AL277" s="1" t="s">
        <v>2060</v>
      </c>
      <c r="AM277" s="1" t="s">
        <v>2061</v>
      </c>
      <c r="AN277" s="1" t="s">
        <v>2061</v>
      </c>
      <c r="AO277" s="1"/>
      <c r="AP277" s="1" t="s">
        <v>2061</v>
      </c>
      <c r="AQ277" s="1"/>
      <c r="AR277" s="1"/>
      <c r="AS277" s="1"/>
      <c r="AT277" s="60" t="s">
        <v>1763</v>
      </c>
      <c r="AU277" s="60" t="s">
        <v>1764</v>
      </c>
      <c r="AV277" s="60" t="s">
        <v>1994</v>
      </c>
    </row>
    <row r="278" spans="1:48">
      <c r="A278" s="1" t="s">
        <v>1545</v>
      </c>
      <c r="B278" s="2" t="s">
        <v>1556</v>
      </c>
      <c r="C278" t="s">
        <v>1551</v>
      </c>
      <c r="D278" s="1">
        <v>29243</v>
      </c>
      <c r="E278" s="3">
        <v>44851.381944444445</v>
      </c>
      <c r="F278" s="3">
        <v>44855.640972222223</v>
      </c>
      <c r="G278" s="1" t="s">
        <v>177</v>
      </c>
      <c r="H278" s="1" t="s">
        <v>41</v>
      </c>
      <c r="I278" s="1" t="s">
        <v>42</v>
      </c>
      <c r="J278" s="1">
        <v>94</v>
      </c>
      <c r="K278" s="3">
        <v>44851</v>
      </c>
      <c r="L278" s="3">
        <v>44881</v>
      </c>
      <c r="M278" s="1" t="s">
        <v>67</v>
      </c>
      <c r="N278" s="1" t="s">
        <v>178</v>
      </c>
      <c r="O278" s="1" t="s">
        <v>1552</v>
      </c>
      <c r="P278" s="1" t="s">
        <v>553</v>
      </c>
      <c r="Q278" s="1" t="s">
        <v>554</v>
      </c>
      <c r="R278" s="1" t="s">
        <v>48</v>
      </c>
      <c r="S278" s="1" t="s">
        <v>49</v>
      </c>
      <c r="T278" s="1" t="s">
        <v>50</v>
      </c>
      <c r="U278" s="1" t="s">
        <v>276</v>
      </c>
      <c r="V278" s="1" t="s">
        <v>218</v>
      </c>
      <c r="W278" s="1" t="s">
        <v>49</v>
      </c>
      <c r="X278" s="1" t="s">
        <v>49</v>
      </c>
      <c r="Y278" s="1" t="s">
        <v>95</v>
      </c>
      <c r="Z278" s="1" t="s">
        <v>49</v>
      </c>
      <c r="AA278" s="1" t="s">
        <v>70</v>
      </c>
      <c r="AB278" s="1" t="s">
        <v>49</v>
      </c>
      <c r="AC278" s="1" t="s">
        <v>49</v>
      </c>
      <c r="AD278" s="1">
        <v>0.62329999999999997</v>
      </c>
      <c r="AE278" s="1" t="s">
        <v>48</v>
      </c>
      <c r="AF278" s="1" t="s">
        <v>143</v>
      </c>
      <c r="AG278" s="1" t="s">
        <v>144</v>
      </c>
      <c r="AH278" s="1" t="s">
        <v>59</v>
      </c>
      <c r="AI278" s="1" t="s">
        <v>1553</v>
      </c>
      <c r="AJ278" s="1" t="s">
        <v>1554</v>
      </c>
      <c r="AK278" s="54" t="s">
        <v>1555</v>
      </c>
      <c r="AL278" s="1" t="s">
        <v>2060</v>
      </c>
      <c r="AM278" s="1" t="s">
        <v>2061</v>
      </c>
      <c r="AN278" s="1" t="s">
        <v>2061</v>
      </c>
      <c r="AO278" s="1"/>
      <c r="AP278" s="1" t="s">
        <v>2061</v>
      </c>
      <c r="AQ278" s="1"/>
      <c r="AR278" s="1"/>
      <c r="AS278" s="1"/>
      <c r="AT278" s="60" t="s">
        <v>1763</v>
      </c>
      <c r="AU278" s="60" t="s">
        <v>1764</v>
      </c>
      <c r="AV278" s="59" t="s">
        <v>48</v>
      </c>
    </row>
    <row r="279" spans="1:48">
      <c r="A279" s="1" t="s">
        <v>1545</v>
      </c>
      <c r="B279" s="2" t="s">
        <v>1565</v>
      </c>
      <c r="C279" t="s">
        <v>1565</v>
      </c>
      <c r="D279" s="1">
        <v>111451</v>
      </c>
      <c r="E279" s="3">
        <v>45086.169444444444</v>
      </c>
      <c r="F279" s="3">
        <v>45086.169444444444</v>
      </c>
      <c r="G279" s="1" t="s">
        <v>110</v>
      </c>
      <c r="H279" s="1" t="s">
        <v>41</v>
      </c>
      <c r="I279" s="1" t="s">
        <v>66</v>
      </c>
      <c r="J279" s="1">
        <v>0</v>
      </c>
      <c r="K279" s="3">
        <v>45086</v>
      </c>
      <c r="L279" s="3">
        <v>45116</v>
      </c>
      <c r="M279" s="1" t="s">
        <v>43</v>
      </c>
      <c r="N279" s="1" t="s">
        <v>112</v>
      </c>
      <c r="O279" s="1" t="s">
        <v>1566</v>
      </c>
      <c r="P279" s="1" t="s">
        <v>151</v>
      </c>
      <c r="Q279" s="1" t="s">
        <v>315</v>
      </c>
      <c r="R279" s="1" t="s">
        <v>48</v>
      </c>
      <c r="S279" s="1" t="s">
        <v>49</v>
      </c>
      <c r="T279" s="1" t="s">
        <v>50</v>
      </c>
      <c r="U279" s="1" t="s">
        <v>51</v>
      </c>
      <c r="V279" s="1" t="s">
        <v>218</v>
      </c>
      <c r="W279" s="1" t="s">
        <v>49</v>
      </c>
      <c r="X279" s="1" t="s">
        <v>49</v>
      </c>
      <c r="Y279" s="1" t="s">
        <v>95</v>
      </c>
      <c r="Z279" s="1" t="s">
        <v>49</v>
      </c>
      <c r="AA279" s="1" t="s">
        <v>70</v>
      </c>
      <c r="AB279" s="1" t="s">
        <v>70</v>
      </c>
      <c r="AC279" s="1" t="s">
        <v>70</v>
      </c>
      <c r="AD279" s="1">
        <v>1</v>
      </c>
      <c r="AE279" s="1" t="s">
        <v>84</v>
      </c>
      <c r="AF279" s="1" t="s">
        <v>48</v>
      </c>
      <c r="AG279" s="1" t="s">
        <v>48</v>
      </c>
      <c r="AH279" s="1" t="s">
        <v>48</v>
      </c>
      <c r="AI279" s="1" t="s">
        <v>48</v>
      </c>
      <c r="AJ279" s="1" t="s">
        <v>48</v>
      </c>
      <c r="AK279" s="54" t="s">
        <v>48</v>
      </c>
      <c r="AL279" s="1" t="s">
        <v>2060</v>
      </c>
      <c r="AM279" s="1" t="s">
        <v>2060</v>
      </c>
      <c r="AN279" s="1"/>
      <c r="AO279" s="1" t="s">
        <v>2060</v>
      </c>
      <c r="AP279" s="1" t="s">
        <v>2060</v>
      </c>
      <c r="AQ279" s="1"/>
      <c r="AR279" s="1" t="s">
        <v>2060</v>
      </c>
      <c r="AS279" s="1" t="s">
        <v>2060</v>
      </c>
      <c r="AT279" s="60" t="s">
        <v>1763</v>
      </c>
      <c r="AU279" s="60" t="s">
        <v>1764</v>
      </c>
      <c r="AV279" s="59" t="s">
        <v>48</v>
      </c>
    </row>
    <row r="280" spans="1:48">
      <c r="A280" s="1" t="s">
        <v>1567</v>
      </c>
      <c r="B280" s="2" t="s">
        <v>1568</v>
      </c>
      <c r="C280" t="s">
        <v>1569</v>
      </c>
      <c r="D280" s="1">
        <v>79643</v>
      </c>
      <c r="E280" s="3">
        <v>44936.12777777778</v>
      </c>
      <c r="F280" s="3">
        <v>44936.12777777778</v>
      </c>
      <c r="G280" s="1" t="s">
        <v>40</v>
      </c>
      <c r="H280" s="1" t="s">
        <v>41</v>
      </c>
      <c r="I280" s="1" t="s">
        <v>42</v>
      </c>
      <c r="J280" s="1">
        <v>207</v>
      </c>
      <c r="K280" s="3">
        <v>44936</v>
      </c>
      <c r="L280" s="3">
        <v>44966</v>
      </c>
      <c r="M280" s="1" t="s">
        <v>111</v>
      </c>
      <c r="N280" s="1" t="s">
        <v>76</v>
      </c>
      <c r="O280" s="1" t="s">
        <v>1570</v>
      </c>
      <c r="P280" s="1" t="s">
        <v>159</v>
      </c>
      <c r="Q280" s="1" t="s">
        <v>160</v>
      </c>
      <c r="R280" s="1" t="s">
        <v>48</v>
      </c>
      <c r="S280" s="1" t="s">
        <v>49</v>
      </c>
      <c r="T280" s="1" t="s">
        <v>50</v>
      </c>
      <c r="U280" s="1" t="s">
        <v>51</v>
      </c>
      <c r="V280" s="1" t="s">
        <v>52</v>
      </c>
      <c r="W280" s="1" t="s">
        <v>49</v>
      </c>
      <c r="X280" s="1" t="s">
        <v>49</v>
      </c>
      <c r="Y280" s="1" t="s">
        <v>54</v>
      </c>
      <c r="Z280" s="1" t="s">
        <v>49</v>
      </c>
      <c r="AA280" s="1" t="s">
        <v>49</v>
      </c>
      <c r="AB280" s="1" t="s">
        <v>49</v>
      </c>
      <c r="AC280" s="1" t="s">
        <v>49</v>
      </c>
      <c r="AD280" s="1">
        <v>0.92959999999999998</v>
      </c>
      <c r="AE280" s="1" t="s">
        <v>369</v>
      </c>
      <c r="AF280" s="1" t="s">
        <v>48</v>
      </c>
      <c r="AG280" s="1" t="s">
        <v>48</v>
      </c>
      <c r="AH280" s="1" t="s">
        <v>59</v>
      </c>
      <c r="AI280" s="1" t="s">
        <v>1571</v>
      </c>
      <c r="AJ280" s="1" t="s">
        <v>1572</v>
      </c>
      <c r="AK280" s="54" t="s">
        <v>1573</v>
      </c>
      <c r="AL280" s="1" t="s">
        <v>2072</v>
      </c>
      <c r="AM280" s="1" t="s">
        <v>2061</v>
      </c>
      <c r="AN280" s="1" t="s">
        <v>2061</v>
      </c>
      <c r="AO280" s="1" t="s">
        <v>2061</v>
      </c>
      <c r="AP280" s="1" t="s">
        <v>2061</v>
      </c>
      <c r="AQ280" s="1"/>
      <c r="AR280" s="1"/>
      <c r="AS280" s="1"/>
      <c r="AT280" s="60" t="s">
        <v>1763</v>
      </c>
      <c r="AU280" s="60" t="s">
        <v>1764</v>
      </c>
      <c r="AV280" s="60" t="s">
        <v>1999</v>
      </c>
    </row>
    <row r="281" spans="1:48">
      <c r="A281" s="1" t="s">
        <v>1574</v>
      </c>
      <c r="B281" s="2" t="s">
        <v>1575</v>
      </c>
      <c r="C281" t="s">
        <v>1576</v>
      </c>
      <c r="D281" s="1">
        <v>185865</v>
      </c>
      <c r="E281" s="3">
        <v>45439.168749999997</v>
      </c>
      <c r="F281" s="3">
        <v>45439.168749999997</v>
      </c>
      <c r="G281" s="1" t="s">
        <v>40</v>
      </c>
      <c r="H281" s="1" t="s">
        <v>41</v>
      </c>
      <c r="I281" s="1" t="s">
        <v>66</v>
      </c>
      <c r="J281" s="1">
        <v>172</v>
      </c>
      <c r="K281" s="3">
        <v>45439</v>
      </c>
      <c r="L281" s="3">
        <v>45469</v>
      </c>
      <c r="M281" s="1" t="s">
        <v>43</v>
      </c>
      <c r="N281" s="1" t="s">
        <v>76</v>
      </c>
      <c r="O281" s="1" t="s">
        <v>1577</v>
      </c>
      <c r="P281" s="1" t="s">
        <v>237</v>
      </c>
      <c r="Q281" s="1" t="s">
        <v>1578</v>
      </c>
      <c r="R281" s="1" t="s">
        <v>48</v>
      </c>
      <c r="S281" s="1" t="s">
        <v>49</v>
      </c>
      <c r="T281" s="1" t="s">
        <v>50</v>
      </c>
      <c r="U281" s="1" t="s">
        <v>51</v>
      </c>
      <c r="V281" s="1" t="s">
        <v>52</v>
      </c>
      <c r="W281" s="1" t="s">
        <v>49</v>
      </c>
      <c r="X281" s="1" t="s">
        <v>49</v>
      </c>
      <c r="Y281" s="1" t="s">
        <v>83</v>
      </c>
      <c r="Z281" s="1" t="s">
        <v>49</v>
      </c>
      <c r="AA281" s="1" t="s">
        <v>70</v>
      </c>
      <c r="AB281" s="1" t="s">
        <v>49</v>
      </c>
      <c r="AC281" s="1" t="s">
        <v>49</v>
      </c>
      <c r="AD281" s="1">
        <v>0.75</v>
      </c>
      <c r="AE281" s="1" t="s">
        <v>451</v>
      </c>
      <c r="AF281" s="1" t="s">
        <v>58</v>
      </c>
      <c r="AG281" s="1" t="s">
        <v>48</v>
      </c>
      <c r="AH281" s="1" t="s">
        <v>1441</v>
      </c>
      <c r="AI281" s="1" t="s">
        <v>1442</v>
      </c>
      <c r="AJ281" s="1" t="s">
        <v>1443</v>
      </c>
      <c r="AK281" s="54" t="s">
        <v>1444</v>
      </c>
      <c r="AL281" s="1" t="s">
        <v>2060</v>
      </c>
      <c r="AM281" s="1" t="s">
        <v>2060</v>
      </c>
      <c r="AN281" s="1" t="s">
        <v>2060</v>
      </c>
      <c r="AO281" s="1"/>
      <c r="AP281" s="1"/>
      <c r="AQ281" s="1" t="s">
        <v>2060</v>
      </c>
      <c r="AR281" s="1"/>
      <c r="AS281" s="1"/>
      <c r="AT281" s="60" t="s">
        <v>1763</v>
      </c>
      <c r="AU281" s="60" t="s">
        <v>1764</v>
      </c>
      <c r="AV281" s="60" t="s">
        <v>2014</v>
      </c>
    </row>
    <row r="282" spans="1:48" hidden="1">
      <c r="A282" s="1" t="s">
        <v>1579</v>
      </c>
      <c r="B282" s="2" t="s">
        <v>1580</v>
      </c>
      <c r="C282" t="s">
        <v>1581</v>
      </c>
      <c r="D282" s="1">
        <v>20738</v>
      </c>
      <c r="E282" s="3">
        <v>44851.276388888888</v>
      </c>
      <c r="F282" s="3">
        <v>45083.168055555558</v>
      </c>
      <c r="G282" s="1" t="s">
        <v>40</v>
      </c>
      <c r="H282" s="1" t="s">
        <v>41</v>
      </c>
      <c r="I282" s="1" t="s">
        <v>66</v>
      </c>
      <c r="J282" s="1">
        <v>79</v>
      </c>
      <c r="K282" s="3">
        <v>44851</v>
      </c>
      <c r="L282" s="3">
        <v>44881</v>
      </c>
      <c r="M282" s="1" t="s">
        <v>67</v>
      </c>
      <c r="N282" s="1" t="s">
        <v>44</v>
      </c>
      <c r="O282" s="1" t="s">
        <v>1582</v>
      </c>
      <c r="P282" s="1" t="s">
        <v>367</v>
      </c>
      <c r="Q282" s="1" t="s">
        <v>756</v>
      </c>
      <c r="R282" s="1" t="s">
        <v>48</v>
      </c>
      <c r="S282" s="1" t="s">
        <v>49</v>
      </c>
      <c r="T282" s="1" t="s">
        <v>81</v>
      </c>
      <c r="U282" s="1" t="s">
        <v>51</v>
      </c>
      <c r="V282" s="1" t="s">
        <v>52</v>
      </c>
      <c r="W282" s="1" t="s">
        <v>53</v>
      </c>
      <c r="X282" s="1" t="s">
        <v>53</v>
      </c>
      <c r="Y282" s="1" t="s">
        <v>95</v>
      </c>
      <c r="Z282" s="1" t="s">
        <v>53</v>
      </c>
      <c r="AA282" s="1" t="s">
        <v>70</v>
      </c>
      <c r="AB282" s="1" t="s">
        <v>70</v>
      </c>
      <c r="AC282" s="1" t="s">
        <v>70</v>
      </c>
      <c r="AD282" s="1">
        <v>0.95660000000000001</v>
      </c>
      <c r="AE282" s="1" t="s">
        <v>304</v>
      </c>
      <c r="AF282" s="1" t="s">
        <v>58</v>
      </c>
      <c r="AG282" s="1" t="s">
        <v>48</v>
      </c>
      <c r="AH282" s="1" t="s">
        <v>59</v>
      </c>
      <c r="AI282" s="1" t="s">
        <v>1583</v>
      </c>
      <c r="AJ282" s="1" t="s">
        <v>1584</v>
      </c>
      <c r="AK282" s="54" t="s">
        <v>1585</v>
      </c>
      <c r="AL282" s="1"/>
      <c r="AM282" s="1"/>
      <c r="AN282" s="1"/>
      <c r="AO282" s="1"/>
      <c r="AP282" s="1"/>
      <c r="AQ282" s="1"/>
      <c r="AR282" s="1"/>
      <c r="AS282" s="1"/>
      <c r="AT282" s="59" t="s">
        <v>1968</v>
      </c>
      <c r="AU282" s="59" t="s">
        <v>48</v>
      </c>
      <c r="AV282" s="60" t="s">
        <v>2033</v>
      </c>
    </row>
    <row r="283" spans="1:48">
      <c r="A283" s="1" t="s">
        <v>1586</v>
      </c>
      <c r="B283" s="5" t="s">
        <v>1587</v>
      </c>
      <c r="C283" t="s">
        <v>1587</v>
      </c>
      <c r="D283" s="1">
        <v>63837</v>
      </c>
      <c r="E283" s="3">
        <v>44860.166666666664</v>
      </c>
      <c r="F283" s="3">
        <v>45012.167361111111</v>
      </c>
      <c r="G283" s="1" t="s">
        <v>177</v>
      </c>
      <c r="H283" s="1" t="s">
        <v>41</v>
      </c>
      <c r="I283" s="1" t="s">
        <v>66</v>
      </c>
      <c r="J283" s="1">
        <v>28</v>
      </c>
      <c r="K283" s="3">
        <v>44860</v>
      </c>
      <c r="L283" s="3">
        <v>44890</v>
      </c>
      <c r="M283" s="1" t="s">
        <v>67</v>
      </c>
      <c r="N283" s="1" t="s">
        <v>178</v>
      </c>
      <c r="O283" s="1" t="s">
        <v>1588</v>
      </c>
      <c r="P283" s="1" t="s">
        <v>367</v>
      </c>
      <c r="Q283" s="1" t="s">
        <v>1083</v>
      </c>
      <c r="R283" s="1" t="s">
        <v>1589</v>
      </c>
      <c r="S283" s="1" t="s">
        <v>49</v>
      </c>
      <c r="T283" s="1" t="s">
        <v>50</v>
      </c>
      <c r="U283" s="1" t="s">
        <v>51</v>
      </c>
      <c r="V283" s="1" t="s">
        <v>82</v>
      </c>
      <c r="W283" s="1" t="s">
        <v>53</v>
      </c>
      <c r="X283" s="1" t="s">
        <v>53</v>
      </c>
      <c r="Y283" s="1" t="s">
        <v>95</v>
      </c>
      <c r="Z283" s="1" t="s">
        <v>53</v>
      </c>
      <c r="AA283" s="1" t="s">
        <v>70</v>
      </c>
      <c r="AB283" s="1" t="s">
        <v>70</v>
      </c>
      <c r="AC283" s="1" t="s">
        <v>70</v>
      </c>
      <c r="AD283" s="1">
        <v>0.93330000000000002</v>
      </c>
      <c r="AE283" s="1" t="s">
        <v>304</v>
      </c>
      <c r="AF283" s="1" t="s">
        <v>143</v>
      </c>
      <c r="AG283" s="1" t="s">
        <v>144</v>
      </c>
      <c r="AH283" s="1" t="s">
        <v>59</v>
      </c>
      <c r="AI283" s="1" t="s">
        <v>1590</v>
      </c>
      <c r="AJ283" s="1" t="s">
        <v>1591</v>
      </c>
      <c r="AK283" s="54" t="s">
        <v>1592</v>
      </c>
      <c r="AL283" s="1" t="s">
        <v>2060</v>
      </c>
      <c r="AM283" s="1" t="s">
        <v>2061</v>
      </c>
      <c r="AN283" s="1" t="s">
        <v>2060</v>
      </c>
      <c r="AO283" s="1" t="s">
        <v>2061</v>
      </c>
      <c r="AP283" s="1" t="s">
        <v>2060</v>
      </c>
      <c r="AQ283" s="1"/>
      <c r="AR283" s="1" t="s">
        <v>2060</v>
      </c>
      <c r="AS283" s="1"/>
      <c r="AT283" s="60" t="s">
        <v>1969</v>
      </c>
      <c r="AU283" s="59" t="s">
        <v>48</v>
      </c>
      <c r="AV283" s="60" t="s">
        <v>2033</v>
      </c>
    </row>
    <row r="284" spans="1:48">
      <c r="A284" s="1" t="s">
        <v>1593</v>
      </c>
      <c r="B284" s="2" t="s">
        <v>1594</v>
      </c>
      <c r="C284" t="s">
        <v>1595</v>
      </c>
      <c r="D284" s="1">
        <v>91356</v>
      </c>
      <c r="E284" s="3">
        <v>44992.12777777778</v>
      </c>
      <c r="F284" s="3">
        <v>45280.127083333333</v>
      </c>
      <c r="G284" s="1" t="s">
        <v>110</v>
      </c>
      <c r="H284" s="1" t="s">
        <v>41</v>
      </c>
      <c r="I284" s="1" t="s">
        <v>66</v>
      </c>
      <c r="J284" s="1">
        <v>140</v>
      </c>
      <c r="K284" s="3">
        <v>44992</v>
      </c>
      <c r="L284" s="3">
        <v>45022</v>
      </c>
      <c r="M284" s="1" t="s">
        <v>43</v>
      </c>
      <c r="N284" s="1" t="s">
        <v>112</v>
      </c>
      <c r="O284" s="1" t="s">
        <v>1596</v>
      </c>
      <c r="P284" s="1" t="s">
        <v>870</v>
      </c>
      <c r="Q284" s="1" t="s">
        <v>871</v>
      </c>
      <c r="R284" s="1"/>
      <c r="S284" s="1" t="s">
        <v>49</v>
      </c>
      <c r="T284" s="1" t="s">
        <v>50</v>
      </c>
      <c r="U284" s="1" t="s">
        <v>51</v>
      </c>
      <c r="V284" s="1" t="s">
        <v>218</v>
      </c>
      <c r="W284" s="1" t="s">
        <v>49</v>
      </c>
      <c r="X284" s="1" t="s">
        <v>54</v>
      </c>
      <c r="Y284" s="1" t="s">
        <v>54</v>
      </c>
      <c r="Z284" s="1" t="s">
        <v>55</v>
      </c>
      <c r="AA284" s="1" t="s">
        <v>70</v>
      </c>
      <c r="AB284" s="1" t="s">
        <v>70</v>
      </c>
      <c r="AC284" s="1" t="s">
        <v>70</v>
      </c>
      <c r="AD284" s="1">
        <v>0.68600000000000005</v>
      </c>
      <c r="AE284" s="1" t="s">
        <v>1597</v>
      </c>
      <c r="AF284" s="1" t="s">
        <v>143</v>
      </c>
      <c r="AG284" s="1" t="s">
        <v>144</v>
      </c>
      <c r="AH284" s="1" t="s">
        <v>59</v>
      </c>
      <c r="AI284" s="1" t="s">
        <v>1277</v>
      </c>
      <c r="AJ284" s="1" t="s">
        <v>1598</v>
      </c>
      <c r="AK284" s="54">
        <v>9054696238</v>
      </c>
      <c r="AL284" s="1"/>
      <c r="AM284" s="1"/>
      <c r="AN284" s="1"/>
      <c r="AO284" s="1"/>
      <c r="AP284" s="1"/>
      <c r="AQ284" s="1"/>
      <c r="AR284" s="1"/>
      <c r="AS284" s="1"/>
      <c r="AT284" s="60" t="s">
        <v>1970</v>
      </c>
      <c r="AU284" s="59" t="s">
        <v>48</v>
      </c>
      <c r="AV284" s="60" t="s">
        <v>2001</v>
      </c>
    </row>
    <row r="285" spans="1:48" hidden="1">
      <c r="A285" s="1" t="s">
        <v>1593</v>
      </c>
      <c r="B285" s="2" t="s">
        <v>1605</v>
      </c>
      <c r="C285" t="s">
        <v>1606</v>
      </c>
      <c r="D285" s="1">
        <v>36379</v>
      </c>
      <c r="E285" s="3">
        <v>44851.517361111109</v>
      </c>
      <c r="F285" s="3">
        <v>45211.168749999997</v>
      </c>
      <c r="G285" s="1" t="s">
        <v>40</v>
      </c>
      <c r="H285" s="1" t="s">
        <v>41</v>
      </c>
      <c r="I285" s="1" t="s">
        <v>66</v>
      </c>
      <c r="J285" s="1">
        <v>1318</v>
      </c>
      <c r="K285" s="3">
        <v>44851</v>
      </c>
      <c r="L285" s="3">
        <v>44881</v>
      </c>
      <c r="M285" s="1" t="s">
        <v>67</v>
      </c>
      <c r="N285" s="1" t="s">
        <v>44</v>
      </c>
      <c r="O285" s="1" t="s">
        <v>1601</v>
      </c>
      <c r="P285" s="1" t="s">
        <v>226</v>
      </c>
      <c r="Q285" s="1" t="s">
        <v>434</v>
      </c>
      <c r="R285" s="1" t="s">
        <v>48</v>
      </c>
      <c r="S285" s="1" t="s">
        <v>49</v>
      </c>
      <c r="T285" s="1" t="s">
        <v>81</v>
      </c>
      <c r="U285" s="1" t="s">
        <v>51</v>
      </c>
      <c r="V285" s="1" t="s">
        <v>218</v>
      </c>
      <c r="W285" s="1" t="s">
        <v>49</v>
      </c>
      <c r="X285" s="1" t="s">
        <v>49</v>
      </c>
      <c r="Y285" s="1" t="s">
        <v>95</v>
      </c>
      <c r="Z285" s="1" t="s">
        <v>49</v>
      </c>
      <c r="AA285" s="1" t="s">
        <v>70</v>
      </c>
      <c r="AB285" s="1" t="s">
        <v>171</v>
      </c>
      <c r="AC285" s="1" t="s">
        <v>171</v>
      </c>
      <c r="AD285" s="1">
        <v>0.78669999999999995</v>
      </c>
      <c r="AE285" s="1" t="s">
        <v>183</v>
      </c>
      <c r="AF285" s="1" t="s">
        <v>58</v>
      </c>
      <c r="AG285" s="1" t="s">
        <v>48</v>
      </c>
      <c r="AH285" s="1" t="s">
        <v>48</v>
      </c>
      <c r="AI285" s="1" t="s">
        <v>48</v>
      </c>
      <c r="AJ285" s="1" t="s">
        <v>1607</v>
      </c>
      <c r="AK285" s="54" t="s">
        <v>48</v>
      </c>
      <c r="AL285" s="1"/>
      <c r="AM285" s="1"/>
      <c r="AN285" s="1"/>
      <c r="AO285" s="1"/>
      <c r="AP285" s="1"/>
      <c r="AQ285" s="1"/>
      <c r="AR285" s="1"/>
      <c r="AS285" s="1"/>
      <c r="AT285" s="60" t="s">
        <v>1970</v>
      </c>
      <c r="AU285" s="59" t="s">
        <v>48</v>
      </c>
      <c r="AV285" s="60" t="s">
        <v>2030</v>
      </c>
    </row>
    <row r="286" spans="1:48" hidden="1">
      <c r="A286" s="1" t="s">
        <v>1593</v>
      </c>
      <c r="B286" s="2" t="s">
        <v>1599</v>
      </c>
      <c r="C286" t="s">
        <v>1600</v>
      </c>
      <c r="D286" s="1">
        <v>96548</v>
      </c>
      <c r="E286" s="3">
        <v>45019.570138888892</v>
      </c>
      <c r="F286" s="3">
        <v>45019.571527777778</v>
      </c>
      <c r="G286" s="1"/>
      <c r="H286" s="1" t="s">
        <v>86</v>
      </c>
      <c r="I286" s="1" t="s">
        <v>66</v>
      </c>
      <c r="J286" s="1">
        <v>0</v>
      </c>
      <c r="K286" s="3">
        <v>45019</v>
      </c>
      <c r="L286" s="3">
        <v>45049</v>
      </c>
      <c r="M286" s="1" t="s">
        <v>301</v>
      </c>
      <c r="N286" s="1"/>
      <c r="O286" s="1" t="s">
        <v>1601</v>
      </c>
      <c r="P286" s="1" t="s">
        <v>226</v>
      </c>
      <c r="Q286" s="1" t="s">
        <v>434</v>
      </c>
      <c r="R286" s="1" t="s">
        <v>48</v>
      </c>
      <c r="S286" s="1" t="s">
        <v>49</v>
      </c>
      <c r="T286" s="1" t="s">
        <v>81</v>
      </c>
      <c r="U286" s="1" t="s">
        <v>51</v>
      </c>
      <c r="V286" s="1" t="s">
        <v>218</v>
      </c>
      <c r="W286" s="1" t="s">
        <v>49</v>
      </c>
      <c r="X286" s="1" t="s">
        <v>49</v>
      </c>
      <c r="Y286" s="1" t="s">
        <v>95</v>
      </c>
      <c r="Z286" s="1" t="s">
        <v>49</v>
      </c>
      <c r="AA286" s="1" t="s">
        <v>70</v>
      </c>
      <c r="AB286" s="1" t="s">
        <v>171</v>
      </c>
      <c r="AC286" s="1" t="s">
        <v>171</v>
      </c>
      <c r="AD286" s="1">
        <v>0.76400000000000001</v>
      </c>
      <c r="AE286" s="1" t="s">
        <v>183</v>
      </c>
      <c r="AF286" s="1" t="s">
        <v>48</v>
      </c>
      <c r="AG286" s="1" t="s">
        <v>48</v>
      </c>
      <c r="AH286" s="1" t="s">
        <v>59</v>
      </c>
      <c r="AI286" s="1" t="s">
        <v>1602</v>
      </c>
      <c r="AJ286" s="1" t="s">
        <v>1603</v>
      </c>
      <c r="AK286" s="54" t="s">
        <v>1604</v>
      </c>
      <c r="AL286" s="1"/>
      <c r="AM286" s="1"/>
      <c r="AN286" s="1"/>
      <c r="AO286" s="1"/>
      <c r="AP286" s="1"/>
      <c r="AQ286" s="1"/>
      <c r="AR286" s="1"/>
      <c r="AS286" s="1"/>
      <c r="AT286" s="60" t="s">
        <v>1970</v>
      </c>
      <c r="AU286" s="59" t="s">
        <v>48</v>
      </c>
      <c r="AV286" s="60" t="s">
        <v>2030</v>
      </c>
    </row>
    <row r="287" spans="1:48" hidden="1">
      <c r="A287" s="1" t="s">
        <v>1608</v>
      </c>
      <c r="B287" s="2" t="s">
        <v>1613</v>
      </c>
      <c r="C287" t="s">
        <v>1610</v>
      </c>
      <c r="D287" s="1">
        <v>182787</v>
      </c>
      <c r="E287" s="3">
        <v>45425.168055555558</v>
      </c>
      <c r="F287" s="3">
        <v>45425.168055555558</v>
      </c>
      <c r="G287" s="1" t="s">
        <v>40</v>
      </c>
      <c r="H287" s="1" t="s">
        <v>41</v>
      </c>
      <c r="I287" s="1" t="s">
        <v>66</v>
      </c>
      <c r="J287" s="1">
        <v>346</v>
      </c>
      <c r="K287" s="3">
        <v>45425</v>
      </c>
      <c r="L287" s="3">
        <v>45455</v>
      </c>
      <c r="M287" s="1" t="s">
        <v>43</v>
      </c>
      <c r="N287" s="1" t="s">
        <v>76</v>
      </c>
      <c r="O287" s="1" t="s">
        <v>1611</v>
      </c>
      <c r="P287" s="1" t="s">
        <v>105</v>
      </c>
      <c r="Q287" s="1" t="s">
        <v>1612</v>
      </c>
      <c r="R287" s="1" t="s">
        <v>48</v>
      </c>
      <c r="S287" s="1" t="s">
        <v>49</v>
      </c>
      <c r="T287" s="1" t="s">
        <v>81</v>
      </c>
      <c r="U287" s="1" t="s">
        <v>51</v>
      </c>
      <c r="V287" s="1" t="s">
        <v>123</v>
      </c>
      <c r="W287" s="1" t="s">
        <v>49</v>
      </c>
      <c r="X287" s="1" t="s">
        <v>49</v>
      </c>
      <c r="Y287" s="1" t="s">
        <v>95</v>
      </c>
      <c r="Z287" s="1" t="s">
        <v>49</v>
      </c>
      <c r="AA287" s="1" t="s">
        <v>70</v>
      </c>
      <c r="AB287" s="1" t="s">
        <v>70</v>
      </c>
      <c r="AC287" s="1" t="s">
        <v>70</v>
      </c>
      <c r="AD287" s="1">
        <v>0.77070000000000005</v>
      </c>
      <c r="AE287" s="1" t="s">
        <v>451</v>
      </c>
      <c r="AF287" s="1" t="s">
        <v>143</v>
      </c>
      <c r="AG287" s="1" t="s">
        <v>144</v>
      </c>
      <c r="AH287" s="1" t="s">
        <v>48</v>
      </c>
      <c r="AI287" s="1" t="s">
        <v>48</v>
      </c>
      <c r="AJ287" s="1" t="s">
        <v>48</v>
      </c>
      <c r="AK287" s="54" t="s">
        <v>48</v>
      </c>
      <c r="AL287" s="1" t="s">
        <v>2060</v>
      </c>
      <c r="AM287" s="1" t="s">
        <v>2061</v>
      </c>
      <c r="AN287" s="1" t="s">
        <v>2061</v>
      </c>
      <c r="AO287" s="1"/>
      <c r="AP287" s="1"/>
      <c r="AQ287" s="1" t="s">
        <v>2061</v>
      </c>
      <c r="AR287" s="1"/>
      <c r="AS287" s="1"/>
      <c r="AT287" s="60" t="s">
        <v>1970</v>
      </c>
      <c r="AU287" s="60" t="s">
        <v>1853</v>
      </c>
      <c r="AV287" s="60" t="s">
        <v>2014</v>
      </c>
    </row>
    <row r="288" spans="1:48" hidden="1">
      <c r="A288" s="1" t="s">
        <v>1608</v>
      </c>
      <c r="B288" s="2" t="s">
        <v>1609</v>
      </c>
      <c r="C288" t="s">
        <v>1610</v>
      </c>
      <c r="D288" s="1">
        <v>55088</v>
      </c>
      <c r="E288" s="3">
        <v>44851.803472222222</v>
      </c>
      <c r="F288" s="3">
        <v>45048.168749999997</v>
      </c>
      <c r="G288" s="1" t="s">
        <v>40</v>
      </c>
      <c r="H288" s="1" t="s">
        <v>41</v>
      </c>
      <c r="I288" s="1" t="s">
        <v>66</v>
      </c>
      <c r="J288" s="1">
        <v>1884</v>
      </c>
      <c r="K288" s="3">
        <v>44851</v>
      </c>
      <c r="L288" s="3">
        <v>44881</v>
      </c>
      <c r="M288" s="1" t="s">
        <v>67</v>
      </c>
      <c r="N288" s="1" t="s">
        <v>44</v>
      </c>
      <c r="O288" s="1" t="s">
        <v>1611</v>
      </c>
      <c r="P288" s="1" t="s">
        <v>105</v>
      </c>
      <c r="Q288" s="1" t="s">
        <v>1612</v>
      </c>
      <c r="R288" s="1" t="s">
        <v>48</v>
      </c>
      <c r="S288" s="1" t="s">
        <v>49</v>
      </c>
      <c r="T288" s="1" t="s">
        <v>81</v>
      </c>
      <c r="U288" s="1" t="s">
        <v>51</v>
      </c>
      <c r="V288" s="1" t="s">
        <v>123</v>
      </c>
      <c r="W288" s="1" t="s">
        <v>49</v>
      </c>
      <c r="X288" s="1" t="s">
        <v>49</v>
      </c>
      <c r="Y288" s="1" t="s">
        <v>95</v>
      </c>
      <c r="Z288" s="1" t="s">
        <v>49</v>
      </c>
      <c r="AA288" s="1" t="s">
        <v>70</v>
      </c>
      <c r="AB288" s="1" t="s">
        <v>70</v>
      </c>
      <c r="AC288" s="1" t="s">
        <v>70</v>
      </c>
      <c r="AD288" s="1">
        <v>0.68569999999999998</v>
      </c>
      <c r="AE288" s="1" t="s">
        <v>451</v>
      </c>
      <c r="AF288" s="1" t="s">
        <v>143</v>
      </c>
      <c r="AG288" s="1" t="s">
        <v>144</v>
      </c>
      <c r="AH288" s="1" t="s">
        <v>48</v>
      </c>
      <c r="AI288" s="1" t="s">
        <v>48</v>
      </c>
      <c r="AJ288" s="1" t="s">
        <v>48</v>
      </c>
      <c r="AK288" s="54" t="s">
        <v>48</v>
      </c>
      <c r="AL288" s="1" t="s">
        <v>2060</v>
      </c>
      <c r="AM288" s="1" t="s">
        <v>2061</v>
      </c>
      <c r="AN288" s="1" t="s">
        <v>2061</v>
      </c>
      <c r="AO288" s="1"/>
      <c r="AP288" s="1"/>
      <c r="AQ288" s="1" t="s">
        <v>2061</v>
      </c>
      <c r="AR288" s="1"/>
      <c r="AS288" s="1"/>
      <c r="AT288" s="60" t="s">
        <v>1970</v>
      </c>
      <c r="AU288" s="60" t="s">
        <v>1853</v>
      </c>
      <c r="AV288" s="60" t="s">
        <v>2014</v>
      </c>
    </row>
    <row r="289" spans="1:48" hidden="1">
      <c r="A289" s="1" t="s">
        <v>1608</v>
      </c>
      <c r="B289" s="2" t="s">
        <v>1614</v>
      </c>
      <c r="C289" t="s">
        <v>1610</v>
      </c>
      <c r="D289" s="1">
        <v>55453</v>
      </c>
      <c r="E289" s="3">
        <v>44851.803472222222</v>
      </c>
      <c r="F289" s="3">
        <v>45048.168749999997</v>
      </c>
      <c r="G289" s="1" t="s">
        <v>40</v>
      </c>
      <c r="H289" s="1" t="s">
        <v>41</v>
      </c>
      <c r="I289" s="1" t="s">
        <v>66</v>
      </c>
      <c r="J289" s="1">
        <v>1035</v>
      </c>
      <c r="K289" s="3">
        <v>44851</v>
      </c>
      <c r="L289" s="3">
        <v>44881</v>
      </c>
      <c r="M289" s="1" t="s">
        <v>67</v>
      </c>
      <c r="N289" s="1" t="s">
        <v>44</v>
      </c>
      <c r="O289" s="1" t="s">
        <v>1611</v>
      </c>
      <c r="P289" s="1" t="s">
        <v>105</v>
      </c>
      <c r="Q289" s="1" t="s">
        <v>1612</v>
      </c>
      <c r="R289" s="1" t="s">
        <v>48</v>
      </c>
      <c r="S289" s="1" t="s">
        <v>49</v>
      </c>
      <c r="T289" s="1" t="s">
        <v>81</v>
      </c>
      <c r="U289" s="1" t="s">
        <v>51</v>
      </c>
      <c r="V289" s="1" t="s">
        <v>123</v>
      </c>
      <c r="W289" s="1" t="s">
        <v>49</v>
      </c>
      <c r="X289" s="1" t="s">
        <v>49</v>
      </c>
      <c r="Y289" s="1" t="s">
        <v>95</v>
      </c>
      <c r="Z289" s="1" t="s">
        <v>49</v>
      </c>
      <c r="AA289" s="1" t="s">
        <v>70</v>
      </c>
      <c r="AB289" s="1" t="s">
        <v>70</v>
      </c>
      <c r="AC289" s="1" t="s">
        <v>70</v>
      </c>
      <c r="AD289" s="1">
        <v>0.68569999999999998</v>
      </c>
      <c r="AE289" s="1" t="s">
        <v>451</v>
      </c>
      <c r="AF289" s="1" t="s">
        <v>143</v>
      </c>
      <c r="AG289" s="1" t="s">
        <v>144</v>
      </c>
      <c r="AH289" s="1" t="s">
        <v>48</v>
      </c>
      <c r="AI289" s="1" t="s">
        <v>48</v>
      </c>
      <c r="AJ289" s="1" t="s">
        <v>48</v>
      </c>
      <c r="AK289" s="54" t="s">
        <v>48</v>
      </c>
      <c r="AL289" s="1" t="s">
        <v>2060</v>
      </c>
      <c r="AM289" s="1" t="s">
        <v>2061</v>
      </c>
      <c r="AN289" s="1" t="s">
        <v>2061</v>
      </c>
      <c r="AO289" s="1"/>
      <c r="AP289" s="1"/>
      <c r="AQ289" s="1" t="s">
        <v>2061</v>
      </c>
      <c r="AR289" s="1"/>
      <c r="AS289" s="1"/>
      <c r="AT289" s="60" t="s">
        <v>1970</v>
      </c>
      <c r="AU289" s="60" t="s">
        <v>1853</v>
      </c>
      <c r="AV289" s="60" t="s">
        <v>2014</v>
      </c>
    </row>
    <row r="290" spans="1:48" hidden="1">
      <c r="A290" s="1" t="s">
        <v>1615</v>
      </c>
      <c r="B290" s="2" t="s">
        <v>1627</v>
      </c>
      <c r="C290" t="s">
        <v>1628</v>
      </c>
      <c r="D290" s="1">
        <v>6860</v>
      </c>
      <c r="E290" s="3">
        <v>44845.126388888886</v>
      </c>
      <c r="F290" s="3">
        <v>44855.657638888886</v>
      </c>
      <c r="G290" s="1" t="s">
        <v>40</v>
      </c>
      <c r="H290" s="1" t="s">
        <v>41</v>
      </c>
      <c r="I290" s="1" t="s">
        <v>66</v>
      </c>
      <c r="J290" s="1">
        <v>330</v>
      </c>
      <c r="K290" s="3">
        <v>44845</v>
      </c>
      <c r="L290" s="3">
        <v>44875</v>
      </c>
      <c r="M290" s="1" t="s">
        <v>67</v>
      </c>
      <c r="N290" s="1" t="s">
        <v>44</v>
      </c>
      <c r="O290" s="1" t="s">
        <v>1629</v>
      </c>
      <c r="P290" s="1" t="s">
        <v>237</v>
      </c>
      <c r="Q290" s="1" t="s">
        <v>1029</v>
      </c>
      <c r="R290" s="1" t="s">
        <v>190</v>
      </c>
      <c r="S290" s="1" t="s">
        <v>49</v>
      </c>
      <c r="T290" s="1" t="s">
        <v>81</v>
      </c>
      <c r="U290" s="1" t="s">
        <v>51</v>
      </c>
      <c r="V290" s="1" t="s">
        <v>218</v>
      </c>
      <c r="W290" s="1" t="s">
        <v>49</v>
      </c>
      <c r="X290" s="1" t="s">
        <v>49</v>
      </c>
      <c r="Y290" s="1" t="s">
        <v>83</v>
      </c>
      <c r="Z290" s="1" t="s">
        <v>49</v>
      </c>
      <c r="AA290" s="1" t="s">
        <v>56</v>
      </c>
      <c r="AB290" s="1" t="s">
        <v>70</v>
      </c>
      <c r="AC290" s="1" t="s">
        <v>70</v>
      </c>
      <c r="AD290" s="1">
        <v>0.7379</v>
      </c>
      <c r="AE290" s="1" t="s">
        <v>153</v>
      </c>
      <c r="AF290" s="1" t="s">
        <v>143</v>
      </c>
      <c r="AG290" s="1" t="s">
        <v>144</v>
      </c>
      <c r="AH290" s="1" t="s">
        <v>59</v>
      </c>
      <c r="AI290" s="1" t="s">
        <v>1630</v>
      </c>
      <c r="AJ290" s="1" t="s">
        <v>1631</v>
      </c>
      <c r="AK290" s="54" t="s">
        <v>1632</v>
      </c>
      <c r="AL290" s="1" t="s">
        <v>2060</v>
      </c>
      <c r="AM290" s="1" t="s">
        <v>2061</v>
      </c>
      <c r="AN290" s="1" t="s">
        <v>2061</v>
      </c>
      <c r="AO290" s="1" t="s">
        <v>2061</v>
      </c>
      <c r="AP290" s="1" t="s">
        <v>2061</v>
      </c>
      <c r="AQ290" s="1"/>
      <c r="AR290" s="1" t="s">
        <v>2059</v>
      </c>
      <c r="AS290" s="1"/>
      <c r="AT290" s="60" t="s">
        <v>1973</v>
      </c>
      <c r="AU290" s="59" t="s">
        <v>48</v>
      </c>
      <c r="AV290" s="60" t="s">
        <v>1997</v>
      </c>
    </row>
    <row r="291" spans="1:48" hidden="1">
      <c r="A291" s="1" t="s">
        <v>1615</v>
      </c>
      <c r="B291" s="2" t="s">
        <v>1623</v>
      </c>
      <c r="C291" t="s">
        <v>1624</v>
      </c>
      <c r="D291" s="1">
        <v>81065</v>
      </c>
      <c r="E291" s="3">
        <v>44942.12777777778</v>
      </c>
      <c r="F291" s="3">
        <v>45435.168749999997</v>
      </c>
      <c r="G291" s="1" t="s">
        <v>40</v>
      </c>
      <c r="H291" s="1" t="s">
        <v>41</v>
      </c>
      <c r="I291" s="1" t="s">
        <v>66</v>
      </c>
      <c r="J291" s="1">
        <v>863</v>
      </c>
      <c r="K291" s="3">
        <v>44942</v>
      </c>
      <c r="L291" s="3">
        <v>44972</v>
      </c>
      <c r="M291" s="1" t="s">
        <v>111</v>
      </c>
      <c r="N291" s="1" t="s">
        <v>76</v>
      </c>
      <c r="O291" s="1" t="s">
        <v>1625</v>
      </c>
      <c r="P291" s="1" t="s">
        <v>151</v>
      </c>
      <c r="Q291" s="1" t="s">
        <v>609</v>
      </c>
      <c r="R291" s="1" t="s">
        <v>260</v>
      </c>
      <c r="S291" s="1" t="s">
        <v>49</v>
      </c>
      <c r="T291" s="1" t="s">
        <v>81</v>
      </c>
      <c r="U291" s="1" t="s">
        <v>51</v>
      </c>
      <c r="V291" s="1" t="s">
        <v>52</v>
      </c>
      <c r="W291" s="1" t="s">
        <v>49</v>
      </c>
      <c r="X291" s="1" t="s">
        <v>49</v>
      </c>
      <c r="Y291" s="1" t="s">
        <v>83</v>
      </c>
      <c r="Z291" s="1" t="s">
        <v>49</v>
      </c>
      <c r="AA291" s="1" t="s">
        <v>70</v>
      </c>
      <c r="AB291" s="1" t="s">
        <v>70</v>
      </c>
      <c r="AC291" s="1" t="s">
        <v>57</v>
      </c>
      <c r="AD291" s="1">
        <v>0.79930000000000001</v>
      </c>
      <c r="AE291" s="1" t="s">
        <v>1626</v>
      </c>
      <c r="AF291" s="1" t="s">
        <v>143</v>
      </c>
      <c r="AG291" s="1" t="s">
        <v>144</v>
      </c>
      <c r="AH291" s="1" t="s">
        <v>48</v>
      </c>
      <c r="AI291" s="1" t="s">
        <v>48</v>
      </c>
      <c r="AJ291" s="1" t="s">
        <v>48</v>
      </c>
      <c r="AK291" s="54" t="s">
        <v>48</v>
      </c>
      <c r="AL291" s="1" t="s">
        <v>2060</v>
      </c>
      <c r="AM291" s="1" t="s">
        <v>2061</v>
      </c>
      <c r="AN291" s="1" t="s">
        <v>2061</v>
      </c>
      <c r="AO291" s="1" t="s">
        <v>2061</v>
      </c>
      <c r="AP291" s="1" t="s">
        <v>2061</v>
      </c>
      <c r="AQ291" s="1"/>
      <c r="AR291" s="1" t="s">
        <v>2059</v>
      </c>
      <c r="AS291" s="1"/>
      <c r="AT291" s="60" t="s">
        <v>1973</v>
      </c>
      <c r="AU291" s="59" t="s">
        <v>48</v>
      </c>
      <c r="AV291" s="60" t="s">
        <v>1994</v>
      </c>
    </row>
    <row r="292" spans="1:48">
      <c r="A292" s="1" t="s">
        <v>1615</v>
      </c>
      <c r="B292" s="2" t="s">
        <v>1616</v>
      </c>
      <c r="C292" t="s">
        <v>1617</v>
      </c>
      <c r="D292" s="1">
        <v>20779</v>
      </c>
      <c r="E292" s="3">
        <v>44851.276388888888</v>
      </c>
      <c r="F292" s="3">
        <v>44911.12777777778</v>
      </c>
      <c r="G292" s="1" t="s">
        <v>40</v>
      </c>
      <c r="H292" s="1" t="s">
        <v>41</v>
      </c>
      <c r="I292" s="1" t="s">
        <v>66</v>
      </c>
      <c r="J292" s="1">
        <v>354</v>
      </c>
      <c r="K292" s="3">
        <v>44851</v>
      </c>
      <c r="L292" s="3">
        <v>44881</v>
      </c>
      <c r="M292" s="1" t="s">
        <v>67</v>
      </c>
      <c r="N292" s="1" t="s">
        <v>44</v>
      </c>
      <c r="O292" s="1" t="s">
        <v>1618</v>
      </c>
      <c r="P292" s="1" t="s">
        <v>966</v>
      </c>
      <c r="Q292" s="1" t="s">
        <v>1619</v>
      </c>
      <c r="R292" s="1" t="s">
        <v>48</v>
      </c>
      <c r="S292" s="1" t="s">
        <v>49</v>
      </c>
      <c r="T292" s="1" t="s">
        <v>50</v>
      </c>
      <c r="U292" s="1" t="s">
        <v>51</v>
      </c>
      <c r="V292" s="1" t="s">
        <v>218</v>
      </c>
      <c r="W292" s="1" t="s">
        <v>49</v>
      </c>
      <c r="X292" s="1" t="s">
        <v>49</v>
      </c>
      <c r="Y292" s="1" t="s">
        <v>95</v>
      </c>
      <c r="Z292" s="1" t="s">
        <v>49</v>
      </c>
      <c r="AA292" s="1" t="s">
        <v>56</v>
      </c>
      <c r="AB292" s="1" t="s">
        <v>56</v>
      </c>
      <c r="AC292" s="1" t="s">
        <v>56</v>
      </c>
      <c r="AD292" s="1">
        <v>0.95709999999999995</v>
      </c>
      <c r="AE292" s="1" t="s">
        <v>84</v>
      </c>
      <c r="AF292" s="1" t="s">
        <v>48</v>
      </c>
      <c r="AG292" s="1" t="s">
        <v>48</v>
      </c>
      <c r="AH292" s="1" t="s">
        <v>59</v>
      </c>
      <c r="AI292" s="1" t="s">
        <v>1620</v>
      </c>
      <c r="AJ292" s="1" t="s">
        <v>1621</v>
      </c>
      <c r="AK292" s="54">
        <v>4166402543</v>
      </c>
      <c r="AL292" s="1"/>
      <c r="AM292" s="1"/>
      <c r="AN292" s="1"/>
      <c r="AO292" s="1"/>
      <c r="AP292" s="1"/>
      <c r="AQ292" s="1"/>
      <c r="AR292" s="1"/>
      <c r="AS292" s="1"/>
      <c r="AT292" s="60" t="s">
        <v>1973</v>
      </c>
      <c r="AU292" s="59" t="s">
        <v>48</v>
      </c>
      <c r="AV292" s="60" t="s">
        <v>1994</v>
      </c>
    </row>
    <row r="293" spans="1:48">
      <c r="A293" s="1" t="s">
        <v>1615</v>
      </c>
      <c r="B293" s="2" t="s">
        <v>1622</v>
      </c>
      <c r="C293" t="s">
        <v>1617</v>
      </c>
      <c r="D293" s="1">
        <v>5010</v>
      </c>
      <c r="E293" s="3">
        <v>44841.142361111109</v>
      </c>
      <c r="F293" s="3">
        <v>44855.638888888891</v>
      </c>
      <c r="G293" s="1" t="s">
        <v>177</v>
      </c>
      <c r="H293" s="1" t="s">
        <v>41</v>
      </c>
      <c r="I293" s="1" t="s">
        <v>66</v>
      </c>
      <c r="J293" s="1">
        <v>257</v>
      </c>
      <c r="K293" s="3">
        <v>44841</v>
      </c>
      <c r="L293" s="3">
        <v>44871</v>
      </c>
      <c r="M293" s="1" t="s">
        <v>67</v>
      </c>
      <c r="N293" s="1" t="s">
        <v>178</v>
      </c>
      <c r="O293" s="1" t="s">
        <v>1618</v>
      </c>
      <c r="P293" s="1" t="s">
        <v>966</v>
      </c>
      <c r="Q293" s="1" t="s">
        <v>1619</v>
      </c>
      <c r="R293" s="1" t="s">
        <v>48</v>
      </c>
      <c r="S293" s="1" t="s">
        <v>49</v>
      </c>
      <c r="T293" s="1" t="s">
        <v>50</v>
      </c>
      <c r="U293" s="1" t="s">
        <v>51</v>
      </c>
      <c r="V293" s="1" t="s">
        <v>218</v>
      </c>
      <c r="W293" s="1" t="s">
        <v>49</v>
      </c>
      <c r="X293" s="1" t="s">
        <v>49</v>
      </c>
      <c r="Y293" s="1" t="s">
        <v>95</v>
      </c>
      <c r="Z293" s="1" t="s">
        <v>49</v>
      </c>
      <c r="AA293" s="1" t="s">
        <v>56</v>
      </c>
      <c r="AB293" s="1" t="s">
        <v>56</v>
      </c>
      <c r="AC293" s="1" t="s">
        <v>56</v>
      </c>
      <c r="AD293" s="1">
        <v>0.9294</v>
      </c>
      <c r="AE293" s="1" t="s">
        <v>84</v>
      </c>
      <c r="AF293" s="1" t="s">
        <v>48</v>
      </c>
      <c r="AG293" s="1" t="s">
        <v>48</v>
      </c>
      <c r="AH293" s="1" t="s">
        <v>59</v>
      </c>
      <c r="AI293" s="1" t="s">
        <v>1620</v>
      </c>
      <c r="AJ293" s="1" t="s">
        <v>1621</v>
      </c>
      <c r="AK293" s="54">
        <v>4166402543</v>
      </c>
      <c r="AL293" s="1"/>
      <c r="AM293" s="1"/>
      <c r="AN293" s="1"/>
      <c r="AO293" s="1"/>
      <c r="AP293" s="1"/>
      <c r="AQ293" s="1"/>
      <c r="AR293" s="1"/>
      <c r="AS293" s="1"/>
      <c r="AT293" s="60" t="s">
        <v>1973</v>
      </c>
      <c r="AU293" s="59" t="s">
        <v>48</v>
      </c>
      <c r="AV293" s="60" t="s">
        <v>2049</v>
      </c>
    </row>
    <row r="294" spans="1:48">
      <c r="A294" s="1" t="s">
        <v>1633</v>
      </c>
      <c r="B294" s="2" t="s">
        <v>1634</v>
      </c>
      <c r="C294" t="s">
        <v>1635</v>
      </c>
      <c r="D294" s="1">
        <v>92112</v>
      </c>
      <c r="E294" s="3">
        <v>44995.126388888886</v>
      </c>
      <c r="F294" s="3">
        <v>44995.126388888886</v>
      </c>
      <c r="G294" s="1" t="s">
        <v>40</v>
      </c>
      <c r="H294" s="1" t="s">
        <v>41</v>
      </c>
      <c r="I294" s="1" t="s">
        <v>66</v>
      </c>
      <c r="J294" s="1">
        <v>445</v>
      </c>
      <c r="K294" s="3">
        <v>44995</v>
      </c>
      <c r="L294" s="3">
        <v>45025</v>
      </c>
      <c r="M294" s="1" t="s">
        <v>43</v>
      </c>
      <c r="N294" s="1" t="s">
        <v>76</v>
      </c>
      <c r="O294" s="1" t="s">
        <v>1636</v>
      </c>
      <c r="P294" s="1" t="s">
        <v>105</v>
      </c>
      <c r="Q294" s="1" t="s">
        <v>788</v>
      </c>
      <c r="R294" s="1" t="s">
        <v>190</v>
      </c>
      <c r="S294" s="1" t="s">
        <v>49</v>
      </c>
      <c r="T294" s="1" t="s">
        <v>50</v>
      </c>
      <c r="U294" s="1" t="s">
        <v>51</v>
      </c>
      <c r="V294" s="1" t="s">
        <v>52</v>
      </c>
      <c r="W294" s="1" t="s">
        <v>49</v>
      </c>
      <c r="X294" s="1" t="s">
        <v>49</v>
      </c>
      <c r="Y294" s="1" t="s">
        <v>83</v>
      </c>
      <c r="Z294" s="1" t="s">
        <v>49</v>
      </c>
      <c r="AA294" s="1" t="s">
        <v>70</v>
      </c>
      <c r="AB294" s="1" t="s">
        <v>49</v>
      </c>
      <c r="AC294" s="1" t="s">
        <v>49</v>
      </c>
      <c r="AD294" s="1">
        <v>0.74629999999999996</v>
      </c>
      <c r="AE294" s="1" t="s">
        <v>84</v>
      </c>
      <c r="AF294" s="1" t="s">
        <v>58</v>
      </c>
      <c r="AG294" s="1" t="s">
        <v>48</v>
      </c>
      <c r="AH294" s="1" t="s">
        <v>48</v>
      </c>
      <c r="AI294" s="1" t="s">
        <v>48</v>
      </c>
      <c r="AJ294" s="1" t="s">
        <v>48</v>
      </c>
      <c r="AK294" s="54" t="s">
        <v>48</v>
      </c>
      <c r="AL294" s="1" t="s">
        <v>2060</v>
      </c>
      <c r="AM294" s="1" t="s">
        <v>2060</v>
      </c>
      <c r="AN294" s="1" t="s">
        <v>2060</v>
      </c>
      <c r="AO294" s="1" t="s">
        <v>2060</v>
      </c>
      <c r="AP294" s="1" t="s">
        <v>2060</v>
      </c>
      <c r="AQ294" s="1"/>
      <c r="AR294" s="1" t="s">
        <v>2060</v>
      </c>
      <c r="AS294" s="1"/>
      <c r="AT294" s="60" t="s">
        <v>1973</v>
      </c>
      <c r="AU294" s="59" t="s">
        <v>48</v>
      </c>
      <c r="AV294" s="60" t="s">
        <v>1994</v>
      </c>
    </row>
    <row r="295" spans="1:48">
      <c r="A295" s="1" t="s">
        <v>1637</v>
      </c>
      <c r="B295" s="2" t="s">
        <v>1638</v>
      </c>
      <c r="C295" t="s">
        <v>1639</v>
      </c>
      <c r="D295" s="1">
        <v>36409</v>
      </c>
      <c r="E295" s="3">
        <v>44851.517361111109</v>
      </c>
      <c r="F295" s="3">
        <v>44855.63958333333</v>
      </c>
      <c r="G295" s="1" t="s">
        <v>40</v>
      </c>
      <c r="H295" s="1" t="s">
        <v>41</v>
      </c>
      <c r="I295" s="1" t="s">
        <v>42</v>
      </c>
      <c r="J295" s="1">
        <v>216</v>
      </c>
      <c r="K295" s="3">
        <v>44851</v>
      </c>
      <c r="L295" s="3">
        <v>44881</v>
      </c>
      <c r="M295" s="1" t="s">
        <v>67</v>
      </c>
      <c r="N295" s="1" t="s">
        <v>44</v>
      </c>
      <c r="O295" s="1" t="s">
        <v>1640</v>
      </c>
      <c r="P295" s="1" t="s">
        <v>226</v>
      </c>
      <c r="Q295" s="1" t="s">
        <v>434</v>
      </c>
      <c r="R295" s="1"/>
      <c r="S295" s="1" t="s">
        <v>49</v>
      </c>
      <c r="T295" s="1" t="s">
        <v>50</v>
      </c>
      <c r="U295" s="1" t="s">
        <v>51</v>
      </c>
      <c r="V295" s="1" t="s">
        <v>52</v>
      </c>
      <c r="W295" s="1" t="s">
        <v>49</v>
      </c>
      <c r="X295" s="1" t="s">
        <v>49</v>
      </c>
      <c r="Y295" s="1" t="s">
        <v>95</v>
      </c>
      <c r="Z295" s="1" t="s">
        <v>55</v>
      </c>
      <c r="AA295" s="1" t="s">
        <v>56</v>
      </c>
      <c r="AB295" s="1" t="s">
        <v>49</v>
      </c>
      <c r="AC295" s="1" t="s">
        <v>49</v>
      </c>
      <c r="AD295" s="1">
        <v>0.90200000000000002</v>
      </c>
      <c r="AE295" s="1" t="s">
        <v>48</v>
      </c>
      <c r="AF295" s="1" t="s">
        <v>143</v>
      </c>
      <c r="AG295" s="1" t="s">
        <v>144</v>
      </c>
      <c r="AH295" s="1" t="s">
        <v>125</v>
      </c>
      <c r="AI295" s="1" t="s">
        <v>1641</v>
      </c>
      <c r="AJ295" s="1" t="s">
        <v>1642</v>
      </c>
      <c r="AK295" s="54">
        <v>6479601559</v>
      </c>
      <c r="AL295" s="1"/>
      <c r="AM295" s="1"/>
      <c r="AN295" s="1"/>
      <c r="AO295" s="1"/>
      <c r="AP295" s="1"/>
      <c r="AQ295" s="1"/>
      <c r="AR295" s="1"/>
      <c r="AS295" s="1"/>
      <c r="AT295" s="66" t="s">
        <v>1977</v>
      </c>
      <c r="AU295" s="59" t="s">
        <v>48</v>
      </c>
      <c r="AV295" s="59" t="s">
        <v>48</v>
      </c>
    </row>
    <row r="296" spans="1:48" hidden="1">
      <c r="A296" s="1" t="s">
        <v>1643</v>
      </c>
      <c r="B296" s="2" t="s">
        <v>1644</v>
      </c>
      <c r="C296" t="s">
        <v>1644</v>
      </c>
      <c r="D296" s="1">
        <v>58832</v>
      </c>
      <c r="E296" s="3">
        <v>44851.835416666669</v>
      </c>
      <c r="F296" s="3">
        <v>45245.579861111109</v>
      </c>
      <c r="G296" s="1" t="s">
        <v>40</v>
      </c>
      <c r="H296" s="1" t="s">
        <v>86</v>
      </c>
      <c r="I296" s="1" t="s">
        <v>66</v>
      </c>
      <c r="J296" s="1">
        <v>146</v>
      </c>
      <c r="K296" s="3">
        <v>44851</v>
      </c>
      <c r="L296" s="3">
        <v>44881</v>
      </c>
      <c r="M296" s="1" t="s">
        <v>111</v>
      </c>
      <c r="N296" s="1" t="s">
        <v>44</v>
      </c>
      <c r="O296" s="1" t="s">
        <v>1645</v>
      </c>
      <c r="P296" s="1" t="s">
        <v>553</v>
      </c>
      <c r="Q296" s="1" t="s">
        <v>1290</v>
      </c>
      <c r="R296" s="1" t="s">
        <v>48</v>
      </c>
      <c r="S296" s="1" t="s">
        <v>49</v>
      </c>
      <c r="T296" s="1" t="s">
        <v>50</v>
      </c>
      <c r="U296" s="1" t="s">
        <v>51</v>
      </c>
      <c r="V296" s="1" t="s">
        <v>218</v>
      </c>
      <c r="W296" s="1" t="s">
        <v>49</v>
      </c>
      <c r="X296" s="1" t="s">
        <v>49</v>
      </c>
      <c r="Y296" s="1" t="s">
        <v>54</v>
      </c>
      <c r="Z296" s="1" t="s">
        <v>49</v>
      </c>
      <c r="AA296" s="1" t="s">
        <v>70</v>
      </c>
      <c r="AB296" s="1" t="s">
        <v>70</v>
      </c>
      <c r="AC296" s="1" t="s">
        <v>70</v>
      </c>
      <c r="AD296" s="1">
        <v>1</v>
      </c>
      <c r="AE296" s="1" t="s">
        <v>48</v>
      </c>
      <c r="AF296" s="1" t="s">
        <v>143</v>
      </c>
      <c r="AG296" s="1" t="s">
        <v>144</v>
      </c>
      <c r="AH296" s="1" t="s">
        <v>162</v>
      </c>
      <c r="AI296" s="1" t="s">
        <v>1646</v>
      </c>
      <c r="AJ296" s="1" t="s">
        <v>1647</v>
      </c>
      <c r="AK296" s="54">
        <v>9054978627</v>
      </c>
      <c r="AL296" s="1"/>
      <c r="AM296" s="1"/>
      <c r="AN296" s="1"/>
      <c r="AO296" s="1"/>
      <c r="AP296" s="1"/>
      <c r="AQ296" s="1"/>
      <c r="AR296" s="1"/>
      <c r="AS296" s="1"/>
      <c r="AT296" s="59" t="s">
        <v>1767</v>
      </c>
      <c r="AU296" s="59" t="s">
        <v>48</v>
      </c>
      <c r="AV296" s="59" t="s">
        <v>48</v>
      </c>
    </row>
    <row r="297" spans="1:48">
      <c r="A297" s="1" t="s">
        <v>1648</v>
      </c>
      <c r="B297" s="2" t="s">
        <v>1649</v>
      </c>
      <c r="C297" t="s">
        <v>1650</v>
      </c>
      <c r="D297" s="1">
        <v>93967</v>
      </c>
      <c r="E297" s="3">
        <v>45006.168749999997</v>
      </c>
      <c r="F297" s="3">
        <v>45295.12777777778</v>
      </c>
      <c r="G297" s="1" t="s">
        <v>110</v>
      </c>
      <c r="H297" s="1" t="s">
        <v>41</v>
      </c>
      <c r="I297" s="1" t="s">
        <v>66</v>
      </c>
      <c r="J297" s="1">
        <v>33</v>
      </c>
      <c r="K297" s="3">
        <v>45006</v>
      </c>
      <c r="L297" s="3">
        <v>45036</v>
      </c>
      <c r="M297" s="1" t="s">
        <v>43</v>
      </c>
      <c r="N297" s="1" t="s">
        <v>112</v>
      </c>
      <c r="O297" s="1" t="s">
        <v>1651</v>
      </c>
      <c r="P297" s="1" t="s">
        <v>258</v>
      </c>
      <c r="Q297" s="1" t="s">
        <v>267</v>
      </c>
      <c r="R297" s="1" t="s">
        <v>48</v>
      </c>
      <c r="S297" s="1" t="s">
        <v>49</v>
      </c>
      <c r="T297" s="1" t="s">
        <v>50</v>
      </c>
      <c r="U297" s="1" t="s">
        <v>51</v>
      </c>
      <c r="V297" s="1" t="s">
        <v>52</v>
      </c>
      <c r="W297" s="1" t="s">
        <v>53</v>
      </c>
      <c r="X297" s="1" t="s">
        <v>83</v>
      </c>
      <c r="Y297" s="1" t="s">
        <v>54</v>
      </c>
      <c r="Z297" s="1" t="s">
        <v>53</v>
      </c>
      <c r="AA297" s="1" t="s">
        <v>49</v>
      </c>
      <c r="AB297" s="1" t="s">
        <v>49</v>
      </c>
      <c r="AC297" s="1" t="s">
        <v>49</v>
      </c>
      <c r="AD297" s="1">
        <v>0.94030000000000002</v>
      </c>
      <c r="AE297" s="1" t="s">
        <v>48</v>
      </c>
      <c r="AF297" s="1" t="s">
        <v>48</v>
      </c>
      <c r="AG297" s="1" t="s">
        <v>48</v>
      </c>
      <c r="AH297" s="1" t="s">
        <v>48</v>
      </c>
      <c r="AI297" s="1" t="s">
        <v>48</v>
      </c>
      <c r="AJ297" s="1" t="s">
        <v>48</v>
      </c>
      <c r="AK297" s="54" t="s">
        <v>48</v>
      </c>
      <c r="AL297" s="1"/>
      <c r="AM297" s="1"/>
      <c r="AN297" s="1"/>
      <c r="AO297" s="1"/>
      <c r="AP297" s="1"/>
      <c r="AQ297" s="1"/>
      <c r="AR297" s="1"/>
      <c r="AS297" s="1"/>
      <c r="AT297" s="60" t="s">
        <v>1978</v>
      </c>
      <c r="AU297" s="59" t="s">
        <v>48</v>
      </c>
      <c r="AV297" s="59" t="s">
        <v>48</v>
      </c>
    </row>
    <row r="298" spans="1:48" hidden="1">
      <c r="A298" s="1" t="s">
        <v>1652</v>
      </c>
      <c r="B298" s="2" t="s">
        <v>1658</v>
      </c>
      <c r="C298" t="s">
        <v>1659</v>
      </c>
      <c r="D298" s="1">
        <v>39900</v>
      </c>
      <c r="E298" s="3">
        <v>44851.567361111112</v>
      </c>
      <c r="F298" s="3">
        <v>44865.167361111111</v>
      </c>
      <c r="G298" s="1" t="s">
        <v>40</v>
      </c>
      <c r="H298" s="1" t="s">
        <v>41</v>
      </c>
      <c r="I298" s="1" t="s">
        <v>66</v>
      </c>
      <c r="J298" s="1">
        <v>935</v>
      </c>
      <c r="K298" s="3">
        <v>44851</v>
      </c>
      <c r="L298" s="3">
        <v>44881</v>
      </c>
      <c r="M298" s="1" t="s">
        <v>67</v>
      </c>
      <c r="N298" s="1" t="s">
        <v>44</v>
      </c>
      <c r="O298" s="1" t="s">
        <v>1660</v>
      </c>
      <c r="P298" s="1" t="s">
        <v>151</v>
      </c>
      <c r="Q298" s="1" t="s">
        <v>152</v>
      </c>
      <c r="R298" s="1" t="s">
        <v>48</v>
      </c>
      <c r="S298" s="1" t="s">
        <v>49</v>
      </c>
      <c r="T298" s="1" t="s">
        <v>81</v>
      </c>
      <c r="U298" s="1" t="s">
        <v>51</v>
      </c>
      <c r="V298" s="1" t="s">
        <v>52</v>
      </c>
      <c r="W298" s="1" t="s">
        <v>49</v>
      </c>
      <c r="X298" s="1" t="s">
        <v>49</v>
      </c>
      <c r="Y298" s="1" t="s">
        <v>95</v>
      </c>
      <c r="Z298" s="1" t="s">
        <v>49</v>
      </c>
      <c r="AA298" s="1" t="s">
        <v>70</v>
      </c>
      <c r="AB298" s="1" t="s">
        <v>70</v>
      </c>
      <c r="AC298" s="1" t="s">
        <v>70</v>
      </c>
      <c r="AD298" s="1">
        <v>0.73560000000000003</v>
      </c>
      <c r="AE298" s="1" t="s">
        <v>96</v>
      </c>
      <c r="AF298" s="1" t="s">
        <v>58</v>
      </c>
      <c r="AG298" s="1" t="s">
        <v>48</v>
      </c>
      <c r="AH298" s="1" t="s">
        <v>59</v>
      </c>
      <c r="AI298" s="1" t="s">
        <v>1661</v>
      </c>
      <c r="AJ298" s="1" t="s">
        <v>1662</v>
      </c>
      <c r="AK298" s="54" t="s">
        <v>1663</v>
      </c>
      <c r="AL298" s="1" t="s">
        <v>2060</v>
      </c>
      <c r="AM298" s="1" t="s">
        <v>2060</v>
      </c>
      <c r="AN298" s="1" t="s">
        <v>2060</v>
      </c>
      <c r="AO298" s="1"/>
      <c r="AP298" s="1"/>
      <c r="AQ298" s="1" t="s">
        <v>2060</v>
      </c>
      <c r="AR298" s="1" t="s">
        <v>2059</v>
      </c>
      <c r="AS298" s="1" t="s">
        <v>2077</v>
      </c>
      <c r="AT298" s="60" t="s">
        <v>1981</v>
      </c>
      <c r="AU298" s="60" t="s">
        <v>1983</v>
      </c>
      <c r="AV298" s="60" t="s">
        <v>2004</v>
      </c>
    </row>
    <row r="299" spans="1:48" hidden="1">
      <c r="A299" s="1" t="s">
        <v>1652</v>
      </c>
      <c r="B299" s="2" t="s">
        <v>1653</v>
      </c>
      <c r="C299" t="s">
        <v>1654</v>
      </c>
      <c r="D299" s="1">
        <v>39821</v>
      </c>
      <c r="E299" s="3">
        <v>44851.567361111112</v>
      </c>
      <c r="F299" s="3">
        <v>44855.65625</v>
      </c>
      <c r="G299" s="1" t="s">
        <v>177</v>
      </c>
      <c r="H299" s="1" t="s">
        <v>41</v>
      </c>
      <c r="I299" s="1" t="s">
        <v>66</v>
      </c>
      <c r="J299" s="1">
        <v>0</v>
      </c>
      <c r="K299" s="3">
        <v>44851</v>
      </c>
      <c r="L299" s="3">
        <v>44881</v>
      </c>
      <c r="M299" s="1" t="s">
        <v>67</v>
      </c>
      <c r="N299" s="1" t="s">
        <v>178</v>
      </c>
      <c r="O299" s="1" t="s">
        <v>1655</v>
      </c>
      <c r="P299" s="1" t="s">
        <v>151</v>
      </c>
      <c r="Q299" s="1" t="s">
        <v>152</v>
      </c>
      <c r="R299" s="1" t="s">
        <v>48</v>
      </c>
      <c r="S299" s="1" t="s">
        <v>49</v>
      </c>
      <c r="T299" s="1" t="s">
        <v>81</v>
      </c>
      <c r="U299" s="1" t="s">
        <v>51</v>
      </c>
      <c r="V299" s="1" t="s">
        <v>52</v>
      </c>
      <c r="W299" s="1" t="s">
        <v>49</v>
      </c>
      <c r="X299" s="1" t="s">
        <v>49</v>
      </c>
      <c r="Y299" s="1" t="s">
        <v>95</v>
      </c>
      <c r="Z299" s="1" t="s">
        <v>49</v>
      </c>
      <c r="AA299" s="1" t="s">
        <v>70</v>
      </c>
      <c r="AB299" s="1" t="s">
        <v>70</v>
      </c>
      <c r="AC299" s="1" t="s">
        <v>70</v>
      </c>
      <c r="AD299" s="1">
        <v>0.74039999999999995</v>
      </c>
      <c r="AE299" s="1" t="s">
        <v>183</v>
      </c>
      <c r="AF299" s="1" t="s">
        <v>48</v>
      </c>
      <c r="AG299" s="1" t="s">
        <v>48</v>
      </c>
      <c r="AH299" s="1" t="s">
        <v>48</v>
      </c>
      <c r="AI299" s="1" t="s">
        <v>48</v>
      </c>
      <c r="AJ299" s="1" t="s">
        <v>48</v>
      </c>
      <c r="AK299" s="54" t="s">
        <v>48</v>
      </c>
      <c r="AL299" s="1" t="s">
        <v>2060</v>
      </c>
      <c r="AM299" s="1" t="s">
        <v>2060</v>
      </c>
      <c r="AN299" s="1" t="s">
        <v>2060</v>
      </c>
      <c r="AO299" s="1"/>
      <c r="AP299" s="1"/>
      <c r="AQ299" s="1" t="s">
        <v>2060</v>
      </c>
      <c r="AR299" s="1"/>
      <c r="AS299" s="1" t="s">
        <v>2083</v>
      </c>
      <c r="AT299" s="60" t="s">
        <v>1981</v>
      </c>
      <c r="AU299" s="60" t="s">
        <v>1983</v>
      </c>
      <c r="AV299" s="60" t="s">
        <v>2013</v>
      </c>
    </row>
    <row r="300" spans="1:48" hidden="1">
      <c r="A300" s="1" t="s">
        <v>1652</v>
      </c>
      <c r="B300" s="2" t="s">
        <v>1664</v>
      </c>
      <c r="C300" t="s">
        <v>1665</v>
      </c>
      <c r="D300" s="1">
        <v>39825</v>
      </c>
      <c r="E300" s="3">
        <v>44851.567361111112</v>
      </c>
      <c r="F300" s="3">
        <v>45449.168055555558</v>
      </c>
      <c r="G300" s="1" t="s">
        <v>40</v>
      </c>
      <c r="H300" s="1" t="s">
        <v>41</v>
      </c>
      <c r="I300" s="1" t="s">
        <v>66</v>
      </c>
      <c r="J300" s="1">
        <v>0</v>
      </c>
      <c r="K300" s="3">
        <v>44851</v>
      </c>
      <c r="L300" s="3">
        <v>44881</v>
      </c>
      <c r="M300" s="1" t="s">
        <v>67</v>
      </c>
      <c r="N300" s="1" t="s">
        <v>76</v>
      </c>
      <c r="O300" s="1" t="s">
        <v>1666</v>
      </c>
      <c r="P300" s="1" t="s">
        <v>151</v>
      </c>
      <c r="Q300" s="1" t="s">
        <v>152</v>
      </c>
      <c r="R300" s="1"/>
      <c r="S300" s="1" t="s">
        <v>49</v>
      </c>
      <c r="T300" s="1" t="s">
        <v>81</v>
      </c>
      <c r="U300" s="1" t="s">
        <v>51</v>
      </c>
      <c r="V300" s="1" t="s">
        <v>52</v>
      </c>
      <c r="W300" s="1" t="s">
        <v>115</v>
      </c>
      <c r="X300" s="1" t="s">
        <v>115</v>
      </c>
      <c r="Y300" s="1" t="s">
        <v>54</v>
      </c>
      <c r="Z300" s="1" t="s">
        <v>115</v>
      </c>
      <c r="AA300" s="1" t="s">
        <v>70</v>
      </c>
      <c r="AB300" s="1" t="s">
        <v>70</v>
      </c>
      <c r="AC300" s="1" t="s">
        <v>70</v>
      </c>
      <c r="AD300" s="1">
        <v>0.74039999999999995</v>
      </c>
      <c r="AE300" s="1" t="s">
        <v>1475</v>
      </c>
      <c r="AF300" s="1" t="s">
        <v>143</v>
      </c>
      <c r="AG300" s="1" t="s">
        <v>144</v>
      </c>
      <c r="AH300" s="1" t="s">
        <v>48</v>
      </c>
      <c r="AI300" s="1" t="s">
        <v>48</v>
      </c>
      <c r="AJ300" s="1" t="s">
        <v>1667</v>
      </c>
      <c r="AK300" s="54" t="s">
        <v>1668</v>
      </c>
      <c r="AL300" s="1" t="s">
        <v>2060</v>
      </c>
      <c r="AM300" s="1" t="s">
        <v>2060</v>
      </c>
      <c r="AN300" s="1" t="s">
        <v>2060</v>
      </c>
      <c r="AO300" s="1"/>
      <c r="AP300" s="1"/>
      <c r="AQ300" s="1" t="s">
        <v>2060</v>
      </c>
      <c r="AR300" s="1"/>
      <c r="AS300" s="1" t="s">
        <v>2080</v>
      </c>
      <c r="AT300" s="60" t="s">
        <v>1981</v>
      </c>
      <c r="AU300" s="60" t="s">
        <v>1983</v>
      </c>
      <c r="AV300" s="60" t="s">
        <v>2030</v>
      </c>
    </row>
    <row r="301" spans="1:48" hidden="1">
      <c r="A301" s="1" t="s">
        <v>1652</v>
      </c>
      <c r="B301" s="2" t="s">
        <v>1656</v>
      </c>
      <c r="C301" t="s">
        <v>1654</v>
      </c>
      <c r="D301" s="1">
        <v>108133</v>
      </c>
      <c r="E301" s="3">
        <v>45070.169444444444</v>
      </c>
      <c r="F301" s="3">
        <v>45070.169444444444</v>
      </c>
      <c r="G301" s="1" t="s">
        <v>40</v>
      </c>
      <c r="H301" s="1" t="s">
        <v>41</v>
      </c>
      <c r="I301" s="1" t="s">
        <v>66</v>
      </c>
      <c r="J301" s="1">
        <v>430</v>
      </c>
      <c r="K301" s="3">
        <v>45070</v>
      </c>
      <c r="L301" s="3">
        <v>45100</v>
      </c>
      <c r="M301" s="1" t="s">
        <v>43</v>
      </c>
      <c r="N301" s="1" t="s">
        <v>76</v>
      </c>
      <c r="O301" s="1" t="s">
        <v>1655</v>
      </c>
      <c r="P301" s="1" t="s">
        <v>151</v>
      </c>
      <c r="Q301" s="1" t="s">
        <v>152</v>
      </c>
      <c r="R301" s="1" t="s">
        <v>48</v>
      </c>
      <c r="S301" s="1" t="s">
        <v>49</v>
      </c>
      <c r="T301" s="1" t="s">
        <v>81</v>
      </c>
      <c r="U301" s="1" t="s">
        <v>51</v>
      </c>
      <c r="V301" s="1" t="s">
        <v>52</v>
      </c>
      <c r="W301" s="1" t="s">
        <v>49</v>
      </c>
      <c r="X301" s="1" t="s">
        <v>49</v>
      </c>
      <c r="Y301" s="1" t="s">
        <v>95</v>
      </c>
      <c r="Z301" s="1" t="s">
        <v>49</v>
      </c>
      <c r="AA301" s="1" t="s">
        <v>70</v>
      </c>
      <c r="AB301" s="1" t="s">
        <v>70</v>
      </c>
      <c r="AC301" s="1" t="s">
        <v>70</v>
      </c>
      <c r="AD301" s="1">
        <v>0.64800000000000002</v>
      </c>
      <c r="AE301" s="1" t="s">
        <v>183</v>
      </c>
      <c r="AF301" s="1" t="s">
        <v>48</v>
      </c>
      <c r="AG301" s="1" t="s">
        <v>48</v>
      </c>
      <c r="AH301" s="1" t="s">
        <v>48</v>
      </c>
      <c r="AI301" s="1" t="s">
        <v>48</v>
      </c>
      <c r="AJ301" s="1" t="s">
        <v>48</v>
      </c>
      <c r="AK301" s="54" t="s">
        <v>48</v>
      </c>
      <c r="AL301" s="1" t="s">
        <v>2060</v>
      </c>
      <c r="AM301" s="1" t="s">
        <v>2060</v>
      </c>
      <c r="AN301" s="1" t="s">
        <v>2060</v>
      </c>
      <c r="AO301" s="1"/>
      <c r="AP301" s="1"/>
      <c r="AQ301" s="1" t="s">
        <v>2060</v>
      </c>
      <c r="AR301" s="1"/>
      <c r="AS301" s="1" t="s">
        <v>2083</v>
      </c>
      <c r="AT301" s="60" t="s">
        <v>1981</v>
      </c>
      <c r="AU301" s="60" t="s">
        <v>1983</v>
      </c>
      <c r="AV301" s="60" t="s">
        <v>2030</v>
      </c>
    </row>
    <row r="302" spans="1:48" hidden="1">
      <c r="A302" s="1" t="s">
        <v>1652</v>
      </c>
      <c r="B302" s="2" t="s">
        <v>1657</v>
      </c>
      <c r="C302" t="s">
        <v>1654</v>
      </c>
      <c r="D302" s="1">
        <v>39762</v>
      </c>
      <c r="E302" s="3">
        <v>44851.565972222219</v>
      </c>
      <c r="F302" s="3">
        <v>45285.126388888886</v>
      </c>
      <c r="G302" s="1" t="s">
        <v>40</v>
      </c>
      <c r="H302" s="1" t="s">
        <v>41</v>
      </c>
      <c r="I302" s="1" t="s">
        <v>66</v>
      </c>
      <c r="J302" s="1">
        <v>0</v>
      </c>
      <c r="K302" s="3">
        <v>44851</v>
      </c>
      <c r="L302" s="3">
        <v>44881</v>
      </c>
      <c r="M302" s="1" t="s">
        <v>67</v>
      </c>
      <c r="N302" s="1" t="s">
        <v>44</v>
      </c>
      <c r="O302" s="1" t="s">
        <v>1655</v>
      </c>
      <c r="P302" s="1" t="s">
        <v>151</v>
      </c>
      <c r="Q302" s="1" t="s">
        <v>152</v>
      </c>
      <c r="R302" s="1" t="s">
        <v>48</v>
      </c>
      <c r="S302" s="1" t="s">
        <v>49</v>
      </c>
      <c r="T302" s="1" t="s">
        <v>81</v>
      </c>
      <c r="U302" s="1" t="s">
        <v>51</v>
      </c>
      <c r="V302" s="1" t="s">
        <v>52</v>
      </c>
      <c r="W302" s="1" t="s">
        <v>49</v>
      </c>
      <c r="X302" s="1" t="s">
        <v>49</v>
      </c>
      <c r="Y302" s="1" t="s">
        <v>95</v>
      </c>
      <c r="Z302" s="1" t="s">
        <v>49</v>
      </c>
      <c r="AA302" s="1" t="s">
        <v>70</v>
      </c>
      <c r="AB302" s="1" t="s">
        <v>70</v>
      </c>
      <c r="AC302" s="1" t="s">
        <v>70</v>
      </c>
      <c r="AD302" s="1">
        <v>0.83989999999999998</v>
      </c>
      <c r="AE302" s="1" t="s">
        <v>183</v>
      </c>
      <c r="AF302" s="1" t="s">
        <v>48</v>
      </c>
      <c r="AG302" s="1" t="s">
        <v>48</v>
      </c>
      <c r="AH302" s="1" t="s">
        <v>48</v>
      </c>
      <c r="AI302" s="1" t="s">
        <v>48</v>
      </c>
      <c r="AJ302" s="1" t="s">
        <v>48</v>
      </c>
      <c r="AK302" s="54" t="s">
        <v>48</v>
      </c>
      <c r="AL302" s="1" t="s">
        <v>2060</v>
      </c>
      <c r="AM302" s="1" t="s">
        <v>2060</v>
      </c>
      <c r="AN302" s="1" t="s">
        <v>2060</v>
      </c>
      <c r="AO302" s="1"/>
      <c r="AP302" s="1"/>
      <c r="AQ302" s="1" t="s">
        <v>2060</v>
      </c>
      <c r="AR302" s="1"/>
      <c r="AS302" s="1" t="s">
        <v>2083</v>
      </c>
      <c r="AT302" s="60" t="s">
        <v>1981</v>
      </c>
      <c r="AU302" s="60" t="s">
        <v>1983</v>
      </c>
      <c r="AV302" s="60" t="s">
        <v>2030</v>
      </c>
    </row>
    <row r="303" spans="1:48">
      <c r="A303" s="1" t="s">
        <v>1669</v>
      </c>
      <c r="B303" s="2" t="s">
        <v>1670</v>
      </c>
      <c r="C303" t="s">
        <v>1671</v>
      </c>
      <c r="D303" s="1">
        <v>86045</v>
      </c>
      <c r="E303" s="3">
        <v>44964.12777777778</v>
      </c>
      <c r="F303" s="3">
        <v>45315.126388888886</v>
      </c>
      <c r="G303" s="1" t="s">
        <v>40</v>
      </c>
      <c r="H303" s="1" t="s">
        <v>41</v>
      </c>
      <c r="I303" s="1" t="s">
        <v>66</v>
      </c>
      <c r="J303" s="1">
        <v>0</v>
      </c>
      <c r="K303" s="3">
        <v>44964</v>
      </c>
      <c r="L303" s="3">
        <v>44994</v>
      </c>
      <c r="M303" s="1" t="s">
        <v>111</v>
      </c>
      <c r="N303" s="1" t="s">
        <v>76</v>
      </c>
      <c r="O303" s="1" t="s">
        <v>1672</v>
      </c>
      <c r="P303" s="1" t="s">
        <v>382</v>
      </c>
      <c r="Q303" s="1" t="s">
        <v>383</v>
      </c>
      <c r="R303" s="1" t="s">
        <v>48</v>
      </c>
      <c r="S303" s="1" t="s">
        <v>49</v>
      </c>
      <c r="T303" s="1" t="s">
        <v>50</v>
      </c>
      <c r="U303" s="1" t="s">
        <v>51</v>
      </c>
      <c r="V303" s="1" t="s">
        <v>52</v>
      </c>
      <c r="W303" s="1" t="s">
        <v>115</v>
      </c>
      <c r="X303" s="1" t="s">
        <v>115</v>
      </c>
      <c r="Y303" s="1" t="s">
        <v>95</v>
      </c>
      <c r="Z303" s="1" t="s">
        <v>115</v>
      </c>
      <c r="AA303" s="1" t="s">
        <v>57</v>
      </c>
      <c r="AB303" s="1" t="s">
        <v>57</v>
      </c>
      <c r="AC303" s="1" t="s">
        <v>57</v>
      </c>
      <c r="AD303" s="1">
        <v>0.67600000000000005</v>
      </c>
      <c r="AE303" s="1" t="s">
        <v>683</v>
      </c>
      <c r="AF303" s="1" t="s">
        <v>48</v>
      </c>
      <c r="AG303" s="1" t="s">
        <v>48</v>
      </c>
      <c r="AH303" s="1" t="s">
        <v>59</v>
      </c>
      <c r="AI303" s="1" t="s">
        <v>1673</v>
      </c>
      <c r="AJ303" s="1" t="s">
        <v>1674</v>
      </c>
      <c r="AK303" s="54" t="s">
        <v>1675</v>
      </c>
      <c r="AL303" s="1"/>
      <c r="AM303" s="1"/>
      <c r="AN303" s="1"/>
      <c r="AO303" s="1"/>
      <c r="AP303" s="1"/>
      <c r="AQ303" s="1"/>
      <c r="AR303" s="1"/>
      <c r="AS303" s="1"/>
      <c r="AT303" s="60" t="s">
        <v>1987</v>
      </c>
      <c r="AU303" s="59" t="s">
        <v>48</v>
      </c>
      <c r="AV303" s="59" t="s">
        <v>2021</v>
      </c>
    </row>
    <row r="304" spans="1:48" hidden="1">
      <c r="A304" s="1" t="s">
        <v>1676</v>
      </c>
      <c r="B304" s="2" t="s">
        <v>1687</v>
      </c>
      <c r="C304" t="s">
        <v>1687</v>
      </c>
      <c r="D304" s="1">
        <v>55610</v>
      </c>
      <c r="E304" s="3">
        <v>44851.809027777781</v>
      </c>
      <c r="F304" s="3">
        <v>44882.59097222222</v>
      </c>
      <c r="G304" s="1" t="s">
        <v>40</v>
      </c>
      <c r="H304" s="1" t="s">
        <v>86</v>
      </c>
      <c r="I304" s="1" t="s">
        <v>419</v>
      </c>
      <c r="J304" s="1">
        <v>397</v>
      </c>
      <c r="K304" s="3">
        <v>44851</v>
      </c>
      <c r="L304" s="3">
        <v>44881</v>
      </c>
      <c r="M304" s="1" t="s">
        <v>67</v>
      </c>
      <c r="N304" s="1" t="s">
        <v>76</v>
      </c>
      <c r="O304" s="1" t="s">
        <v>1688</v>
      </c>
      <c r="P304" s="1" t="s">
        <v>151</v>
      </c>
      <c r="Q304" s="1" t="s">
        <v>609</v>
      </c>
      <c r="R304" s="1" t="s">
        <v>48</v>
      </c>
      <c r="S304" s="1" t="s">
        <v>49</v>
      </c>
      <c r="T304" s="1" t="s">
        <v>81</v>
      </c>
      <c r="U304" s="1" t="s">
        <v>51</v>
      </c>
      <c r="V304" s="1" t="s">
        <v>52</v>
      </c>
      <c r="W304" s="1" t="s">
        <v>49</v>
      </c>
      <c r="X304" s="1" t="s">
        <v>49</v>
      </c>
      <c r="Y304" s="1" t="s">
        <v>95</v>
      </c>
      <c r="Z304" s="1" t="s">
        <v>49</v>
      </c>
      <c r="AA304" s="1" t="s">
        <v>70</v>
      </c>
      <c r="AB304" s="1" t="s">
        <v>57</v>
      </c>
      <c r="AC304" s="1" t="s">
        <v>57</v>
      </c>
      <c r="AD304" s="1">
        <v>0.98619999999999997</v>
      </c>
      <c r="AE304" s="1" t="s">
        <v>328</v>
      </c>
      <c r="AF304" s="1" t="s">
        <v>58</v>
      </c>
      <c r="AG304" s="1" t="s">
        <v>48</v>
      </c>
      <c r="AH304" s="1" t="s">
        <v>48</v>
      </c>
      <c r="AI304" s="1" t="s">
        <v>48</v>
      </c>
      <c r="AJ304" s="1" t="s">
        <v>48</v>
      </c>
      <c r="AK304" s="54" t="s">
        <v>1689</v>
      </c>
      <c r="AL304" s="1"/>
      <c r="AM304" s="1"/>
      <c r="AN304" s="1"/>
      <c r="AO304" s="1"/>
      <c r="AP304" s="1"/>
      <c r="AQ304" s="1"/>
      <c r="AR304" s="1"/>
      <c r="AS304" s="1"/>
      <c r="AT304" s="59" t="s">
        <v>48</v>
      </c>
      <c r="AU304" s="59" t="s">
        <v>48</v>
      </c>
      <c r="AV304" s="60" t="s">
        <v>2022</v>
      </c>
    </row>
    <row r="305" spans="1:48" hidden="1">
      <c r="A305" s="1" t="s">
        <v>1676</v>
      </c>
      <c r="B305" s="2" t="s">
        <v>1690</v>
      </c>
      <c r="C305" t="s">
        <v>1691</v>
      </c>
      <c r="D305" s="1">
        <v>88684</v>
      </c>
      <c r="E305" s="3">
        <v>44978.12777777778</v>
      </c>
      <c r="F305" s="3">
        <v>45065.168749999997</v>
      </c>
      <c r="G305" s="1" t="s">
        <v>40</v>
      </c>
      <c r="H305" s="1" t="s">
        <v>41</v>
      </c>
      <c r="I305" s="1" t="s">
        <v>42</v>
      </c>
      <c r="J305" s="1">
        <v>751</v>
      </c>
      <c r="K305" s="3">
        <v>44978</v>
      </c>
      <c r="L305" s="3">
        <v>45008</v>
      </c>
      <c r="M305" s="1" t="s">
        <v>111</v>
      </c>
      <c r="N305" s="1" t="s">
        <v>44</v>
      </c>
      <c r="O305" s="1" t="s">
        <v>1692</v>
      </c>
      <c r="P305" s="1" t="s">
        <v>966</v>
      </c>
      <c r="Q305" s="1" t="s">
        <v>1693</v>
      </c>
      <c r="R305" s="1" t="s">
        <v>48</v>
      </c>
      <c r="S305" s="1" t="s">
        <v>49</v>
      </c>
      <c r="T305" s="1" t="s">
        <v>81</v>
      </c>
      <c r="U305" s="1" t="s">
        <v>51</v>
      </c>
      <c r="V305" s="1" t="s">
        <v>82</v>
      </c>
      <c r="W305" s="1" t="s">
        <v>49</v>
      </c>
      <c r="X305" s="1" t="s">
        <v>49</v>
      </c>
      <c r="Y305" s="1" t="s">
        <v>95</v>
      </c>
      <c r="Z305" s="1" t="s">
        <v>49</v>
      </c>
      <c r="AA305" s="1" t="s">
        <v>70</v>
      </c>
      <c r="AB305" s="1" t="s">
        <v>70</v>
      </c>
      <c r="AC305" s="1" t="s">
        <v>70</v>
      </c>
      <c r="AD305" s="1">
        <v>0.91790000000000005</v>
      </c>
      <c r="AE305" s="1" t="s">
        <v>1694</v>
      </c>
      <c r="AF305" s="1" t="s">
        <v>48</v>
      </c>
      <c r="AG305" s="1" t="s">
        <v>48</v>
      </c>
      <c r="AH305" s="1" t="s">
        <v>162</v>
      </c>
      <c r="AI305" s="1" t="s">
        <v>1695</v>
      </c>
      <c r="AJ305" s="1" t="s">
        <v>1696</v>
      </c>
      <c r="AK305" s="54">
        <v>9058234606</v>
      </c>
      <c r="AL305" s="1"/>
      <c r="AM305" s="1"/>
      <c r="AN305" s="1"/>
      <c r="AO305" s="1"/>
      <c r="AP305" s="1"/>
      <c r="AQ305" s="1"/>
      <c r="AR305" s="1"/>
      <c r="AS305" s="1" t="s">
        <v>2081</v>
      </c>
      <c r="AT305" s="59" t="s">
        <v>48</v>
      </c>
      <c r="AU305" s="59" t="s">
        <v>48</v>
      </c>
      <c r="AV305" s="59" t="s">
        <v>48</v>
      </c>
    </row>
    <row r="306" spans="1:48" hidden="1">
      <c r="A306" s="1" t="s">
        <v>1676</v>
      </c>
      <c r="B306" s="2" t="s">
        <v>1677</v>
      </c>
      <c r="C306" t="s">
        <v>1678</v>
      </c>
      <c r="D306" s="1">
        <v>20512</v>
      </c>
      <c r="E306" s="3">
        <v>44851.272916666669</v>
      </c>
      <c r="F306" s="3">
        <v>45303.126388888886</v>
      </c>
      <c r="G306" s="1" t="s">
        <v>40</v>
      </c>
      <c r="H306" s="1" t="s">
        <v>41</v>
      </c>
      <c r="I306" s="1" t="s">
        <v>419</v>
      </c>
      <c r="J306" s="1">
        <v>15</v>
      </c>
      <c r="K306" s="3">
        <v>44851</v>
      </c>
      <c r="L306" s="3">
        <v>44881</v>
      </c>
      <c r="M306" s="1" t="s">
        <v>67</v>
      </c>
      <c r="N306" s="1" t="s">
        <v>76</v>
      </c>
      <c r="O306" s="1" t="s">
        <v>1679</v>
      </c>
      <c r="P306" s="1" t="s">
        <v>237</v>
      </c>
      <c r="Q306" s="1" t="s">
        <v>1680</v>
      </c>
      <c r="R306" s="1"/>
      <c r="S306" s="1" t="s">
        <v>49</v>
      </c>
      <c r="T306" s="1" t="s">
        <v>81</v>
      </c>
      <c r="U306" s="1" t="s">
        <v>51</v>
      </c>
      <c r="V306" s="1" t="s">
        <v>82</v>
      </c>
      <c r="W306" s="1" t="s">
        <v>53</v>
      </c>
      <c r="X306" s="1" t="s">
        <v>53</v>
      </c>
      <c r="Y306" s="1" t="s">
        <v>95</v>
      </c>
      <c r="Z306" s="1" t="s">
        <v>53</v>
      </c>
      <c r="AA306" s="1" t="s">
        <v>70</v>
      </c>
      <c r="AB306" s="1" t="s">
        <v>70</v>
      </c>
      <c r="AC306" s="1" t="s">
        <v>70</v>
      </c>
      <c r="AD306" s="1">
        <v>0.63380000000000003</v>
      </c>
      <c r="AE306" s="1" t="s">
        <v>304</v>
      </c>
      <c r="AF306" s="1" t="s">
        <v>58</v>
      </c>
      <c r="AG306" s="1" t="s">
        <v>48</v>
      </c>
      <c r="AH306" s="1" t="s">
        <v>59</v>
      </c>
      <c r="AI306" s="1" t="s">
        <v>1681</v>
      </c>
      <c r="AJ306" s="1" t="s">
        <v>1682</v>
      </c>
      <c r="AK306" s="54" t="s">
        <v>1683</v>
      </c>
      <c r="AL306" s="1"/>
      <c r="AM306" s="1"/>
      <c r="AN306" s="1"/>
      <c r="AO306" s="1"/>
      <c r="AP306" s="1"/>
      <c r="AQ306" s="1"/>
      <c r="AR306" s="1"/>
      <c r="AS306" s="1"/>
      <c r="AT306" s="59" t="s">
        <v>48</v>
      </c>
      <c r="AU306" s="59" t="s">
        <v>48</v>
      </c>
      <c r="AV306" s="60" t="s">
        <v>2033</v>
      </c>
    </row>
    <row r="307" spans="1:48">
      <c r="A307" s="1" t="s">
        <v>1676</v>
      </c>
      <c r="B307" s="2" t="s">
        <v>1684</v>
      </c>
      <c r="C307" t="s">
        <v>1685</v>
      </c>
      <c r="D307" s="1">
        <v>88637</v>
      </c>
      <c r="E307" s="3">
        <v>44978.12777777778</v>
      </c>
      <c r="F307" s="3">
        <v>45202.169444444444</v>
      </c>
      <c r="G307" s="1" t="s">
        <v>110</v>
      </c>
      <c r="H307" s="1" t="s">
        <v>41</v>
      </c>
      <c r="I307" s="1" t="s">
        <v>419</v>
      </c>
      <c r="J307" s="1">
        <v>34</v>
      </c>
      <c r="K307" s="3">
        <v>44978</v>
      </c>
      <c r="L307" s="3">
        <v>45008</v>
      </c>
      <c r="M307" s="1" t="s">
        <v>111</v>
      </c>
      <c r="N307" s="1" t="s">
        <v>112</v>
      </c>
      <c r="O307" s="1" t="s">
        <v>1686</v>
      </c>
      <c r="P307" s="1" t="s">
        <v>151</v>
      </c>
      <c r="Q307" s="1" t="s">
        <v>645</v>
      </c>
      <c r="R307" s="1" t="s">
        <v>48</v>
      </c>
      <c r="S307" s="1" t="s">
        <v>49</v>
      </c>
      <c r="T307" s="1" t="s">
        <v>50</v>
      </c>
      <c r="U307" s="1" t="s">
        <v>51</v>
      </c>
      <c r="V307" s="1" t="s">
        <v>218</v>
      </c>
      <c r="W307" s="1" t="s">
        <v>49</v>
      </c>
      <c r="X307" s="1" t="s">
        <v>49</v>
      </c>
      <c r="Y307" s="1" t="s">
        <v>54</v>
      </c>
      <c r="Z307" s="1" t="s">
        <v>49</v>
      </c>
      <c r="AA307" s="1" t="s">
        <v>70</v>
      </c>
      <c r="AB307" s="1" t="s">
        <v>70</v>
      </c>
      <c r="AC307" s="1" t="s">
        <v>70</v>
      </c>
      <c r="AD307" s="1">
        <v>0.87539999999999996</v>
      </c>
      <c r="AE307" s="1" t="s">
        <v>48</v>
      </c>
      <c r="AF307" s="1" t="s">
        <v>143</v>
      </c>
      <c r="AG307" s="1" t="s">
        <v>144</v>
      </c>
      <c r="AH307" s="1" t="s">
        <v>48</v>
      </c>
      <c r="AI307" s="1" t="s">
        <v>48</v>
      </c>
      <c r="AJ307" s="1" t="s">
        <v>48</v>
      </c>
      <c r="AK307" s="54" t="s">
        <v>48</v>
      </c>
      <c r="AL307" s="1"/>
      <c r="AM307" s="1"/>
      <c r="AN307" s="1"/>
      <c r="AO307" s="1"/>
      <c r="AP307" s="1"/>
      <c r="AQ307" s="1"/>
      <c r="AR307" s="1"/>
      <c r="AS307" s="1"/>
      <c r="AT307" s="59" t="s">
        <v>48</v>
      </c>
      <c r="AU307" s="59" t="s">
        <v>48</v>
      </c>
      <c r="AV307" s="59" t="s">
        <v>2043</v>
      </c>
    </row>
    <row r="308" spans="1:48">
      <c r="A308" s="1" t="s">
        <v>1697</v>
      </c>
      <c r="B308" s="2" t="s">
        <v>1698</v>
      </c>
      <c r="C308" t="s">
        <v>1698</v>
      </c>
      <c r="D308" s="1">
        <v>92700</v>
      </c>
      <c r="E308" s="3">
        <v>44999.169444444444</v>
      </c>
      <c r="F308" s="3">
        <v>45280.127083333333</v>
      </c>
      <c r="G308" s="1" t="s">
        <v>40</v>
      </c>
      <c r="H308" s="1" t="s">
        <v>41</v>
      </c>
      <c r="I308" s="1" t="s">
        <v>42</v>
      </c>
      <c r="J308" s="1">
        <v>62</v>
      </c>
      <c r="K308" s="3">
        <v>44999</v>
      </c>
      <c r="L308" s="3">
        <v>45029</v>
      </c>
      <c r="M308" s="1" t="s">
        <v>43</v>
      </c>
      <c r="N308" s="1" t="s">
        <v>44</v>
      </c>
      <c r="O308" s="1" t="s">
        <v>1699</v>
      </c>
      <c r="P308" s="1" t="s">
        <v>575</v>
      </c>
      <c r="Q308" s="1" t="s">
        <v>1700</v>
      </c>
      <c r="R308" s="1" t="s">
        <v>48</v>
      </c>
      <c r="S308" s="1" t="s">
        <v>49</v>
      </c>
      <c r="T308" s="1" t="s">
        <v>50</v>
      </c>
      <c r="U308" s="1" t="s">
        <v>610</v>
      </c>
      <c r="V308" s="1" t="s">
        <v>611</v>
      </c>
      <c r="W308" s="1" t="s">
        <v>49</v>
      </c>
      <c r="X308" s="1" t="s">
        <v>49</v>
      </c>
      <c r="Y308" s="1" t="s">
        <v>83</v>
      </c>
      <c r="Z308" s="1" t="s">
        <v>55</v>
      </c>
      <c r="AA308" s="1" t="s">
        <v>56</v>
      </c>
      <c r="AB308" s="1" t="s">
        <v>56</v>
      </c>
      <c r="AC308" s="1" t="s">
        <v>56</v>
      </c>
      <c r="AD308" s="1">
        <v>0.93140000000000001</v>
      </c>
      <c r="AE308" s="1" t="s">
        <v>841</v>
      </c>
      <c r="AF308" s="1" t="s">
        <v>143</v>
      </c>
      <c r="AG308" s="1" t="s">
        <v>144</v>
      </c>
      <c r="AH308" s="1" t="s">
        <v>59</v>
      </c>
      <c r="AI308" s="1" t="s">
        <v>1701</v>
      </c>
      <c r="AJ308" s="1" t="s">
        <v>1702</v>
      </c>
      <c r="AK308" s="54" t="s">
        <v>1703</v>
      </c>
      <c r="AL308" s="1"/>
      <c r="AM308" s="1"/>
      <c r="AN308" s="1"/>
      <c r="AO308" s="1"/>
      <c r="AP308" s="1"/>
      <c r="AQ308" s="1"/>
      <c r="AR308" s="1"/>
      <c r="AS308" s="1"/>
      <c r="AT308" s="60" t="s">
        <v>1988</v>
      </c>
      <c r="AU308" s="59" t="s">
        <v>48</v>
      </c>
      <c r="AV308" s="59" t="s">
        <v>2016</v>
      </c>
    </row>
    <row r="309" spans="1:48" hidden="1">
      <c r="A309" s="1" t="s">
        <v>1704</v>
      </c>
      <c r="B309" s="2" t="s">
        <v>1705</v>
      </c>
      <c r="C309" t="s">
        <v>1706</v>
      </c>
      <c r="D309" s="1">
        <v>65829</v>
      </c>
      <c r="E309" s="3">
        <v>44869.168055555558</v>
      </c>
      <c r="F309" s="3">
        <v>44869.168055555558</v>
      </c>
      <c r="G309" s="1" t="s">
        <v>40</v>
      </c>
      <c r="H309" s="1" t="s">
        <v>41</v>
      </c>
      <c r="I309" s="1" t="s">
        <v>66</v>
      </c>
      <c r="J309" s="1">
        <v>56</v>
      </c>
      <c r="K309" s="3">
        <v>44869</v>
      </c>
      <c r="L309" s="3">
        <v>44899</v>
      </c>
      <c r="M309" s="1" t="s">
        <v>67</v>
      </c>
      <c r="N309" s="1" t="s">
        <v>76</v>
      </c>
      <c r="O309" s="1" t="s">
        <v>1707</v>
      </c>
      <c r="P309" s="1" t="s">
        <v>159</v>
      </c>
      <c r="Q309" s="1" t="s">
        <v>1462</v>
      </c>
      <c r="R309" s="1" t="s">
        <v>190</v>
      </c>
      <c r="S309" s="1" t="s">
        <v>133</v>
      </c>
      <c r="T309" s="1" t="s">
        <v>81</v>
      </c>
      <c r="U309" s="1" t="s">
        <v>51</v>
      </c>
      <c r="V309" s="1" t="s">
        <v>123</v>
      </c>
      <c r="W309" s="1" t="s">
        <v>53</v>
      </c>
      <c r="X309" s="1" t="s">
        <v>53</v>
      </c>
      <c r="Y309" s="1" t="s">
        <v>95</v>
      </c>
      <c r="Z309" s="1" t="s">
        <v>53</v>
      </c>
      <c r="AA309" s="1" t="s">
        <v>70</v>
      </c>
      <c r="AB309" s="1" t="s">
        <v>70</v>
      </c>
      <c r="AC309" s="1" t="s">
        <v>70</v>
      </c>
      <c r="AD309" s="1">
        <v>0.83409999999999995</v>
      </c>
      <c r="AE309" s="1" t="s">
        <v>304</v>
      </c>
      <c r="AF309" s="1" t="s">
        <v>143</v>
      </c>
      <c r="AG309" s="1" t="s">
        <v>144</v>
      </c>
      <c r="AH309" s="1" t="s">
        <v>59</v>
      </c>
      <c r="AI309" s="1" t="s">
        <v>1708</v>
      </c>
      <c r="AJ309" s="1" t="s">
        <v>1709</v>
      </c>
      <c r="AK309" s="54">
        <v>4168008002</v>
      </c>
      <c r="AL309" s="1"/>
      <c r="AM309" s="1"/>
      <c r="AN309" s="1"/>
      <c r="AO309" s="1"/>
      <c r="AP309" s="1"/>
      <c r="AQ309" s="1"/>
      <c r="AR309" s="1"/>
      <c r="AS309" s="1"/>
      <c r="AT309" s="60" t="s">
        <v>1992</v>
      </c>
      <c r="AU309" s="60" t="s">
        <v>1991</v>
      </c>
      <c r="AV309" s="60" t="s">
        <v>2033</v>
      </c>
    </row>
    <row r="310" spans="1:48">
      <c r="A310" s="1" t="s">
        <v>1710</v>
      </c>
      <c r="B310" s="2" t="s">
        <v>1711</v>
      </c>
      <c r="C310" t="s">
        <v>1711</v>
      </c>
      <c r="D310" s="1">
        <v>87579</v>
      </c>
      <c r="E310" s="3">
        <v>44972.129166666666</v>
      </c>
      <c r="F310" s="3">
        <v>45294.12777777778</v>
      </c>
      <c r="G310" s="1" t="s">
        <v>40</v>
      </c>
      <c r="H310" s="1" t="s">
        <v>41</v>
      </c>
      <c r="I310" s="1" t="s">
        <v>66</v>
      </c>
      <c r="J310" s="1">
        <v>91</v>
      </c>
      <c r="K310" s="3">
        <v>44972</v>
      </c>
      <c r="L310" s="3">
        <v>45002</v>
      </c>
      <c r="M310" s="1" t="s">
        <v>111</v>
      </c>
      <c r="N310" s="1" t="s">
        <v>76</v>
      </c>
      <c r="O310" s="1" t="s">
        <v>1712</v>
      </c>
      <c r="P310" s="1" t="s">
        <v>151</v>
      </c>
      <c r="Q310" s="1" t="s">
        <v>315</v>
      </c>
      <c r="R310" s="1" t="s">
        <v>48</v>
      </c>
      <c r="S310" s="1" t="s">
        <v>133</v>
      </c>
      <c r="T310" s="1" t="s">
        <v>50</v>
      </c>
      <c r="U310" s="1" t="s">
        <v>51</v>
      </c>
      <c r="V310" s="1" t="s">
        <v>218</v>
      </c>
      <c r="W310" s="1" t="s">
        <v>49</v>
      </c>
      <c r="X310" s="1" t="s">
        <v>49</v>
      </c>
      <c r="Y310" s="1" t="s">
        <v>95</v>
      </c>
      <c r="Z310" s="1" t="s">
        <v>49</v>
      </c>
      <c r="AA310" s="1" t="s">
        <v>70</v>
      </c>
      <c r="AB310" s="1" t="s">
        <v>70</v>
      </c>
      <c r="AC310" s="1" t="s">
        <v>70</v>
      </c>
      <c r="AD310" s="1">
        <v>1</v>
      </c>
      <c r="AE310" s="1" t="s">
        <v>1713</v>
      </c>
      <c r="AF310" s="1" t="s">
        <v>143</v>
      </c>
      <c r="AG310" s="1" t="s">
        <v>144</v>
      </c>
      <c r="AH310" s="1" t="s">
        <v>59</v>
      </c>
      <c r="AI310" s="1" t="s">
        <v>1714</v>
      </c>
      <c r="AJ310" s="1" t="s">
        <v>1715</v>
      </c>
      <c r="AK310" s="54" t="s">
        <v>1716</v>
      </c>
      <c r="AL310" s="1"/>
      <c r="AM310" s="1"/>
      <c r="AN310" s="1"/>
      <c r="AO310" s="1"/>
      <c r="AP310" s="1"/>
      <c r="AQ310" s="1"/>
      <c r="AR310" s="1"/>
      <c r="AS310" s="1"/>
      <c r="AT310" s="59" t="s">
        <v>48</v>
      </c>
      <c r="AU310" s="59" t="s">
        <v>48</v>
      </c>
      <c r="AV310" s="60" t="s">
        <v>2003</v>
      </c>
    </row>
    <row r="311" spans="1:48" hidden="1">
      <c r="A311" s="1" t="s">
        <v>1717</v>
      </c>
      <c r="B311" s="2" t="s">
        <v>1725</v>
      </c>
      <c r="C311" t="s">
        <v>1719</v>
      </c>
      <c r="D311" s="1">
        <v>34336</v>
      </c>
      <c r="E311" s="3">
        <v>44851.501388888886</v>
      </c>
      <c r="F311" s="3">
        <v>44942.126388888886</v>
      </c>
      <c r="G311" s="1" t="s">
        <v>40</v>
      </c>
      <c r="H311" s="1" t="s">
        <v>41</v>
      </c>
      <c r="I311" s="1" t="s">
        <v>66</v>
      </c>
      <c r="J311" s="1">
        <v>284</v>
      </c>
      <c r="K311" s="3">
        <v>44851</v>
      </c>
      <c r="L311" s="3">
        <v>44881</v>
      </c>
      <c r="M311" s="1" t="s">
        <v>67</v>
      </c>
      <c r="N311" s="1" t="s">
        <v>44</v>
      </c>
      <c r="O311" s="1" t="s">
        <v>1720</v>
      </c>
      <c r="P311" s="1" t="s">
        <v>1721</v>
      </c>
      <c r="Q311" s="1" t="s">
        <v>1721</v>
      </c>
      <c r="R311" s="1" t="s">
        <v>48</v>
      </c>
      <c r="S311" s="1" t="s">
        <v>49</v>
      </c>
      <c r="T311" s="1" t="s">
        <v>81</v>
      </c>
      <c r="U311" s="1" t="s">
        <v>51</v>
      </c>
      <c r="V311" s="1" t="s">
        <v>52</v>
      </c>
      <c r="W311" s="1" t="s">
        <v>115</v>
      </c>
      <c r="X311" s="1" t="s">
        <v>115</v>
      </c>
      <c r="Y311" s="1" t="s">
        <v>95</v>
      </c>
      <c r="Z311" s="1" t="s">
        <v>115</v>
      </c>
      <c r="AA311" s="1" t="s">
        <v>70</v>
      </c>
      <c r="AB311" s="1" t="s">
        <v>70</v>
      </c>
      <c r="AC311" s="1" t="s">
        <v>70</v>
      </c>
      <c r="AD311" s="1">
        <v>0.93940000000000001</v>
      </c>
      <c r="AE311" s="1" t="s">
        <v>716</v>
      </c>
      <c r="AF311" s="1" t="s">
        <v>143</v>
      </c>
      <c r="AG311" s="1" t="s">
        <v>144</v>
      </c>
      <c r="AH311" s="1" t="s">
        <v>59</v>
      </c>
      <c r="AI311" s="1" t="s">
        <v>1722</v>
      </c>
      <c r="AJ311" s="1" t="s">
        <v>1723</v>
      </c>
      <c r="AK311" s="54" t="s">
        <v>1724</v>
      </c>
      <c r="AL311" s="1"/>
      <c r="AM311" s="1"/>
      <c r="AN311" s="1"/>
      <c r="AO311" s="1"/>
      <c r="AP311" s="1"/>
      <c r="AQ311" s="1"/>
      <c r="AR311" s="1"/>
      <c r="AS311" s="1"/>
      <c r="AT311" s="60" t="s">
        <v>1993</v>
      </c>
      <c r="AU311" s="59" t="s">
        <v>48</v>
      </c>
      <c r="AV311" s="60" t="s">
        <v>1998</v>
      </c>
    </row>
    <row r="312" spans="1:48" hidden="1">
      <c r="A312" s="1" t="s">
        <v>1717</v>
      </c>
      <c r="B312" s="2" t="s">
        <v>1718</v>
      </c>
      <c r="C312" t="s">
        <v>1719</v>
      </c>
      <c r="D312" s="1">
        <v>34334</v>
      </c>
      <c r="E312" s="3">
        <v>44851.501388888886</v>
      </c>
      <c r="F312" s="3">
        <v>44855.64166666667</v>
      </c>
      <c r="G312" s="1" t="s">
        <v>110</v>
      </c>
      <c r="H312" s="1" t="s">
        <v>41</v>
      </c>
      <c r="I312" s="1" t="s">
        <v>66</v>
      </c>
      <c r="J312" s="1">
        <v>0</v>
      </c>
      <c r="K312" s="3">
        <v>44851</v>
      </c>
      <c r="L312" s="3">
        <v>44881</v>
      </c>
      <c r="M312" s="1" t="s">
        <v>67</v>
      </c>
      <c r="N312" s="1" t="s">
        <v>112</v>
      </c>
      <c r="O312" s="1" t="s">
        <v>1720</v>
      </c>
      <c r="P312" s="1" t="s">
        <v>1721</v>
      </c>
      <c r="Q312" s="1" t="s">
        <v>1721</v>
      </c>
      <c r="R312" s="1" t="s">
        <v>48</v>
      </c>
      <c r="S312" s="1" t="s">
        <v>49</v>
      </c>
      <c r="T312" s="1" t="s">
        <v>81</v>
      </c>
      <c r="U312" s="1" t="s">
        <v>51</v>
      </c>
      <c r="V312" s="1" t="s">
        <v>52</v>
      </c>
      <c r="W312" s="1" t="s">
        <v>115</v>
      </c>
      <c r="X312" s="1" t="s">
        <v>115</v>
      </c>
      <c r="Y312" s="1" t="s">
        <v>95</v>
      </c>
      <c r="Z312" s="1" t="s">
        <v>115</v>
      </c>
      <c r="AA312" s="1" t="s">
        <v>70</v>
      </c>
      <c r="AB312" s="1" t="s">
        <v>70</v>
      </c>
      <c r="AC312" s="1" t="s">
        <v>70</v>
      </c>
      <c r="AD312" s="1">
        <v>0.59770000000000001</v>
      </c>
      <c r="AE312" s="1" t="s">
        <v>716</v>
      </c>
      <c r="AF312" s="1" t="s">
        <v>143</v>
      </c>
      <c r="AG312" s="1" t="s">
        <v>144</v>
      </c>
      <c r="AH312" s="1" t="s">
        <v>59</v>
      </c>
      <c r="AI312" s="1" t="s">
        <v>1722</v>
      </c>
      <c r="AJ312" s="1" t="s">
        <v>1723</v>
      </c>
      <c r="AK312" s="54" t="s">
        <v>1724</v>
      </c>
      <c r="AL312" s="1"/>
      <c r="AM312" s="1"/>
      <c r="AN312" s="1"/>
      <c r="AO312" s="1"/>
      <c r="AP312" s="1"/>
      <c r="AQ312" s="1"/>
      <c r="AR312" s="1"/>
      <c r="AS312" s="1" t="s">
        <v>2074</v>
      </c>
      <c r="AT312" s="60" t="s">
        <v>1993</v>
      </c>
      <c r="AU312" s="59" t="s">
        <v>48</v>
      </c>
      <c r="AV312" s="60" t="s">
        <v>1998</v>
      </c>
    </row>
    <row r="313" spans="1:48">
      <c r="A313" s="6" t="s">
        <v>1717</v>
      </c>
      <c r="B313" s="7" t="s">
        <v>1726</v>
      </c>
      <c r="C313" t="s">
        <v>1727</v>
      </c>
      <c r="D313" s="6">
        <v>39741</v>
      </c>
      <c r="E313" s="8">
        <v>44851.565972222219</v>
      </c>
      <c r="F313" s="8">
        <v>44855.657638888886</v>
      </c>
      <c r="G313" s="6" t="s">
        <v>40</v>
      </c>
      <c r="H313" s="6" t="s">
        <v>41</v>
      </c>
      <c r="I313" s="6" t="s">
        <v>66</v>
      </c>
      <c r="J313" s="6">
        <v>154</v>
      </c>
      <c r="K313" s="8">
        <v>44851</v>
      </c>
      <c r="L313" s="8">
        <v>44881</v>
      </c>
      <c r="M313" s="6" t="s">
        <v>67</v>
      </c>
      <c r="N313" s="6" t="s">
        <v>44</v>
      </c>
      <c r="O313" s="6" t="s">
        <v>1728</v>
      </c>
      <c r="P313" s="6" t="s">
        <v>249</v>
      </c>
      <c r="Q313" s="6" t="s">
        <v>249</v>
      </c>
      <c r="R313" s="6"/>
      <c r="S313" s="6" t="s">
        <v>49</v>
      </c>
      <c r="T313" s="6" t="s">
        <v>50</v>
      </c>
      <c r="U313" s="6" t="s">
        <v>51</v>
      </c>
      <c r="V313" s="6" t="s">
        <v>218</v>
      </c>
      <c r="W313" s="6" t="s">
        <v>49</v>
      </c>
      <c r="X313" s="6" t="s">
        <v>49</v>
      </c>
      <c r="Y313" s="6" t="s">
        <v>95</v>
      </c>
      <c r="Z313" s="6" t="s">
        <v>49</v>
      </c>
      <c r="AA313" s="6"/>
      <c r="AB313" s="6" t="s">
        <v>49</v>
      </c>
      <c r="AC313" s="6" t="s">
        <v>49</v>
      </c>
      <c r="AD313" s="6">
        <v>0.55269999999999997</v>
      </c>
      <c r="AE313" s="6" t="s">
        <v>48</v>
      </c>
      <c r="AF313" s="6" t="s">
        <v>48</v>
      </c>
      <c r="AG313" s="6" t="s">
        <v>48</v>
      </c>
      <c r="AH313" s="6" t="s">
        <v>48</v>
      </c>
      <c r="AI313" s="6" t="s">
        <v>48</v>
      </c>
      <c r="AJ313" s="6" t="s">
        <v>48</v>
      </c>
      <c r="AK313" s="55" t="s">
        <v>1729</v>
      </c>
      <c r="AL313" s="6"/>
      <c r="AM313" s="6"/>
      <c r="AN313" s="6"/>
      <c r="AO313" s="6"/>
      <c r="AP313" s="6"/>
      <c r="AQ313" s="6"/>
      <c r="AR313" s="6"/>
      <c r="AS313" s="6"/>
      <c r="AT313" s="69" t="s">
        <v>1993</v>
      </c>
      <c r="AU313" s="68" t="s">
        <v>48</v>
      </c>
      <c r="AV313" s="68" t="s">
        <v>48</v>
      </c>
    </row>
    <row r="314" spans="1:48">
      <c r="A314" s="6"/>
      <c r="B314" s="6"/>
      <c r="D314" s="6"/>
      <c r="E314" s="8"/>
      <c r="F314" s="8"/>
      <c r="G314" s="6"/>
      <c r="H314" s="6"/>
      <c r="I314" s="6"/>
      <c r="J314" s="6"/>
      <c r="K314" s="8"/>
      <c r="L314" s="8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>
        <f>COUNTA(_xlfn.UNIQUE(Connections[Architect]))</f>
        <v>79</v>
      </c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</row>
  </sheetData>
  <phoneticPr fontId="6" type="noConversion"/>
  <hyperlinks>
    <hyperlink ref="AT203" r:id="rId1" xr:uid="{2DE6340B-9A54-48DE-A26D-330742C16A1E}"/>
    <hyperlink ref="AT204" r:id="rId2" xr:uid="{3D9BC4EA-02C0-40DB-83A7-D6DB880C5F25}"/>
    <hyperlink ref="AT205" r:id="rId3" display="mailto:info@menkes.com" xr:uid="{419F51CF-BB36-40D5-90BB-68FE3CD572E3}"/>
    <hyperlink ref="AT206" r:id="rId4" display="mailto:communications@metropia.ca" xr:uid="{C53403B3-2FCC-4157-A64B-B2E8C49A1395}"/>
    <hyperlink ref="AT207" r:id="rId5" display="mailto:communications@metropia.ca" xr:uid="{EEB7CBB8-7A2E-476E-A332-E55B84F9E614}"/>
    <hyperlink ref="AT209" r:id="rId6" xr:uid="{E982E53C-60A3-49A6-99A3-EA8675BFD7CD}"/>
    <hyperlink ref="AT208" r:id="rId7" display="mailto:westshore@minto.com" xr:uid="{B39F8BB7-CC86-4C26-925E-D1E4ABFEFAA2}"/>
    <hyperlink ref="AT210" r:id="rId8" display="mailto:heightsofharmony@minto.com" xr:uid="{4D010066-4730-4BBE-88FE-46C2F93CC69B}"/>
    <hyperlink ref="AT211" r:id="rId9" xr:uid="{F837603C-C607-44B0-94D1-8747524B266E}"/>
    <hyperlink ref="AT213" r:id="rId10" display="mailto:info@mondedevelopment.com" xr:uid="{9A0D98E8-4CB8-463D-A538-6DC008D80327}"/>
    <hyperlink ref="AT212" r:id="rId11" xr:uid="{B6915DFC-57F2-4773-93C6-EE5D2EB43D73}"/>
    <hyperlink ref="AT215" r:id="rId12" display="mailto:info@nahidcorp.com" xr:uid="{FA677EF0-55DF-4E6A-918C-CD4375DB1A4B}"/>
    <hyperlink ref="AT216" r:id="rId13" display="mailto:info@nahidcorp.com" xr:uid="{BC243ED6-9564-4E5D-96C8-28922B151351}"/>
    <hyperlink ref="AT217" r:id="rId14" display="mailto:info@nahidcorp.com" xr:uid="{14991C0D-917C-4080-8CEF-C6FEBA154690}"/>
    <hyperlink ref="AU217" r:id="rId15" xr:uid="{FD466D88-F436-4F56-AC8A-97CF92372D2E}"/>
    <hyperlink ref="AT218" r:id="rId16" xr:uid="{AE4069BA-001F-4B16-91D4-473A6135B4DA}"/>
    <hyperlink ref="AT219" r:id="rId17" xr:uid="{2917FAAB-A78F-443E-BB69-2A22E0DB0AD4}"/>
    <hyperlink ref="AU219" r:id="rId18" xr:uid="{DE3DD8A0-34EE-46F2-A5B4-0407002439C4}"/>
    <hyperlink ref="AT223" r:id="rId19" xr:uid="{BE9E327A-8A3D-46F6-8ECA-09AD944E727C}"/>
    <hyperlink ref="AT225" r:id="rId20" xr:uid="{22948F3B-74C8-43CA-8C87-5055E93A45A9}"/>
    <hyperlink ref="AT79" r:id="rId21" xr:uid="{A90CF5A6-B57B-4968-9BB4-661CA400B9FF}"/>
    <hyperlink ref="AU226" r:id="rId22" xr:uid="{C3112AEA-8BC7-4B08-89DD-AB3EB7F48936}"/>
    <hyperlink ref="AT226" r:id="rId23" display="mailto:enquiries@oxfordproperties.com" xr:uid="{708189A9-0626-44A0-AE9B-B679ABEF9886}"/>
    <hyperlink ref="AT228" r:id="rId24" display="mailto:kleinburgsales@paradisedevelopments.com" xr:uid="{4615C9EB-09D5-49B8-B00B-A95385DAC776}"/>
    <hyperlink ref="AT229" r:id="rId25" display="mailto:auroratrailssales@paradisedevelopments.com" xr:uid="{281F65F5-FD39-45E9-9D18-BD9F8B6786E0}"/>
    <hyperlink ref="AT230" r:id="rId26" display="mailto:bramptonsales@paradisedevelopments.com" xr:uid="{C57C32B5-C629-4F5D-8B3F-72109CEDCF0A}"/>
    <hyperlink ref="AT231" r:id="rId27" display="mailto:seatonsales@paradisedevelopments.com" xr:uid="{B49395CD-9449-4964-90F2-94C16E4B85C9}"/>
    <hyperlink ref="AT232" r:id="rId28" display="mailto:info@phantom.ca" xr:uid="{48067F1B-9314-43B1-A6FD-5E2431ACDD6A}"/>
    <hyperlink ref="AT233" r:id="rId29" display="mailto:PinnacleTO@pinnacleinternational.ca" xr:uid="{7B982476-E948-4CE7-9AF8-29E414E0BC4F}"/>
    <hyperlink ref="AT234" r:id="rId30" display="mailto:primont@primont.com" xr:uid="{786465F1-F3BF-448A-AB85-BCD1CB5D2D5E}"/>
    <hyperlink ref="AT236" r:id="rId31" display="mailto:primont@primont.com" xr:uid="{26578CF0-7281-4A01-A1EB-768690308A5D}"/>
    <hyperlink ref="AT235" r:id="rId32" display="mailto:primont@primont.com" xr:uid="{004F2BFB-7F03-43CA-8631-6B4D8E143174}"/>
    <hyperlink ref="AT237" r:id="rId33" xr:uid="{96D42890-09D9-4ADE-8486-D19C1F2A8DEC}"/>
    <hyperlink ref="AT238" r:id="rId34" display="mailto:sales@quadcam.ca" xr:uid="{C1A41327-0DF5-47FC-9E1F-1A639C2461E6}"/>
    <hyperlink ref="AT240" r:id="rId35" display="mailto:info@regalcresthomes.com" xr:uid="{393B82C3-F3F9-46FC-B2BB-7D2DF8A7BA99}"/>
    <hyperlink ref="AU240" r:id="rId36" xr:uid="{618A20A5-8044-4D5C-B78D-E1A6378160BC}"/>
    <hyperlink ref="AT242" r:id="rId37" display="mailto:sales@remingtonpreserve.com" xr:uid="{C4666F5C-E735-455D-8E56-D64BE836743A}"/>
    <hyperlink ref="AT245" r:id="rId38" xr:uid="{0007911E-ABEC-4024-A33F-B2B09C4E0BEB}"/>
    <hyperlink ref="AT247" r:id="rId39" xr:uid="{AFF67BE7-BE06-4DC4-92C7-F7096BB73E1E}"/>
    <hyperlink ref="AT248" r:id="rId40" xr:uid="{459B5BFC-492E-40E5-92DC-B3C8F97923E8}"/>
    <hyperlink ref="AT249" r:id="rId41" xr:uid="{AA3B5F2D-A388-495F-BC6C-AA9F61E8C7F2}"/>
    <hyperlink ref="AT250" r:id="rId42" display="mailto:info@riseinvestments.ca" xr:uid="{DA515791-DFBE-456A-9EDF-32C902BE2779}"/>
    <hyperlink ref="AT251" r:id="rId43" display="mailto:info@riseinvestments.ca" xr:uid="{0914D2FB-96C4-4293-9493-B9475D1A8012}"/>
    <hyperlink ref="AT253" r:id="rId44" display="mailto:info@sagedev.ca" xr:uid="{E506D048-0F3B-4C95-931B-D095E85A7D32}"/>
    <hyperlink ref="AT254" r:id="rId45" display="mailto:info@skale.ca" xr:uid="{48673788-2319-4A49-9036-76B2E3FC5BB9}"/>
    <hyperlink ref="AT255" r:id="rId46" display="mailto:info@skale.ca" xr:uid="{0ABFC202-CBCB-49A2-9AC8-1D38FF19FF6E}"/>
    <hyperlink ref="AT256" r:id="rId47" display="mailto:info@skale.ca" xr:uid="{4E5A5343-8C17-4B56-8CEA-BB9F366C97A8}"/>
    <hyperlink ref="AU256" r:id="rId48" xr:uid="{F18CBB42-2E96-43E0-8065-B076F100ED26}"/>
    <hyperlink ref="AT257" r:id="rId49" display="mailto:ir@slateam.com" xr:uid="{EE908A1A-ACD5-4586-B776-249425B1AC16}"/>
    <hyperlink ref="AT258" r:id="rId50" display="mailto:ir@slateam.com" xr:uid="{F03D9A61-9964-4EA4-AA46-59A64DBEC0E6}"/>
    <hyperlink ref="AU259" r:id="rId51" xr:uid="{F5E0363C-A211-4344-A0B9-D4DF8A386D1F}"/>
    <hyperlink ref="AT260" r:id="rId52" display="mailto:info@solmar.ca" xr:uid="{DE85E011-FC11-4705-9B92-7AB03FB3B21E}"/>
    <hyperlink ref="AT262" r:id="rId53" display="mailto:info@stafford.ca" xr:uid="{1A29E996-D925-4361-87A9-ECD4491A3881}"/>
    <hyperlink ref="AT261" r:id="rId54" display="mailto:info@stafford.ca" xr:uid="{03F3C391-CCB8-4D89-80F9-807FB8D78161}"/>
    <hyperlink ref="AT263" r:id="rId55" display="mailto:info@stafford.ca" xr:uid="{B451AD03-6260-4E3C-B4F7-49E60183B597}"/>
    <hyperlink ref="AT264" r:id="rId56" display="mailto:info@stafford.ca" xr:uid="{505B6D42-FD32-4A20-9D4B-07262975D4AF}"/>
    <hyperlink ref="AT265" r:id="rId57" display="mailto:info@stafford.ca" xr:uid="{9030C2E6-9F67-4FD1-B53F-A83C6631ADA8}"/>
    <hyperlink ref="AT266" r:id="rId58" display="mailto:info@stafford.ca" xr:uid="{19F5FA27-A958-4E0A-A953-1621FA5C0129}"/>
    <hyperlink ref="AT271" r:id="rId59" display="mailto:info@sunfieldhomes.com" xr:uid="{B7C8626F-AF25-44F2-B99D-9591834358AA}"/>
    <hyperlink ref="AT270" r:id="rId60" display="mailto:info@sunfieldhomes.com" xr:uid="{47387037-D2F8-4203-8F84-68BBD64BE513}"/>
    <hyperlink ref="AT272" r:id="rId61" display="mailto:sutherland8@bellnet.ca" xr:uid="{447286D9-967C-490E-8081-6C85B3A9AB95}"/>
    <hyperlink ref="AT275" r:id="rId62" display="mailto:sales@danielscorp.com" xr:uid="{A15889F5-9712-46DE-B72D-15688B6455C0}"/>
    <hyperlink ref="AT275:AT281" r:id="rId63" display="mailto:sales@danielscorp.com" xr:uid="{E46CF4F5-677B-4749-8C43-D1193A20FEAA}"/>
    <hyperlink ref="AU275" r:id="rId64" display="mailto:info@danielscorp.com" xr:uid="{F76B2306-EAFA-4475-9FF0-3AE9072E62DC}"/>
    <hyperlink ref="AU275:AU281" r:id="rId65" display="mailto:info@danielscorp.com" xr:uid="{A7F44F02-9346-4CF4-9F4C-9DFF15D5D707}"/>
    <hyperlink ref="AT283" r:id="rId66" display="mailto:general@tiffanyparkhomes.com" xr:uid="{07E3F2A5-8B1E-42B5-AA9C-85D6E5FFE457}"/>
    <hyperlink ref="AT284" r:id="rId67" display="mailto:info@mytribute.ca" xr:uid="{1E2E0E64-2E29-43A5-B774-DD92CA6FDC55}"/>
    <hyperlink ref="AT285" r:id="rId68" display="mailto:info@mytribute.ca" xr:uid="{FF4498D0-FCB9-4058-8007-68B91B2EB05C}"/>
    <hyperlink ref="AT286" r:id="rId69" display="mailto:info@mytribute.ca" xr:uid="{99FE3383-F76C-45B2-8EC9-8FBEA111FD30}"/>
    <hyperlink ref="AT287" r:id="rId70" display="mailto:info@mytribute.ca" xr:uid="{1881C99B-44B4-4043-8756-EAE96163F5F9}"/>
    <hyperlink ref="AT288" r:id="rId71" display="mailto:info@mytribute.ca" xr:uid="{6CF54EFB-D01A-45EC-9B46-689A73A3EC31}"/>
    <hyperlink ref="AT289" r:id="rId72" display="mailto:info@mytribute.ca" xr:uid="{C5D84E1C-79C8-42AF-ADEF-F818886E486C}"/>
    <hyperlink ref="AU287" r:id="rId73" display="mailto:info@greybrook.com" xr:uid="{73F44209-44A3-4DFE-A9C4-F4796A5C6023}"/>
    <hyperlink ref="AU288" r:id="rId74" display="mailto:info@greybrook.com" xr:uid="{8A937FD0-6E66-4A7A-8AF3-5370C405260A}"/>
    <hyperlink ref="AU289" r:id="rId75" display="mailto:info@greybrook.com" xr:uid="{8B584E2F-44AC-45D2-8072-B1DFD6B48A68}"/>
    <hyperlink ref="AT291" r:id="rId76" display="mailto:ask@tridel.com" xr:uid="{F0C7F626-454C-4C04-9AFC-27CD222B8F7F}"/>
    <hyperlink ref="AT291:AT294" r:id="rId77" display="mailto:ask@tridel.com" xr:uid="{B3FCFF70-C9A2-4A6D-BF2B-392E48948FF0}"/>
    <hyperlink ref="AT295" r:id="rId78" xr:uid="{AF069F27-AA43-4208-9B8C-1B5F503E9D3C}"/>
    <hyperlink ref="AT297" r:id="rId79" display="mailto:info@uniqcommunities.com" xr:uid="{9A36BE55-4FA4-405B-AB52-1A7C21AF3203}"/>
    <hyperlink ref="AT300" r:id="rId80" display="mailto:info@urbancapital.ca" xr:uid="{59BACB41-5E8F-4155-9113-7C0887284193}"/>
    <hyperlink ref="AT301" r:id="rId81" display="mailto:info@urbancapital.ca" xr:uid="{44F2D6DE-40D6-4F89-95BD-FEBAE93F85A1}"/>
    <hyperlink ref="AT302" r:id="rId82" display="mailto:info@urbancapital.ca" xr:uid="{F9763611-9CEA-4026-BD02-1E7C0991D6B9}"/>
    <hyperlink ref="AT298" r:id="rId83" display="mailto:info@urbancapital.ca" xr:uid="{49191D59-5F7A-41B2-ABC2-6A44F19363F9}"/>
    <hyperlink ref="AT299" r:id="rId84" display="mailto:info@urbancapital.ca" xr:uid="{78138D00-2276-4F9E-ADB9-10DD07837228}"/>
    <hyperlink ref="AU300" r:id="rId85" display="mailto:info@mcitycondos.com" xr:uid="{3058AD4C-073A-4B7C-9EF8-0CB36B000722}"/>
    <hyperlink ref="AU299:AU302" r:id="rId86" display="mailto:info@mcitycondos.com" xr:uid="{AF5B79C0-C745-4726-983F-1CFF9B4F6888}"/>
    <hyperlink ref="AT303" r:id="rId87" display="mailto:info@valeryhomes.com?Subject=Valery%20Homes%20Website%20Inquiry" xr:uid="{88163C7D-660A-4907-AC0A-76FE2E9FCBCA}"/>
    <hyperlink ref="AT308" r:id="rId88" xr:uid="{4F10C6B8-2D8F-4425-B701-BCEE9AB8F701}"/>
    <hyperlink ref="AU309" r:id="rId89" xr:uid="{6FEB4EAA-9348-40FC-BB3C-CEF894E19706}"/>
    <hyperlink ref="AT309" r:id="rId90" xr:uid="{B22B08AD-FDF2-4546-A311-7AFF900778A9}"/>
    <hyperlink ref="AT311" r:id="rId91" display="mailto:info@zancorhomes.com" xr:uid="{E9369E63-8A1B-4CFB-94DD-774B60902713}"/>
    <hyperlink ref="AT312" r:id="rId92" display="mailto:info@zancorhomes.com" xr:uid="{8BF79ABC-A8EC-4CF6-8D18-A96A8CB4770B}"/>
    <hyperlink ref="AT313" r:id="rId93" display="mailto:info@zancorhomes.com" xr:uid="{4DC5D36C-F1DA-4C65-8AFE-DF69AF7E6484}"/>
    <hyperlink ref="AV233" r:id="rId94" xr:uid="{E619B36D-1A07-420E-AAA0-7304AF356D51}"/>
    <hyperlink ref="AV36" r:id="rId95" display="mailto:bonnie.chan@zo1.ca" xr:uid="{F64CEBD9-CA9A-4381-909E-5489FA0A8451}"/>
    <hyperlink ref="AV26" r:id="rId96" xr:uid="{50A66E5C-56DB-41D1-95FA-AB7FC5B83BFB}"/>
    <hyperlink ref="AV19" r:id="rId97" xr:uid="{4DDB1FBA-8480-454B-92E4-A2B9F1FE82F6}"/>
    <hyperlink ref="AV3" r:id="rId98" xr:uid="{72C20084-91E2-4022-A3A0-D6D6368BB981}"/>
    <hyperlink ref="AV56" r:id="rId99" display="mailto:info@vearchitects.ca" xr:uid="{717B271F-F49C-405C-ACDB-262A7F51044D}"/>
    <hyperlink ref="AV292:AV304" r:id="rId100" display="info@turnerfleischer.com" xr:uid="{27AE4474-A9FC-44F2-AFDB-E9DB30783BB2}"/>
    <hyperlink ref="AV13" r:id="rId101" xr:uid="{39A61D5A-6ABA-4417-9C3C-F3AD887DB342}"/>
    <hyperlink ref="AV248" r:id="rId102" display="mailto:info@teeplearch.com" xr:uid="{E9A80D9E-5E18-41EE-B2A4-9844DB4DA5A4}"/>
    <hyperlink ref="AV11" r:id="rId103" display="mailto:info@teeplearch.com" xr:uid="{F1E55497-5DD9-45FA-83D7-454E43EF7156}"/>
    <hyperlink ref="AV12" r:id="rId104" display="mailto:info@sweenyandco.com?subject=General%20inquiry%20-%20mail%20from%20sweenyandco.com" xr:uid="{59962B05-1412-4532-8769-78E5EF0C512C}"/>
    <hyperlink ref="AV184" r:id="rId105" xr:uid="{8B0B0D2A-80A5-4B4B-BBE7-37F9A0D59510}"/>
    <hyperlink ref="AV116" r:id="rId106" display="https://www.studiowi.ca/form" xr:uid="{B0943017-958F-4284-A97D-46D38A8EC0C1}"/>
    <hyperlink ref="AV100" r:id="rId107" display="mailto:info@studiojci.com" xr:uid="{BBC775D9-15CB-407D-93A5-96593AF93806}"/>
    <hyperlink ref="AV64" r:id="rId108" display="mailto:info@studiojci.com" xr:uid="{56656F87-4C7E-4339-A18E-51AA56D216E4}"/>
    <hyperlink ref="AV78" r:id="rId109" xr:uid="{067C6217-8069-40EF-8515-5E0E83906C44}"/>
    <hyperlink ref="AV30" r:id="rId110" display="https://www.linkedin.com/company/s-c-architects/?originalSubdomain=ca" xr:uid="{0031DA53-E374-42B3-9EAE-F89E3EE99C15}"/>
    <hyperlink ref="AV273" r:id="rId111" display="mailto:john@romrom.com" xr:uid="{85891D6D-F39A-4D5C-8247-E9904F9F3602}"/>
    <hyperlink ref="AV236" r:id="rId112" display="info@rndesign.com, Q4 Architects" xr:uid="{0B318CDA-E464-493C-923E-0376C2A6A70A}"/>
    <hyperlink ref="AV163" r:id="rId113" xr:uid="{90CF9E35-FD90-4137-8971-F33DECAC7444}"/>
    <hyperlink ref="AV54" r:id="rId114" xr:uid="{F75B1A21-340A-430A-A7CE-CED386A7A404}"/>
    <hyperlink ref="AV257:AV268" r:id="rId115" display="info@rawdesign.ca" xr:uid="{22CB050C-4608-44E4-BD6F-9557FC9E015D}"/>
    <hyperlink ref="AV33" r:id="rId116" xr:uid="{1156826C-BBA6-4B1F-ADC0-2F03DE60154E}"/>
    <hyperlink ref="AV200" r:id="rId117" xr:uid="{875A5C55-DAAA-4AA2-AAE2-F15E07762D50}"/>
    <hyperlink ref="AV199" r:id="rId118" xr:uid="{6F4A9469-E6F1-4824-B99C-C0445F4BAD26}"/>
    <hyperlink ref="AV68:AV98" r:id="rId119" display="https://www.ibigroup.com/contact-us/" xr:uid="{87EB9D09-0B2B-48D1-82A0-9376295193F3}"/>
    <hyperlink ref="AV41" r:id="rId120" display="https://www.ibigroup.com/contact-us/" xr:uid="{8D24C579-B506-4A5E-ACF0-82F006EA0476}"/>
    <hyperlink ref="AV216" r:id="rId121" display="mailto:info@optionsarchitects.ca" xr:uid="{D692ECD7-62F8-44E5-BBE4-7198E4CD1E18}"/>
    <hyperlink ref="AV215" r:id="rId122" display="mailto:info@optionsarchitects.ca" xr:uid="{EF5419FE-E2B8-4829-AFF8-062246EF8326}"/>
    <hyperlink ref="AV119" r:id="rId123" display="mailto:dream@onespaceunlimited.com" xr:uid="{E25B9C04-6998-4AB7-95D2-42B99DF109FF}"/>
    <hyperlink ref="AV31" r:id="rId124" display="mailto:dream@onespaceunlimited.com" xr:uid="{5755AAC2-9EED-4DED-B3BF-C17CBC68B6C6}"/>
    <hyperlink ref="AV253" r:id="rId125" display="mailto:marketing@mccallumsather.com" xr:uid="{40802C5E-A6BC-4C0D-B3A1-5AB918221F4A}"/>
    <hyperlink ref="AV65" r:id="rId126" display="mailto:info@lintack.com" xr:uid="{9BEBCEC1-9EED-4931-BF88-E8EA3A8B8667}"/>
    <hyperlink ref="AV66" r:id="rId127" xr:uid="{104CB403-57AA-426C-9F39-96FF9D4394BA}"/>
    <hyperlink ref="AV122" r:id="rId128" xr:uid="{1A1E9984-69AC-489B-9563-B74CC7C42B39}"/>
    <hyperlink ref="AV151:AV152" r:id="rId129" display="mailto:info@kohnarchitects.com" xr:uid="{4895AA60-0AF5-4A6C-8EF2-B25BAA7860D4}"/>
    <hyperlink ref="AV38" r:id="rId130" display="mailto:info@kohnarchitects.com" xr:uid="{8B2F2566-FBD5-4F8A-86F1-1BAF143A75E1}"/>
    <hyperlink ref="AV145:AV149" r:id="rId131" display="mailto:info@kohnarchitects.com" xr:uid="{0A7B55C8-5D6F-48FE-AA2B-3C53EEB51339}"/>
    <hyperlink ref="AV183" r:id="rId132" display="mailto:info@kohnarchitects.com" xr:uid="{9C82342B-4743-4CFE-B1CE-B6BAC942E600}"/>
    <hyperlink ref="AV238" r:id="rId133" display="mailto:info@kfarchitecture.com" xr:uid="{5F124966-FCD3-438F-8F63-6908DA40534F}"/>
    <hyperlink ref="AV27" r:id="rId134" display="mailto:info@jardindesign.ca" xr:uid="{9A62CD1F-EF4F-4520-B05C-F56E04DB4CD6}"/>
    <hyperlink ref="AV100:AV101" r:id="rId135" display="mailto:info@iconarchitects.ca" xr:uid="{EC91C807-EFD6-4BDA-BBDC-ECA55D6C517D}"/>
    <hyperlink ref="AV147" r:id="rId136" display="mailto:info@iconarchitects.ca" xr:uid="{E3A8A4C2-651F-4F03-B4A5-671FF75FC0C0}"/>
    <hyperlink ref="AV185" r:id="rId137" display="mailto:info@hbvancouver.com" xr:uid="{7607F3DF-AB99-4990-A869-0EF0FFBABDA5}"/>
    <hyperlink ref="AV49:AV58" r:id="rId138" display="info@gc-architects.com" xr:uid="{026AB49F-D157-4F74-8741-84C304D72912}"/>
    <hyperlink ref="AV299" r:id="rId139" display="mailto:info@hp-arch.com" xr:uid="{82527A5C-7E8E-4BAC-B6E2-5F8A299BE8A4}"/>
    <hyperlink ref="AV259" r:id="rId140" display="mailto:info@hp-arch.com" xr:uid="{DB74BA80-EDFE-42F4-97C5-14F7BD3C8E43}"/>
    <hyperlink ref="AV60:AV61" r:id="rId141" display="grguthrie@gmarch.ca" xr:uid="{461A5566-25F5-443D-8354-9E5DD8C46BF0}"/>
    <hyperlink ref="AV32" r:id="rId142" xr:uid="{C7F1892D-1CAB-4656-BC92-D5EE5B31A5DC}"/>
    <hyperlink ref="AV129" r:id="rId143" xr:uid="{48D765C3-FC4E-4CDD-B2CD-EFDA226276BA}"/>
    <hyperlink ref="AV45:AV47" r:id="rId144" display="projects@gpaia.com" xr:uid="{83560E6D-A7F7-49A5-BCE2-A752BDCEC180}"/>
    <hyperlink ref="AV10" r:id="rId145" xr:uid="{F98CAD65-45A7-4F67-A6EF-9D651647FF3E}"/>
    <hyperlink ref="AV142" r:id="rId146" xr:uid="{714964E2-B2B6-479A-B745-6C5B294EDC4C}"/>
    <hyperlink ref="AV28" r:id="rId147" display="mailto:info@dsai.ca" xr:uid="{94A118C5-D7F1-4F0A-807B-119AF4DA7F62}"/>
    <hyperlink ref="AV166" r:id="rId148" display="mailto:general@dialogdesign.ca" xr:uid="{39663DD9-2A5A-4B68-B92F-34C69616B873}"/>
    <hyperlink ref="AV270" r:id="rId149" xr:uid="{B636B40E-601B-4C04-A460-1C0B9479F4AF}"/>
    <hyperlink ref="AV29:AV37" r:id="rId150" display="vendors@corearchitects.com" xr:uid="{C2B217EE-F606-41A5-B108-0785CFA39C4E}"/>
    <hyperlink ref="AV6" r:id="rId151" xr:uid="{8C1B89CB-A99A-41A1-A58B-F7217E297468}"/>
    <hyperlink ref="AV90" r:id="rId152" display="mailto:email@cmvarch.com" xr:uid="{1D221C01-EF6C-4BAA-86B0-AD6B32673F9F}"/>
    <hyperlink ref="AV310" r:id="rId153" display="mailto:email@cmvarch.com" xr:uid="{7AA50282-81C0-4CD6-822F-0F576F994771}"/>
    <hyperlink ref="AV272" r:id="rId154" xr:uid="{D1FD4ECF-4B94-4514-B94D-35730C7304A9}"/>
    <hyperlink ref="AV284" r:id="rId155" location="contact" xr:uid="{7B169C43-FEA9-4FC8-A24A-BB59CDBD2541}"/>
    <hyperlink ref="AV187" r:id="rId156" display="mailto:info@bnkc.ca" xr:uid="{11748985-203E-44DF-92AA-BF91B84A0613}"/>
    <hyperlink ref="AV186" r:id="rId157" display="mailto:info@bnkc.ca" xr:uid="{B2C52EEF-0410-49E3-A498-81F1E1A9475D}"/>
    <hyperlink ref="AV16:AV22" r:id="rId158" display="mailto:contact@bdpquadrangle.com" xr:uid="{C8DB67BE-5391-4B34-BEEA-B5337E2ECF24}"/>
    <hyperlink ref="AV45" r:id="rId159" display="mailto:contact@bdpquadrangle.com" xr:uid="{E3A545BD-64E1-4426-9E13-95F591C6DC55}"/>
    <hyperlink ref="AV11:AV13" r:id="rId160" display="info@unfolded.ca" xr:uid="{1901BEEA-B572-4A69-A177-64F00A3FBF5B}"/>
    <hyperlink ref="AV112" r:id="rId161" xr:uid="{D5C8C0CB-EDFC-4E9F-93B1-0DAE8303B3D5}"/>
    <hyperlink ref="AV5:AV9" r:id="rId162" display="info@architectsalliance.com" xr:uid="{68D5F73C-07EA-42C4-97F5-310725F7F3C9}"/>
    <hyperlink ref="AV290" r:id="rId163" xr:uid="{84AD5A83-6CAC-4C40-B6BC-44D97936E582}"/>
    <hyperlink ref="AV75" r:id="rId164" display="mailto:info@aaa-architects.ca" xr:uid="{75A354B5-CFD5-4A4F-9FDD-4BF277EB9912}"/>
    <hyperlink ref="AV162" r:id="rId165" xr:uid="{40ABE964-162D-49E0-8042-43ED4D20F03C}"/>
    <hyperlink ref="AV112:AV138" r:id="rId166" display="mailto:kirkor@kirkorarchitects.com" xr:uid="{F1352168-57F9-459B-AAD3-8E9F657C218C}"/>
    <hyperlink ref="AV135" r:id="rId167" display="mailto:kirkor@kirkorarchitects.com" xr:uid="{4AD33E1D-B4C0-4265-B7C8-161758BDF507}"/>
  </hyperlinks>
  <pageMargins left="0.7" right="0.7" top="0.75" bottom="0.75" header="0.3" footer="0.3"/>
  <headerFooter>
    <oddFooter>&amp;L_x000D_&amp;1#&amp;"Calibri"&amp;8&amp;K000000 Classified as Internal</oddFooter>
  </headerFooter>
  <tableParts count="1">
    <tablePart r:id="rId16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6750-A68D-4007-B59C-9CF5F21FA73A}">
  <dimension ref="A1:G191"/>
  <sheetViews>
    <sheetView topLeftCell="A172" zoomScale="69" workbookViewId="0">
      <selection activeCell="G191" sqref="G191"/>
    </sheetView>
  </sheetViews>
  <sheetFormatPr defaultRowHeight="14.4"/>
  <cols>
    <col min="1" max="1" width="66.21875" bestFit="1" customWidth="1"/>
    <col min="2" max="2" width="16.77734375" bestFit="1" customWidth="1"/>
    <col min="3" max="3" width="17.33203125" bestFit="1" customWidth="1"/>
    <col min="4" max="4" width="9.44140625" bestFit="1" customWidth="1"/>
    <col min="5" max="5" width="8.5546875" bestFit="1" customWidth="1"/>
    <col min="6" max="6" width="5.88671875" bestFit="1" customWidth="1"/>
    <col min="7" max="7" width="10.33203125" bestFit="1" customWidth="1"/>
  </cols>
  <sheetData>
    <row r="1" spans="1:7">
      <c r="A1" s="56" t="s">
        <v>2092</v>
      </c>
      <c r="B1" s="56" t="s">
        <v>2091</v>
      </c>
    </row>
    <row r="2" spans="1:7">
      <c r="A2" s="56" t="s">
        <v>2089</v>
      </c>
      <c r="B2" t="s">
        <v>1363</v>
      </c>
      <c r="C2" t="s">
        <v>231</v>
      </c>
      <c r="D2" t="s">
        <v>81</v>
      </c>
      <c r="E2" t="s">
        <v>50</v>
      </c>
      <c r="F2" t="s">
        <v>800</v>
      </c>
      <c r="G2" t="s">
        <v>2090</v>
      </c>
    </row>
    <row r="3" spans="1:7">
      <c r="A3" s="57" t="s">
        <v>37</v>
      </c>
      <c r="B3" s="58"/>
      <c r="C3" s="58"/>
      <c r="D3" s="58"/>
      <c r="E3" s="58">
        <v>1</v>
      </c>
      <c r="F3" s="58"/>
      <c r="G3" s="58">
        <v>1</v>
      </c>
    </row>
    <row r="4" spans="1:7">
      <c r="A4" s="57" t="s">
        <v>63</v>
      </c>
      <c r="B4" s="58"/>
      <c r="C4" s="58"/>
      <c r="D4" s="58"/>
      <c r="E4" s="58">
        <v>1</v>
      </c>
      <c r="F4" s="58"/>
      <c r="G4" s="58">
        <v>1</v>
      </c>
    </row>
    <row r="5" spans="1:7">
      <c r="A5" s="57" t="s">
        <v>73</v>
      </c>
      <c r="B5" s="58"/>
      <c r="C5" s="58"/>
      <c r="D5" s="58">
        <v>2</v>
      </c>
      <c r="E5" s="58"/>
      <c r="F5" s="58"/>
      <c r="G5" s="58">
        <v>2</v>
      </c>
    </row>
    <row r="6" spans="1:7">
      <c r="A6" s="57" t="s">
        <v>89</v>
      </c>
      <c r="B6" s="58"/>
      <c r="C6" s="58"/>
      <c r="D6" s="58">
        <v>1</v>
      </c>
      <c r="E6" s="58">
        <v>1</v>
      </c>
      <c r="F6" s="58"/>
      <c r="G6" s="58">
        <v>2</v>
      </c>
    </row>
    <row r="7" spans="1:7">
      <c r="A7" s="57" t="s">
        <v>107</v>
      </c>
      <c r="B7" s="58"/>
      <c r="C7" s="58"/>
      <c r="D7" s="58">
        <v>2</v>
      </c>
      <c r="E7" s="58"/>
      <c r="F7" s="58"/>
      <c r="G7" s="58">
        <v>2</v>
      </c>
    </row>
    <row r="8" spans="1:7">
      <c r="A8" s="57" t="s">
        <v>118</v>
      </c>
      <c r="B8" s="58"/>
      <c r="C8" s="58"/>
      <c r="D8" s="58">
        <v>2</v>
      </c>
      <c r="E8" s="58"/>
      <c r="F8" s="58"/>
      <c r="G8" s="58">
        <v>2</v>
      </c>
    </row>
    <row r="9" spans="1:7">
      <c r="A9" s="57" t="s">
        <v>137</v>
      </c>
      <c r="B9" s="58"/>
      <c r="C9" s="58"/>
      <c r="D9" s="58">
        <v>1</v>
      </c>
      <c r="E9" s="58"/>
      <c r="F9" s="58"/>
      <c r="G9" s="58">
        <v>1</v>
      </c>
    </row>
    <row r="10" spans="1:7">
      <c r="A10" s="57" t="s">
        <v>147</v>
      </c>
      <c r="B10" s="58"/>
      <c r="C10" s="58"/>
      <c r="D10" s="58">
        <v>1</v>
      </c>
      <c r="E10" s="58"/>
      <c r="F10" s="58"/>
      <c r="G10" s="58">
        <v>1</v>
      </c>
    </row>
    <row r="11" spans="1:7">
      <c r="A11" s="57" t="s">
        <v>155</v>
      </c>
      <c r="B11" s="58"/>
      <c r="C11" s="58"/>
      <c r="D11" s="58"/>
      <c r="E11" s="58">
        <v>1</v>
      </c>
      <c r="F11" s="58"/>
      <c r="G11" s="58">
        <v>1</v>
      </c>
    </row>
    <row r="12" spans="1:7">
      <c r="A12" s="57" t="s">
        <v>165</v>
      </c>
      <c r="B12" s="58"/>
      <c r="C12" s="58"/>
      <c r="D12" s="58">
        <v>1</v>
      </c>
      <c r="E12" s="58"/>
      <c r="F12" s="58"/>
      <c r="G12" s="58">
        <v>1</v>
      </c>
    </row>
    <row r="13" spans="1:7">
      <c r="A13" s="57" t="s">
        <v>174</v>
      </c>
      <c r="B13" s="58"/>
      <c r="C13" s="58"/>
      <c r="D13" s="58">
        <v>1</v>
      </c>
      <c r="E13" s="58"/>
      <c r="F13" s="58"/>
      <c r="G13" s="58">
        <v>1</v>
      </c>
    </row>
    <row r="14" spans="1:7">
      <c r="A14" s="57" t="s">
        <v>184</v>
      </c>
      <c r="B14" s="58"/>
      <c r="C14" s="58"/>
      <c r="D14" s="58"/>
      <c r="E14" s="58">
        <v>2</v>
      </c>
      <c r="F14" s="58"/>
      <c r="G14" s="58">
        <v>2</v>
      </c>
    </row>
    <row r="15" spans="1:7">
      <c r="A15" s="57" t="s">
        <v>194</v>
      </c>
      <c r="B15" s="58"/>
      <c r="C15" s="58"/>
      <c r="D15" s="58"/>
      <c r="E15" s="58">
        <v>1</v>
      </c>
      <c r="F15" s="58"/>
      <c r="G15" s="58">
        <v>1</v>
      </c>
    </row>
    <row r="16" spans="1:7">
      <c r="A16" s="57" t="s">
        <v>203</v>
      </c>
      <c r="B16" s="58"/>
      <c r="C16" s="58"/>
      <c r="D16" s="58">
        <v>2</v>
      </c>
      <c r="E16" s="58"/>
      <c r="F16" s="58"/>
      <c r="G16" s="58">
        <v>2</v>
      </c>
    </row>
    <row r="17" spans="1:7">
      <c r="A17" s="57" t="s">
        <v>212</v>
      </c>
      <c r="B17" s="58"/>
      <c r="C17" s="58"/>
      <c r="D17" s="58"/>
      <c r="E17" s="58">
        <v>1</v>
      </c>
      <c r="F17" s="58"/>
      <c r="G17" s="58">
        <v>1</v>
      </c>
    </row>
    <row r="18" spans="1:7">
      <c r="A18" s="57" t="s">
        <v>222</v>
      </c>
      <c r="B18" s="58"/>
      <c r="C18" s="58">
        <v>1</v>
      </c>
      <c r="D18" s="58">
        <v>1</v>
      </c>
      <c r="E18" s="58">
        <v>2</v>
      </c>
      <c r="F18" s="58"/>
      <c r="G18" s="58">
        <v>4</v>
      </c>
    </row>
    <row r="19" spans="1:7">
      <c r="A19" s="57" t="s">
        <v>246</v>
      </c>
      <c r="B19" s="58"/>
      <c r="C19" s="58"/>
      <c r="D19" s="58"/>
      <c r="E19" s="58">
        <v>1</v>
      </c>
      <c r="F19" s="58"/>
      <c r="G19" s="58">
        <v>1</v>
      </c>
    </row>
    <row r="20" spans="1:7">
      <c r="A20" s="57" t="s">
        <v>254</v>
      </c>
      <c r="B20" s="58"/>
      <c r="C20" s="58"/>
      <c r="D20" s="58">
        <v>1</v>
      </c>
      <c r="E20" s="58"/>
      <c r="F20" s="58"/>
      <c r="G20" s="58">
        <v>1</v>
      </c>
    </row>
    <row r="21" spans="1:7">
      <c r="A21" s="57" t="s">
        <v>263</v>
      </c>
      <c r="B21" s="58"/>
      <c r="C21" s="58"/>
      <c r="D21" s="58">
        <v>1</v>
      </c>
      <c r="E21" s="58"/>
      <c r="F21" s="58"/>
      <c r="G21" s="58">
        <v>1</v>
      </c>
    </row>
    <row r="22" spans="1:7">
      <c r="A22" s="57" t="s">
        <v>271</v>
      </c>
      <c r="B22" s="58"/>
      <c r="C22" s="58"/>
      <c r="D22" s="58"/>
      <c r="E22" s="58">
        <v>1</v>
      </c>
      <c r="F22" s="58"/>
      <c r="G22" s="58">
        <v>1</v>
      </c>
    </row>
    <row r="23" spans="1:7">
      <c r="A23" s="57" t="s">
        <v>281</v>
      </c>
      <c r="B23" s="58"/>
      <c r="C23" s="58"/>
      <c r="D23" s="58"/>
      <c r="E23" s="58">
        <v>1</v>
      </c>
      <c r="F23" s="58"/>
      <c r="G23" s="58">
        <v>1</v>
      </c>
    </row>
    <row r="24" spans="1:7">
      <c r="A24" s="57" t="s">
        <v>290</v>
      </c>
      <c r="B24" s="58"/>
      <c r="C24" s="58"/>
      <c r="D24" s="58"/>
      <c r="E24" s="58">
        <v>1</v>
      </c>
      <c r="F24" s="58"/>
      <c r="G24" s="58">
        <v>1</v>
      </c>
    </row>
    <row r="25" spans="1:7">
      <c r="A25" s="57" t="s">
        <v>298</v>
      </c>
      <c r="B25" s="58"/>
      <c r="C25" s="58"/>
      <c r="D25" s="58">
        <v>2</v>
      </c>
      <c r="E25" s="58">
        <v>1</v>
      </c>
      <c r="F25" s="58"/>
      <c r="G25" s="58">
        <v>3</v>
      </c>
    </row>
    <row r="26" spans="1:7">
      <c r="A26" s="57" t="s">
        <v>312</v>
      </c>
      <c r="B26" s="58"/>
      <c r="C26" s="58"/>
      <c r="D26" s="58"/>
      <c r="E26" s="58">
        <v>1</v>
      </c>
      <c r="F26" s="58"/>
      <c r="G26" s="58">
        <v>1</v>
      </c>
    </row>
    <row r="27" spans="1:7">
      <c r="A27" s="57" t="s">
        <v>318</v>
      </c>
      <c r="B27" s="58"/>
      <c r="C27" s="58"/>
      <c r="D27" s="58"/>
      <c r="E27" s="58">
        <v>1</v>
      </c>
      <c r="F27" s="58"/>
      <c r="G27" s="58">
        <v>1</v>
      </c>
    </row>
    <row r="28" spans="1:7">
      <c r="A28" s="57" t="s">
        <v>324</v>
      </c>
      <c r="B28" s="58"/>
      <c r="C28" s="58"/>
      <c r="D28" s="58">
        <v>2</v>
      </c>
      <c r="E28" s="58"/>
      <c r="F28" s="58"/>
      <c r="G28" s="58">
        <v>2</v>
      </c>
    </row>
    <row r="29" spans="1:7">
      <c r="A29" s="57" t="s">
        <v>333</v>
      </c>
      <c r="B29" s="58"/>
      <c r="C29" s="58"/>
      <c r="D29" s="58"/>
      <c r="E29" s="58">
        <v>1</v>
      </c>
      <c r="F29" s="58"/>
      <c r="G29" s="58">
        <v>1</v>
      </c>
    </row>
    <row r="30" spans="1:7">
      <c r="A30" s="57" t="s">
        <v>339</v>
      </c>
      <c r="B30" s="58"/>
      <c r="C30" s="58"/>
      <c r="D30" s="58">
        <v>4</v>
      </c>
      <c r="E30" s="58"/>
      <c r="F30" s="58"/>
      <c r="G30" s="58">
        <v>4</v>
      </c>
    </row>
    <row r="31" spans="1:7">
      <c r="A31" s="57" t="s">
        <v>363</v>
      </c>
      <c r="B31" s="58"/>
      <c r="C31" s="58"/>
      <c r="D31" s="58">
        <v>1</v>
      </c>
      <c r="E31" s="58"/>
      <c r="F31" s="58"/>
      <c r="G31" s="58">
        <v>1</v>
      </c>
    </row>
    <row r="32" spans="1:7">
      <c r="A32" s="57" t="s">
        <v>373</v>
      </c>
      <c r="B32" s="58"/>
      <c r="C32" s="58"/>
      <c r="D32" s="58">
        <v>2</v>
      </c>
      <c r="E32" s="58"/>
      <c r="F32" s="58"/>
      <c r="G32" s="58">
        <v>2</v>
      </c>
    </row>
    <row r="33" spans="1:7">
      <c r="A33" s="57" t="s">
        <v>379</v>
      </c>
      <c r="B33" s="58"/>
      <c r="C33" s="58"/>
      <c r="D33" s="58">
        <v>1</v>
      </c>
      <c r="E33" s="58"/>
      <c r="F33" s="58"/>
      <c r="G33" s="58">
        <v>1</v>
      </c>
    </row>
    <row r="34" spans="1:7">
      <c r="A34" s="57" t="s">
        <v>385</v>
      </c>
      <c r="B34" s="58"/>
      <c r="C34" s="58"/>
      <c r="D34" s="58">
        <v>2</v>
      </c>
      <c r="E34" s="58"/>
      <c r="F34" s="58"/>
      <c r="G34" s="58">
        <v>2</v>
      </c>
    </row>
    <row r="35" spans="1:7">
      <c r="A35" s="57" t="s">
        <v>389</v>
      </c>
      <c r="B35" s="58"/>
      <c r="C35" s="58"/>
      <c r="D35" s="58"/>
      <c r="E35" s="58">
        <v>1</v>
      </c>
      <c r="F35" s="58"/>
      <c r="G35" s="58">
        <v>1</v>
      </c>
    </row>
    <row r="36" spans="1:7">
      <c r="A36" s="57" t="s">
        <v>397</v>
      </c>
      <c r="B36" s="58"/>
      <c r="C36" s="58"/>
      <c r="D36" s="58"/>
      <c r="E36" s="58">
        <v>2</v>
      </c>
      <c r="F36" s="58"/>
      <c r="G36" s="58">
        <v>2</v>
      </c>
    </row>
    <row r="37" spans="1:7">
      <c r="A37" s="57" t="s">
        <v>403</v>
      </c>
      <c r="B37" s="58"/>
      <c r="C37" s="58"/>
      <c r="D37" s="58"/>
      <c r="E37" s="58">
        <v>1</v>
      </c>
      <c r="F37" s="58"/>
      <c r="G37" s="58">
        <v>1</v>
      </c>
    </row>
    <row r="38" spans="1:7">
      <c r="A38" s="57" t="s">
        <v>408</v>
      </c>
      <c r="B38" s="58"/>
      <c r="C38" s="58">
        <v>1</v>
      </c>
      <c r="D38" s="58"/>
      <c r="E38" s="58"/>
      <c r="F38" s="58"/>
      <c r="G38" s="58">
        <v>1</v>
      </c>
    </row>
    <row r="39" spans="1:7">
      <c r="A39" s="57" t="s">
        <v>416</v>
      </c>
      <c r="B39" s="58"/>
      <c r="C39" s="58"/>
      <c r="D39" s="58"/>
      <c r="E39" s="58">
        <v>1</v>
      </c>
      <c r="F39" s="58"/>
      <c r="G39" s="58">
        <v>1</v>
      </c>
    </row>
    <row r="40" spans="1:7">
      <c r="A40" s="57" t="s">
        <v>422</v>
      </c>
      <c r="B40" s="58"/>
      <c r="C40" s="58"/>
      <c r="D40" s="58">
        <v>1</v>
      </c>
      <c r="E40" s="58"/>
      <c r="F40" s="58"/>
      <c r="G40" s="58">
        <v>1</v>
      </c>
    </row>
    <row r="41" spans="1:7">
      <c r="A41" s="57" t="s">
        <v>430</v>
      </c>
      <c r="B41" s="58"/>
      <c r="C41" s="58"/>
      <c r="D41" s="58"/>
      <c r="E41" s="58">
        <v>5</v>
      </c>
      <c r="F41" s="58"/>
      <c r="G41" s="58">
        <v>5</v>
      </c>
    </row>
    <row r="42" spans="1:7">
      <c r="A42" s="57" t="s">
        <v>448</v>
      </c>
      <c r="B42" s="58"/>
      <c r="C42" s="58"/>
      <c r="D42" s="58"/>
      <c r="E42" s="58">
        <v>1</v>
      </c>
      <c r="F42" s="58"/>
      <c r="G42" s="58">
        <v>1</v>
      </c>
    </row>
    <row r="43" spans="1:7">
      <c r="A43" s="57" t="s">
        <v>452</v>
      </c>
      <c r="B43" s="58"/>
      <c r="C43" s="58"/>
      <c r="D43" s="58">
        <v>1</v>
      </c>
      <c r="E43" s="58"/>
      <c r="F43" s="58"/>
      <c r="G43" s="58">
        <v>1</v>
      </c>
    </row>
    <row r="44" spans="1:7">
      <c r="A44" s="57" t="s">
        <v>460</v>
      </c>
      <c r="B44" s="58"/>
      <c r="C44" s="58"/>
      <c r="D44" s="58"/>
      <c r="E44" s="58">
        <v>1</v>
      </c>
      <c r="F44" s="58"/>
      <c r="G44" s="58">
        <v>1</v>
      </c>
    </row>
    <row r="45" spans="1:7">
      <c r="A45" s="57" t="s">
        <v>466</v>
      </c>
      <c r="B45" s="58"/>
      <c r="C45" s="58"/>
      <c r="D45" s="58">
        <v>1</v>
      </c>
      <c r="E45" s="58"/>
      <c r="F45" s="58"/>
      <c r="G45" s="58">
        <v>1</v>
      </c>
    </row>
    <row r="46" spans="1:7">
      <c r="A46" s="57" t="s">
        <v>474</v>
      </c>
      <c r="B46" s="58"/>
      <c r="C46" s="58"/>
      <c r="D46" s="58">
        <v>1</v>
      </c>
      <c r="E46" s="58"/>
      <c r="F46" s="58"/>
      <c r="G46" s="58">
        <v>1</v>
      </c>
    </row>
    <row r="47" spans="1:7">
      <c r="A47" s="57" t="s">
        <v>483</v>
      </c>
      <c r="B47" s="58"/>
      <c r="C47" s="58"/>
      <c r="D47" s="58">
        <v>1</v>
      </c>
      <c r="E47" s="58"/>
      <c r="F47" s="58"/>
      <c r="G47" s="58">
        <v>1</v>
      </c>
    </row>
    <row r="48" spans="1:7">
      <c r="A48" s="57" t="s">
        <v>491</v>
      </c>
      <c r="B48" s="58"/>
      <c r="C48" s="58"/>
      <c r="D48" s="58">
        <v>1</v>
      </c>
      <c r="E48" s="58"/>
      <c r="F48" s="58"/>
      <c r="G48" s="58">
        <v>1</v>
      </c>
    </row>
    <row r="49" spans="1:7">
      <c r="A49" s="57" t="s">
        <v>499</v>
      </c>
      <c r="B49" s="58"/>
      <c r="C49" s="58"/>
      <c r="D49" s="58">
        <v>1</v>
      </c>
      <c r="E49" s="58">
        <v>1</v>
      </c>
      <c r="F49" s="58"/>
      <c r="G49" s="58">
        <v>2</v>
      </c>
    </row>
    <row r="50" spans="1:7">
      <c r="A50" s="57" t="s">
        <v>509</v>
      </c>
      <c r="B50" s="58"/>
      <c r="C50" s="58"/>
      <c r="D50" s="58"/>
      <c r="E50" s="58">
        <v>2</v>
      </c>
      <c r="F50" s="58"/>
      <c r="G50" s="58">
        <v>2</v>
      </c>
    </row>
    <row r="51" spans="1:7">
      <c r="A51" s="57" t="s">
        <v>516</v>
      </c>
      <c r="B51" s="58"/>
      <c r="C51" s="58"/>
      <c r="D51" s="58"/>
      <c r="E51" s="58">
        <v>1</v>
      </c>
      <c r="F51" s="58"/>
      <c r="G51" s="58">
        <v>1</v>
      </c>
    </row>
    <row r="52" spans="1:7">
      <c r="A52" s="57" t="s">
        <v>522</v>
      </c>
      <c r="B52" s="58"/>
      <c r="C52" s="58"/>
      <c r="D52" s="58"/>
      <c r="E52" s="58">
        <v>1</v>
      </c>
      <c r="F52" s="58"/>
      <c r="G52" s="58">
        <v>1</v>
      </c>
    </row>
    <row r="53" spans="1:7">
      <c r="A53" s="57" t="s">
        <v>531</v>
      </c>
      <c r="B53" s="58"/>
      <c r="C53" s="58"/>
      <c r="D53" s="58">
        <v>1</v>
      </c>
      <c r="E53" s="58">
        <v>1</v>
      </c>
      <c r="F53" s="58"/>
      <c r="G53" s="58">
        <v>2</v>
      </c>
    </row>
    <row r="54" spans="1:7">
      <c r="A54" s="57" t="s">
        <v>544</v>
      </c>
      <c r="B54" s="58"/>
      <c r="C54" s="58"/>
      <c r="D54" s="58"/>
      <c r="E54" s="58">
        <v>1</v>
      </c>
      <c r="F54" s="58"/>
      <c r="G54" s="58">
        <v>1</v>
      </c>
    </row>
    <row r="55" spans="1:7">
      <c r="A55" s="57" t="s">
        <v>549</v>
      </c>
      <c r="B55" s="58"/>
      <c r="C55" s="58"/>
      <c r="D55" s="58"/>
      <c r="E55" s="58">
        <v>2</v>
      </c>
      <c r="F55" s="58"/>
      <c r="G55" s="58">
        <v>2</v>
      </c>
    </row>
    <row r="56" spans="1:7">
      <c r="A56" s="57" t="s">
        <v>559</v>
      </c>
      <c r="B56" s="58"/>
      <c r="C56" s="58"/>
      <c r="D56" s="58">
        <v>1</v>
      </c>
      <c r="E56" s="58"/>
      <c r="F56" s="58"/>
      <c r="G56" s="58">
        <v>1</v>
      </c>
    </row>
    <row r="57" spans="1:7">
      <c r="A57" s="57" t="s">
        <v>566</v>
      </c>
      <c r="B57" s="58"/>
      <c r="C57" s="58"/>
      <c r="D57" s="58"/>
      <c r="E57" s="58">
        <v>1</v>
      </c>
      <c r="F57" s="58"/>
      <c r="G57" s="58">
        <v>1</v>
      </c>
    </row>
    <row r="58" spans="1:7">
      <c r="A58" s="57" t="s">
        <v>571</v>
      </c>
      <c r="B58" s="58"/>
      <c r="C58" s="58"/>
      <c r="D58" s="58"/>
      <c r="E58" s="58">
        <v>1</v>
      </c>
      <c r="F58" s="58"/>
      <c r="G58" s="58">
        <v>1</v>
      </c>
    </row>
    <row r="59" spans="1:7">
      <c r="A59" s="57" t="s">
        <v>579</v>
      </c>
      <c r="B59" s="58"/>
      <c r="C59" s="58"/>
      <c r="D59" s="58">
        <v>1</v>
      </c>
      <c r="E59" s="58">
        <v>5</v>
      </c>
      <c r="F59" s="58"/>
      <c r="G59" s="58">
        <v>6</v>
      </c>
    </row>
    <row r="60" spans="1:7">
      <c r="A60" s="57" t="s">
        <v>599</v>
      </c>
      <c r="B60" s="58"/>
      <c r="C60" s="58"/>
      <c r="D60" s="58"/>
      <c r="E60" s="58">
        <v>1</v>
      </c>
      <c r="F60" s="58"/>
      <c r="G60" s="58">
        <v>1</v>
      </c>
    </row>
    <row r="61" spans="1:7">
      <c r="A61" s="57" t="s">
        <v>606</v>
      </c>
      <c r="B61" s="58"/>
      <c r="C61" s="58"/>
      <c r="D61" s="58">
        <v>1</v>
      </c>
      <c r="E61" s="58"/>
      <c r="F61" s="58"/>
      <c r="G61" s="58">
        <v>1</v>
      </c>
    </row>
    <row r="62" spans="1:7">
      <c r="A62" s="57" t="s">
        <v>612</v>
      </c>
      <c r="B62" s="58"/>
      <c r="C62" s="58"/>
      <c r="D62" s="58"/>
      <c r="E62" s="58">
        <v>1</v>
      </c>
      <c r="F62" s="58"/>
      <c r="G62" s="58">
        <v>1</v>
      </c>
    </row>
    <row r="63" spans="1:7">
      <c r="A63" s="57" t="s">
        <v>619</v>
      </c>
      <c r="B63" s="58"/>
      <c r="C63" s="58"/>
      <c r="D63" s="58"/>
      <c r="E63" s="58">
        <v>1</v>
      </c>
      <c r="F63" s="58"/>
      <c r="G63" s="58">
        <v>1</v>
      </c>
    </row>
    <row r="64" spans="1:7">
      <c r="A64" s="57" t="s">
        <v>627</v>
      </c>
      <c r="B64" s="58"/>
      <c r="C64" s="58"/>
      <c r="D64" s="58">
        <v>2</v>
      </c>
      <c r="E64" s="58">
        <v>1</v>
      </c>
      <c r="F64" s="58"/>
      <c r="G64" s="58">
        <v>3</v>
      </c>
    </row>
    <row r="65" spans="1:7">
      <c r="A65" s="57" t="s">
        <v>633</v>
      </c>
      <c r="B65" s="58"/>
      <c r="C65" s="58">
        <v>1</v>
      </c>
      <c r="D65" s="58"/>
      <c r="E65" s="58">
        <v>1</v>
      </c>
      <c r="F65" s="58"/>
      <c r="G65" s="58">
        <v>2</v>
      </c>
    </row>
    <row r="66" spans="1:7">
      <c r="A66" s="57" t="s">
        <v>642</v>
      </c>
      <c r="B66" s="58"/>
      <c r="C66" s="58"/>
      <c r="D66" s="58">
        <v>1</v>
      </c>
      <c r="E66" s="58"/>
      <c r="F66" s="58"/>
      <c r="G66" s="58">
        <v>1</v>
      </c>
    </row>
    <row r="67" spans="1:7">
      <c r="A67" s="57" t="s">
        <v>649</v>
      </c>
      <c r="B67" s="58"/>
      <c r="C67" s="58"/>
      <c r="D67" s="58">
        <v>1</v>
      </c>
      <c r="E67" s="58"/>
      <c r="F67" s="58"/>
      <c r="G67" s="58">
        <v>1</v>
      </c>
    </row>
    <row r="68" spans="1:7">
      <c r="A68" s="57" t="s">
        <v>655</v>
      </c>
      <c r="B68" s="58"/>
      <c r="C68" s="58"/>
      <c r="D68" s="58"/>
      <c r="E68" s="58">
        <v>1</v>
      </c>
      <c r="F68" s="58"/>
      <c r="G68" s="58">
        <v>1</v>
      </c>
    </row>
    <row r="69" spans="1:7">
      <c r="A69" s="57" t="s">
        <v>662</v>
      </c>
      <c r="B69" s="58"/>
      <c r="C69" s="58"/>
      <c r="D69" s="58"/>
      <c r="E69" s="58">
        <v>1</v>
      </c>
      <c r="F69" s="58"/>
      <c r="G69" s="58">
        <v>1</v>
      </c>
    </row>
    <row r="70" spans="1:7">
      <c r="A70" s="57" t="s">
        <v>666</v>
      </c>
      <c r="B70" s="58"/>
      <c r="C70" s="58"/>
      <c r="D70" s="58"/>
      <c r="E70" s="58">
        <v>1</v>
      </c>
      <c r="F70" s="58"/>
      <c r="G70" s="58">
        <v>1</v>
      </c>
    </row>
    <row r="71" spans="1:7">
      <c r="A71" s="57" t="s">
        <v>673</v>
      </c>
      <c r="B71" s="58"/>
      <c r="C71" s="58"/>
      <c r="D71" s="58"/>
      <c r="E71" s="58">
        <v>2</v>
      </c>
      <c r="F71" s="58"/>
      <c r="G71" s="58">
        <v>2</v>
      </c>
    </row>
    <row r="72" spans="1:7">
      <c r="A72" s="57" t="s">
        <v>679</v>
      </c>
      <c r="B72" s="58"/>
      <c r="C72" s="58"/>
      <c r="D72" s="58"/>
      <c r="E72" s="58">
        <v>1</v>
      </c>
      <c r="F72" s="58"/>
      <c r="G72" s="58">
        <v>1</v>
      </c>
    </row>
    <row r="73" spans="1:7">
      <c r="A73" s="57" t="s">
        <v>684</v>
      </c>
      <c r="B73" s="58"/>
      <c r="C73" s="58"/>
      <c r="D73" s="58"/>
      <c r="E73" s="58">
        <v>1</v>
      </c>
      <c r="F73" s="58"/>
      <c r="G73" s="58">
        <v>1</v>
      </c>
    </row>
    <row r="74" spans="1:7">
      <c r="A74" s="57" t="s">
        <v>689</v>
      </c>
      <c r="B74" s="58"/>
      <c r="C74" s="58"/>
      <c r="D74" s="58"/>
      <c r="E74" s="58">
        <v>3</v>
      </c>
      <c r="F74" s="58"/>
      <c r="G74" s="58">
        <v>3</v>
      </c>
    </row>
    <row r="75" spans="1:7">
      <c r="A75" s="57" t="s">
        <v>705</v>
      </c>
      <c r="B75" s="58"/>
      <c r="C75" s="58"/>
      <c r="D75" s="58">
        <v>1</v>
      </c>
      <c r="E75" s="58"/>
      <c r="F75" s="58"/>
      <c r="G75" s="58">
        <v>1</v>
      </c>
    </row>
    <row r="76" spans="1:7">
      <c r="A76" s="57" t="s">
        <v>711</v>
      </c>
      <c r="B76" s="58"/>
      <c r="C76" s="58"/>
      <c r="D76" s="58"/>
      <c r="E76" s="58">
        <v>1</v>
      </c>
      <c r="F76" s="58"/>
      <c r="G76" s="58">
        <v>1</v>
      </c>
    </row>
    <row r="77" spans="1:7">
      <c r="A77" s="57" t="s">
        <v>719</v>
      </c>
      <c r="B77" s="58"/>
      <c r="C77" s="58"/>
      <c r="D77" s="58"/>
      <c r="E77" s="58">
        <v>1</v>
      </c>
      <c r="F77" s="58"/>
      <c r="G77" s="58">
        <v>1</v>
      </c>
    </row>
    <row r="78" spans="1:7">
      <c r="A78" s="57" t="s">
        <v>723</v>
      </c>
      <c r="B78" s="58"/>
      <c r="C78" s="58"/>
      <c r="D78" s="58"/>
      <c r="E78" s="58">
        <v>1</v>
      </c>
      <c r="F78" s="58"/>
      <c r="G78" s="58">
        <v>1</v>
      </c>
    </row>
    <row r="79" spans="1:7">
      <c r="A79" s="57" t="s">
        <v>729</v>
      </c>
      <c r="B79" s="58"/>
      <c r="C79" s="58"/>
      <c r="D79" s="58">
        <v>1</v>
      </c>
      <c r="E79" s="58">
        <v>1</v>
      </c>
      <c r="F79" s="58"/>
      <c r="G79" s="58">
        <v>2</v>
      </c>
    </row>
    <row r="80" spans="1:7">
      <c r="A80" s="57" t="s">
        <v>745</v>
      </c>
      <c r="B80" s="58"/>
      <c r="C80" s="58"/>
      <c r="D80" s="58"/>
      <c r="E80" s="58">
        <v>1</v>
      </c>
      <c r="F80" s="58"/>
      <c r="G80" s="58">
        <v>1</v>
      </c>
    </row>
    <row r="81" spans="1:7">
      <c r="A81" s="57" t="s">
        <v>752</v>
      </c>
      <c r="B81" s="58"/>
      <c r="C81" s="58"/>
      <c r="D81" s="58">
        <v>1</v>
      </c>
      <c r="E81" s="58"/>
      <c r="F81" s="58"/>
      <c r="G81" s="58">
        <v>1</v>
      </c>
    </row>
    <row r="82" spans="1:7">
      <c r="A82" s="57" t="s">
        <v>758</v>
      </c>
      <c r="B82" s="58"/>
      <c r="C82" s="58"/>
      <c r="D82" s="58">
        <v>1</v>
      </c>
      <c r="E82" s="58"/>
      <c r="F82" s="58"/>
      <c r="G82" s="58">
        <v>1</v>
      </c>
    </row>
    <row r="83" spans="1:7">
      <c r="A83" s="57" t="s">
        <v>764</v>
      </c>
      <c r="B83" s="58"/>
      <c r="C83" s="58"/>
      <c r="D83" s="58"/>
      <c r="E83" s="58">
        <v>1</v>
      </c>
      <c r="F83" s="58"/>
      <c r="G83" s="58">
        <v>1</v>
      </c>
    </row>
    <row r="84" spans="1:7">
      <c r="A84" s="57" t="s">
        <v>769</v>
      </c>
      <c r="B84" s="58"/>
      <c r="C84" s="58"/>
      <c r="D84" s="58"/>
      <c r="E84" s="58">
        <v>1</v>
      </c>
      <c r="F84" s="58"/>
      <c r="G84" s="58">
        <v>1</v>
      </c>
    </row>
    <row r="85" spans="1:7">
      <c r="A85" s="57" t="s">
        <v>777</v>
      </c>
      <c r="B85" s="58"/>
      <c r="C85" s="58"/>
      <c r="D85" s="58">
        <v>1</v>
      </c>
      <c r="E85" s="58"/>
      <c r="F85" s="58"/>
      <c r="G85" s="58">
        <v>1</v>
      </c>
    </row>
    <row r="86" spans="1:7">
      <c r="A86" s="57" t="s">
        <v>784</v>
      </c>
      <c r="B86" s="58"/>
      <c r="C86" s="58"/>
      <c r="D86" s="58">
        <v>1</v>
      </c>
      <c r="E86" s="58"/>
      <c r="F86" s="58"/>
      <c r="G86" s="58">
        <v>1</v>
      </c>
    </row>
    <row r="87" spans="1:7">
      <c r="A87" s="57" t="s">
        <v>789</v>
      </c>
      <c r="B87" s="58"/>
      <c r="C87" s="58"/>
      <c r="D87" s="58"/>
      <c r="E87" s="58">
        <v>2</v>
      </c>
      <c r="F87" s="58"/>
      <c r="G87" s="58">
        <v>2</v>
      </c>
    </row>
    <row r="88" spans="1:7">
      <c r="A88" s="57" t="s">
        <v>796</v>
      </c>
      <c r="B88" s="58"/>
      <c r="C88" s="58"/>
      <c r="D88" s="58"/>
      <c r="E88" s="58">
        <v>1</v>
      </c>
      <c r="F88" s="58">
        <v>2</v>
      </c>
      <c r="G88" s="58">
        <v>3</v>
      </c>
    </row>
    <row r="89" spans="1:7">
      <c r="A89" s="57" t="s">
        <v>808</v>
      </c>
      <c r="B89" s="58"/>
      <c r="C89" s="58"/>
      <c r="D89" s="58"/>
      <c r="E89" s="58">
        <v>1</v>
      </c>
      <c r="F89" s="58"/>
      <c r="G89" s="58">
        <v>1</v>
      </c>
    </row>
    <row r="90" spans="1:7">
      <c r="A90" s="57" t="s">
        <v>815</v>
      </c>
      <c r="B90" s="58"/>
      <c r="C90" s="58"/>
      <c r="D90" s="58"/>
      <c r="E90" s="58">
        <v>3</v>
      </c>
      <c r="F90" s="58"/>
      <c r="G90" s="58">
        <v>3</v>
      </c>
    </row>
    <row r="91" spans="1:7">
      <c r="A91" s="57" t="s">
        <v>832</v>
      </c>
      <c r="B91" s="58"/>
      <c r="C91" s="58"/>
      <c r="D91" s="58">
        <v>1</v>
      </c>
      <c r="E91" s="58">
        <v>1</v>
      </c>
      <c r="F91" s="58"/>
      <c r="G91" s="58">
        <v>2</v>
      </c>
    </row>
    <row r="92" spans="1:7">
      <c r="A92" s="57" t="s">
        <v>845</v>
      </c>
      <c r="B92" s="58"/>
      <c r="C92" s="58"/>
      <c r="D92" s="58"/>
      <c r="E92" s="58">
        <v>1</v>
      </c>
      <c r="F92" s="58"/>
      <c r="G92" s="58">
        <v>1</v>
      </c>
    </row>
    <row r="93" spans="1:7">
      <c r="A93" s="57" t="s">
        <v>853</v>
      </c>
      <c r="B93" s="58"/>
      <c r="C93" s="58"/>
      <c r="D93" s="58">
        <v>1</v>
      </c>
      <c r="E93" s="58"/>
      <c r="F93" s="58"/>
      <c r="G93" s="58">
        <v>1</v>
      </c>
    </row>
    <row r="94" spans="1:7">
      <c r="A94" s="57" t="s">
        <v>860</v>
      </c>
      <c r="B94" s="58"/>
      <c r="C94" s="58"/>
      <c r="D94" s="58">
        <v>1</v>
      </c>
      <c r="E94" s="58"/>
      <c r="F94" s="58"/>
      <c r="G94" s="58">
        <v>1</v>
      </c>
    </row>
    <row r="95" spans="1:7">
      <c r="A95" s="57" t="s">
        <v>866</v>
      </c>
      <c r="B95" s="58"/>
      <c r="C95" s="58"/>
      <c r="D95" s="58"/>
      <c r="E95" s="58">
        <v>1</v>
      </c>
      <c r="F95" s="58"/>
      <c r="G95" s="58">
        <v>1</v>
      </c>
    </row>
    <row r="96" spans="1:7">
      <c r="A96" s="57" t="s">
        <v>876</v>
      </c>
      <c r="B96" s="58"/>
      <c r="C96" s="58"/>
      <c r="D96" s="58">
        <v>1</v>
      </c>
      <c r="E96" s="58"/>
      <c r="F96" s="58"/>
      <c r="G96" s="58">
        <v>1</v>
      </c>
    </row>
    <row r="97" spans="1:7">
      <c r="A97" s="57" t="s">
        <v>884</v>
      </c>
      <c r="B97" s="58"/>
      <c r="C97" s="58"/>
      <c r="D97" s="58"/>
      <c r="E97" s="58">
        <v>2</v>
      </c>
      <c r="F97" s="58"/>
      <c r="G97" s="58">
        <v>2</v>
      </c>
    </row>
    <row r="98" spans="1:7">
      <c r="A98" s="57" t="s">
        <v>890</v>
      </c>
      <c r="B98" s="58"/>
      <c r="C98" s="58"/>
      <c r="D98" s="58">
        <v>1</v>
      </c>
      <c r="E98" s="58"/>
      <c r="F98" s="58"/>
      <c r="G98" s="58">
        <v>1</v>
      </c>
    </row>
    <row r="99" spans="1:7">
      <c r="A99" s="57" t="s">
        <v>898</v>
      </c>
      <c r="B99" s="58"/>
      <c r="C99" s="58"/>
      <c r="D99" s="58"/>
      <c r="E99" s="58">
        <v>1</v>
      </c>
      <c r="F99" s="58"/>
      <c r="G99" s="58">
        <v>1</v>
      </c>
    </row>
    <row r="100" spans="1:7">
      <c r="A100" s="57" t="s">
        <v>904</v>
      </c>
      <c r="B100" s="58"/>
      <c r="C100" s="58"/>
      <c r="D100" s="58"/>
      <c r="E100" s="58">
        <v>3</v>
      </c>
      <c r="F100" s="58"/>
      <c r="G100" s="58">
        <v>3</v>
      </c>
    </row>
    <row r="101" spans="1:7">
      <c r="A101" s="57" t="s">
        <v>918</v>
      </c>
      <c r="B101" s="58"/>
      <c r="C101" s="58"/>
      <c r="D101" s="58"/>
      <c r="E101" s="58">
        <v>1</v>
      </c>
      <c r="F101" s="58"/>
      <c r="G101" s="58">
        <v>1</v>
      </c>
    </row>
    <row r="102" spans="1:7">
      <c r="A102" s="57" t="s">
        <v>925</v>
      </c>
      <c r="B102" s="58"/>
      <c r="C102" s="58"/>
      <c r="D102" s="58"/>
      <c r="E102" s="58">
        <v>1</v>
      </c>
      <c r="F102" s="58"/>
      <c r="G102" s="58">
        <v>1</v>
      </c>
    </row>
    <row r="103" spans="1:7">
      <c r="A103" s="57" t="s">
        <v>931</v>
      </c>
      <c r="B103" s="58"/>
      <c r="C103" s="58"/>
      <c r="D103" s="58">
        <v>1</v>
      </c>
      <c r="E103" s="58"/>
      <c r="F103" s="58"/>
      <c r="G103" s="58">
        <v>1</v>
      </c>
    </row>
    <row r="104" spans="1:7">
      <c r="A104" s="57" t="s">
        <v>938</v>
      </c>
      <c r="B104" s="58"/>
      <c r="C104" s="58"/>
      <c r="D104" s="58">
        <v>1</v>
      </c>
      <c r="E104" s="58"/>
      <c r="F104" s="58"/>
      <c r="G104" s="58">
        <v>1</v>
      </c>
    </row>
    <row r="105" spans="1:7">
      <c r="A105" s="57" t="s">
        <v>944</v>
      </c>
      <c r="B105" s="58"/>
      <c r="C105" s="58"/>
      <c r="D105" s="58"/>
      <c r="E105" s="58">
        <v>1</v>
      </c>
      <c r="F105" s="58"/>
      <c r="G105" s="58">
        <v>1</v>
      </c>
    </row>
    <row r="106" spans="1:7">
      <c r="A106" s="57" t="s">
        <v>951</v>
      </c>
      <c r="B106" s="58"/>
      <c r="C106" s="58"/>
      <c r="D106" s="58">
        <v>1</v>
      </c>
      <c r="E106" s="58">
        <v>2</v>
      </c>
      <c r="F106" s="58"/>
      <c r="G106" s="58">
        <v>3</v>
      </c>
    </row>
    <row r="107" spans="1:7">
      <c r="A107" s="57" t="s">
        <v>962</v>
      </c>
      <c r="B107" s="58"/>
      <c r="C107" s="58"/>
      <c r="D107" s="58">
        <v>5</v>
      </c>
      <c r="E107" s="58"/>
      <c r="F107" s="58"/>
      <c r="G107" s="58">
        <v>5</v>
      </c>
    </row>
    <row r="108" spans="1:7">
      <c r="A108" s="57" t="s">
        <v>980</v>
      </c>
      <c r="B108" s="58"/>
      <c r="C108" s="58"/>
      <c r="D108" s="58"/>
      <c r="E108" s="58">
        <v>2</v>
      </c>
      <c r="F108" s="58"/>
      <c r="G108" s="58">
        <v>2</v>
      </c>
    </row>
    <row r="109" spans="1:7">
      <c r="A109" s="57" t="s">
        <v>990</v>
      </c>
      <c r="B109" s="58"/>
      <c r="C109" s="58"/>
      <c r="D109" s="58"/>
      <c r="E109" s="58">
        <v>2</v>
      </c>
      <c r="F109" s="58"/>
      <c r="G109" s="58">
        <v>2</v>
      </c>
    </row>
    <row r="110" spans="1:7">
      <c r="A110" s="57" t="s">
        <v>1001</v>
      </c>
      <c r="B110" s="58"/>
      <c r="C110" s="58"/>
      <c r="D110" s="58"/>
      <c r="E110" s="58">
        <v>1</v>
      </c>
      <c r="F110" s="58"/>
      <c r="G110" s="58">
        <v>1</v>
      </c>
    </row>
    <row r="111" spans="1:7">
      <c r="A111" s="57" t="s">
        <v>1007</v>
      </c>
      <c r="B111" s="58"/>
      <c r="C111" s="58"/>
      <c r="D111" s="58"/>
      <c r="E111" s="58">
        <v>1</v>
      </c>
      <c r="F111" s="58"/>
      <c r="G111" s="58">
        <v>1</v>
      </c>
    </row>
    <row r="112" spans="1:7">
      <c r="A112" s="57" t="s">
        <v>1014</v>
      </c>
      <c r="B112" s="58"/>
      <c r="C112" s="58"/>
      <c r="D112" s="58"/>
      <c r="E112" s="58">
        <v>3</v>
      </c>
      <c r="F112" s="58"/>
      <c r="G112" s="58">
        <v>3</v>
      </c>
    </row>
    <row r="113" spans="1:7">
      <c r="A113" s="57" t="s">
        <v>1026</v>
      </c>
      <c r="B113" s="58"/>
      <c r="C113" s="58"/>
      <c r="D113" s="58">
        <v>1</v>
      </c>
      <c r="E113" s="58"/>
      <c r="F113" s="58"/>
      <c r="G113" s="58">
        <v>1</v>
      </c>
    </row>
    <row r="114" spans="1:7">
      <c r="A114" s="57" t="s">
        <v>1033</v>
      </c>
      <c r="B114" s="58"/>
      <c r="C114" s="58"/>
      <c r="D114" s="58"/>
      <c r="E114" s="58">
        <v>3</v>
      </c>
      <c r="F114" s="58"/>
      <c r="G114" s="58">
        <v>3</v>
      </c>
    </row>
    <row r="115" spans="1:7">
      <c r="A115" s="57" t="s">
        <v>1044</v>
      </c>
      <c r="B115" s="58"/>
      <c r="C115" s="58"/>
      <c r="D115" s="58"/>
      <c r="E115" s="58">
        <v>2</v>
      </c>
      <c r="F115" s="58"/>
      <c r="G115" s="58">
        <v>2</v>
      </c>
    </row>
    <row r="116" spans="1:7">
      <c r="A116" s="57" t="s">
        <v>1052</v>
      </c>
      <c r="B116" s="58"/>
      <c r="C116" s="58"/>
      <c r="D116" s="58"/>
      <c r="E116" s="58">
        <v>1</v>
      </c>
      <c r="F116" s="58"/>
      <c r="G116" s="58">
        <v>1</v>
      </c>
    </row>
    <row r="117" spans="1:7">
      <c r="A117" s="57" t="s">
        <v>1059</v>
      </c>
      <c r="B117" s="58"/>
      <c r="C117" s="58"/>
      <c r="D117" s="58"/>
      <c r="E117" s="58">
        <v>3</v>
      </c>
      <c r="F117" s="58"/>
      <c r="G117" s="58">
        <v>3</v>
      </c>
    </row>
    <row r="118" spans="1:7">
      <c r="A118" s="57" t="s">
        <v>1078</v>
      </c>
      <c r="B118" s="58"/>
      <c r="C118" s="58"/>
      <c r="D118" s="58">
        <v>1</v>
      </c>
      <c r="E118" s="58"/>
      <c r="F118" s="58"/>
      <c r="G118" s="58">
        <v>1</v>
      </c>
    </row>
    <row r="119" spans="1:7">
      <c r="A119" s="57" t="s">
        <v>1087</v>
      </c>
      <c r="B119" s="58"/>
      <c r="C119" s="58"/>
      <c r="D119" s="58"/>
      <c r="E119" s="58">
        <v>1</v>
      </c>
      <c r="F119" s="58"/>
      <c r="G119" s="58">
        <v>1</v>
      </c>
    </row>
    <row r="120" spans="1:7">
      <c r="A120" s="57" t="s">
        <v>1093</v>
      </c>
      <c r="B120" s="58"/>
      <c r="C120" s="58"/>
      <c r="D120" s="58"/>
      <c r="E120" s="58">
        <v>2</v>
      </c>
      <c r="F120" s="58"/>
      <c r="G120" s="58">
        <v>2</v>
      </c>
    </row>
    <row r="121" spans="1:7">
      <c r="A121" s="57" t="s">
        <v>1106</v>
      </c>
      <c r="B121" s="58"/>
      <c r="C121" s="58"/>
      <c r="D121" s="58"/>
      <c r="E121" s="58">
        <v>2</v>
      </c>
      <c r="F121" s="58"/>
      <c r="G121" s="58">
        <v>2</v>
      </c>
    </row>
    <row r="122" spans="1:7">
      <c r="A122" s="57" t="s">
        <v>1114</v>
      </c>
      <c r="B122" s="58"/>
      <c r="C122" s="58"/>
      <c r="D122" s="58"/>
      <c r="E122" s="58">
        <v>1</v>
      </c>
      <c r="F122" s="58"/>
      <c r="G122" s="58">
        <v>1</v>
      </c>
    </row>
    <row r="123" spans="1:7">
      <c r="A123" s="57" t="s">
        <v>1121</v>
      </c>
      <c r="B123" s="58"/>
      <c r="C123" s="58"/>
      <c r="D123" s="58"/>
      <c r="E123" s="58">
        <v>17</v>
      </c>
      <c r="F123" s="58"/>
      <c r="G123" s="58">
        <v>17</v>
      </c>
    </row>
    <row r="124" spans="1:7">
      <c r="A124" s="57" t="s">
        <v>1185</v>
      </c>
      <c r="B124" s="58"/>
      <c r="C124" s="58"/>
      <c r="D124" s="58"/>
      <c r="E124" s="58">
        <v>2</v>
      </c>
      <c r="F124" s="58"/>
      <c r="G124" s="58">
        <v>2</v>
      </c>
    </row>
    <row r="125" spans="1:7">
      <c r="A125" s="57" t="s">
        <v>1194</v>
      </c>
      <c r="B125" s="58"/>
      <c r="C125" s="58"/>
      <c r="D125" s="58">
        <v>1</v>
      </c>
      <c r="E125" s="58"/>
      <c r="F125" s="58"/>
      <c r="G125" s="58">
        <v>1</v>
      </c>
    </row>
    <row r="126" spans="1:7">
      <c r="A126" s="57" t="s">
        <v>1201</v>
      </c>
      <c r="B126" s="58"/>
      <c r="C126" s="58"/>
      <c r="D126" s="58"/>
      <c r="E126" s="58">
        <v>2</v>
      </c>
      <c r="F126" s="58"/>
      <c r="G126" s="58">
        <v>2</v>
      </c>
    </row>
    <row r="127" spans="1:7">
      <c r="A127" s="57" t="s">
        <v>1207</v>
      </c>
      <c r="B127" s="58"/>
      <c r="C127" s="58"/>
      <c r="D127" s="58"/>
      <c r="E127" s="58">
        <v>2</v>
      </c>
      <c r="F127" s="58"/>
      <c r="G127" s="58">
        <v>2</v>
      </c>
    </row>
    <row r="128" spans="1:7">
      <c r="A128" s="57" t="s">
        <v>1217</v>
      </c>
      <c r="B128" s="58"/>
      <c r="C128" s="58"/>
      <c r="D128" s="58"/>
      <c r="E128" s="58">
        <v>1</v>
      </c>
      <c r="F128" s="58"/>
      <c r="G128" s="58">
        <v>1</v>
      </c>
    </row>
    <row r="129" spans="1:7">
      <c r="A129" s="57" t="s">
        <v>1224</v>
      </c>
      <c r="B129" s="58"/>
      <c r="C129" s="58"/>
      <c r="D129" s="58"/>
      <c r="E129" s="58">
        <v>1</v>
      </c>
      <c r="F129" s="58"/>
      <c r="G129" s="58">
        <v>1</v>
      </c>
    </row>
    <row r="130" spans="1:7">
      <c r="A130" s="57" t="s">
        <v>1230</v>
      </c>
      <c r="B130" s="58"/>
      <c r="C130" s="58"/>
      <c r="D130" s="58"/>
      <c r="E130" s="58">
        <v>1</v>
      </c>
      <c r="F130" s="58"/>
      <c r="G130" s="58">
        <v>1</v>
      </c>
    </row>
    <row r="131" spans="1:7">
      <c r="A131" s="57" t="s">
        <v>1236</v>
      </c>
      <c r="B131" s="58"/>
      <c r="C131" s="58"/>
      <c r="D131" s="58"/>
      <c r="E131" s="58">
        <v>1</v>
      </c>
      <c r="F131" s="58"/>
      <c r="G131" s="58">
        <v>1</v>
      </c>
    </row>
    <row r="132" spans="1:7">
      <c r="A132" s="57" t="s">
        <v>1240</v>
      </c>
      <c r="B132" s="58"/>
      <c r="C132" s="58"/>
      <c r="D132" s="58"/>
      <c r="E132" s="58">
        <v>1</v>
      </c>
      <c r="F132" s="58"/>
      <c r="G132" s="58">
        <v>1</v>
      </c>
    </row>
    <row r="133" spans="1:7">
      <c r="A133" s="57" t="s">
        <v>1245</v>
      </c>
      <c r="B133" s="58"/>
      <c r="C133" s="58"/>
      <c r="D133" s="58">
        <v>2</v>
      </c>
      <c r="E133" s="58"/>
      <c r="F133" s="58"/>
      <c r="G133" s="58">
        <v>2</v>
      </c>
    </row>
    <row r="134" spans="1:7">
      <c r="A134" s="57" t="s">
        <v>1258</v>
      </c>
      <c r="B134" s="58"/>
      <c r="C134" s="58"/>
      <c r="D134" s="58"/>
      <c r="E134" s="58">
        <v>1</v>
      </c>
      <c r="F134" s="58"/>
      <c r="G134" s="58">
        <v>1</v>
      </c>
    </row>
    <row r="135" spans="1:7">
      <c r="A135" s="57" t="s">
        <v>1264</v>
      </c>
      <c r="B135" s="58"/>
      <c r="C135" s="58"/>
      <c r="D135" s="58"/>
      <c r="E135" s="58">
        <v>1</v>
      </c>
      <c r="F135" s="58"/>
      <c r="G135" s="58">
        <v>1</v>
      </c>
    </row>
    <row r="136" spans="1:7">
      <c r="A136" s="57" t="s">
        <v>1269</v>
      </c>
      <c r="B136" s="58"/>
      <c r="C136" s="58"/>
      <c r="D136" s="58"/>
      <c r="E136" s="58">
        <v>1</v>
      </c>
      <c r="F136" s="58"/>
      <c r="G136" s="58">
        <v>1</v>
      </c>
    </row>
    <row r="137" spans="1:7">
      <c r="A137" s="57" t="s">
        <v>1273</v>
      </c>
      <c r="B137" s="58"/>
      <c r="C137" s="58"/>
      <c r="D137" s="58"/>
      <c r="E137" s="58">
        <v>3</v>
      </c>
      <c r="F137" s="58"/>
      <c r="G137" s="58">
        <v>3</v>
      </c>
    </row>
    <row r="138" spans="1:7">
      <c r="A138" s="57" t="s">
        <v>1280</v>
      </c>
      <c r="B138" s="58"/>
      <c r="C138" s="58"/>
      <c r="D138" s="58">
        <v>1</v>
      </c>
      <c r="E138" s="58"/>
      <c r="F138" s="58"/>
      <c r="G138" s="58">
        <v>1</v>
      </c>
    </row>
    <row r="139" spans="1:7">
      <c r="A139" s="57" t="s">
        <v>1287</v>
      </c>
      <c r="B139" s="58"/>
      <c r="C139" s="58"/>
      <c r="D139" s="58"/>
      <c r="E139" s="58">
        <v>1</v>
      </c>
      <c r="F139" s="58"/>
      <c r="G139" s="58">
        <v>1</v>
      </c>
    </row>
    <row r="140" spans="1:7">
      <c r="A140" s="57" t="s">
        <v>1291</v>
      </c>
      <c r="B140" s="58"/>
      <c r="C140" s="58"/>
      <c r="D140" s="58">
        <v>1</v>
      </c>
      <c r="E140" s="58"/>
      <c r="F140" s="58"/>
      <c r="G140" s="58">
        <v>1</v>
      </c>
    </row>
    <row r="141" spans="1:7">
      <c r="A141" s="57" t="s">
        <v>1297</v>
      </c>
      <c r="B141" s="58"/>
      <c r="C141" s="58"/>
      <c r="D141" s="58">
        <v>1</v>
      </c>
      <c r="E141" s="58"/>
      <c r="F141" s="58"/>
      <c r="G141" s="58">
        <v>1</v>
      </c>
    </row>
    <row r="142" spans="1:7">
      <c r="A142" s="57" t="s">
        <v>1304</v>
      </c>
      <c r="B142" s="58"/>
      <c r="C142" s="58"/>
      <c r="D142" s="58"/>
      <c r="E142" s="58">
        <v>5</v>
      </c>
      <c r="F142" s="58"/>
      <c r="G142" s="58">
        <v>5</v>
      </c>
    </row>
    <row r="143" spans="1:7">
      <c r="A143" s="57" t="s">
        <v>1325</v>
      </c>
      <c r="B143" s="58"/>
      <c r="C143" s="58"/>
      <c r="D143" s="58">
        <v>1</v>
      </c>
      <c r="E143" s="58"/>
      <c r="F143" s="58"/>
      <c r="G143" s="58">
        <v>1</v>
      </c>
    </row>
    <row r="144" spans="1:7">
      <c r="A144" s="57" t="s">
        <v>1332</v>
      </c>
      <c r="B144" s="58"/>
      <c r="C144" s="58"/>
      <c r="D144" s="58"/>
      <c r="E144" s="58">
        <v>1</v>
      </c>
      <c r="F144" s="58"/>
      <c r="G144" s="58">
        <v>1</v>
      </c>
    </row>
    <row r="145" spans="1:7">
      <c r="A145" s="57" t="s">
        <v>1339</v>
      </c>
      <c r="B145" s="58"/>
      <c r="C145" s="58"/>
      <c r="D145" s="58"/>
      <c r="E145" s="58">
        <v>3</v>
      </c>
      <c r="F145" s="58"/>
      <c r="G145" s="58">
        <v>3</v>
      </c>
    </row>
    <row r="146" spans="1:7">
      <c r="A146" s="57" t="s">
        <v>1353</v>
      </c>
      <c r="B146" s="58"/>
      <c r="C146" s="58"/>
      <c r="D146" s="58"/>
      <c r="E146" s="58">
        <v>1</v>
      </c>
      <c r="F146" s="58"/>
      <c r="G146" s="58">
        <v>1</v>
      </c>
    </row>
    <row r="147" spans="1:7">
      <c r="A147" s="57" t="s">
        <v>1359</v>
      </c>
      <c r="B147" s="58">
        <v>1</v>
      </c>
      <c r="C147" s="58"/>
      <c r="D147" s="58"/>
      <c r="E147" s="58"/>
      <c r="F147" s="58"/>
      <c r="G147" s="58">
        <v>1</v>
      </c>
    </row>
    <row r="148" spans="1:7">
      <c r="A148" s="57" t="s">
        <v>1367</v>
      </c>
      <c r="B148" s="58"/>
      <c r="C148" s="58"/>
      <c r="D148" s="58">
        <v>1</v>
      </c>
      <c r="E148" s="58"/>
      <c r="F148" s="58"/>
      <c r="G148" s="58">
        <v>1</v>
      </c>
    </row>
    <row r="149" spans="1:7">
      <c r="A149" s="57" t="s">
        <v>1374</v>
      </c>
      <c r="B149" s="58"/>
      <c r="C149" s="58"/>
      <c r="D149" s="58"/>
      <c r="E149" s="58">
        <v>1</v>
      </c>
      <c r="F149" s="58"/>
      <c r="G149" s="58">
        <v>1</v>
      </c>
    </row>
    <row r="150" spans="1:7">
      <c r="A150" s="57" t="s">
        <v>1377</v>
      </c>
      <c r="B150" s="58"/>
      <c r="C150" s="58"/>
      <c r="D150" s="58">
        <v>1</v>
      </c>
      <c r="E150" s="58">
        <v>3</v>
      </c>
      <c r="F150" s="58"/>
      <c r="G150" s="58">
        <v>4</v>
      </c>
    </row>
    <row r="151" spans="1:7">
      <c r="A151" s="57" t="s">
        <v>1394</v>
      </c>
      <c r="B151" s="58"/>
      <c r="C151" s="58"/>
      <c r="D151" s="58">
        <v>1</v>
      </c>
      <c r="E151" s="58"/>
      <c r="F151" s="58"/>
      <c r="G151" s="58">
        <v>1</v>
      </c>
    </row>
    <row r="152" spans="1:7">
      <c r="A152" s="57" t="s">
        <v>1401</v>
      </c>
      <c r="B152" s="58"/>
      <c r="C152" s="58"/>
      <c r="D152" s="58"/>
      <c r="E152" s="58">
        <v>1</v>
      </c>
      <c r="F152" s="58"/>
      <c r="G152" s="58">
        <v>1</v>
      </c>
    </row>
    <row r="153" spans="1:7">
      <c r="A153" s="57" t="s">
        <v>1408</v>
      </c>
      <c r="B153" s="58"/>
      <c r="C153" s="58"/>
      <c r="D153" s="58"/>
      <c r="E153" s="58">
        <v>1</v>
      </c>
      <c r="F153" s="58"/>
      <c r="G153" s="58">
        <v>1</v>
      </c>
    </row>
    <row r="154" spans="1:7">
      <c r="A154" s="57" t="s">
        <v>1416</v>
      </c>
      <c r="B154" s="58"/>
      <c r="C154" s="58"/>
      <c r="D154" s="58">
        <v>1</v>
      </c>
      <c r="E154" s="58"/>
      <c r="F154" s="58"/>
      <c r="G154" s="58">
        <v>1</v>
      </c>
    </row>
    <row r="155" spans="1:7">
      <c r="A155" s="57" t="s">
        <v>1423</v>
      </c>
      <c r="B155" s="58"/>
      <c r="C155" s="58"/>
      <c r="D155" s="58"/>
      <c r="E155" s="58">
        <v>1</v>
      </c>
      <c r="F155" s="58"/>
      <c r="G155" s="58">
        <v>1</v>
      </c>
    </row>
    <row r="156" spans="1:7">
      <c r="A156" s="57" t="s">
        <v>1429</v>
      </c>
      <c r="B156" s="58"/>
      <c r="C156" s="58"/>
      <c r="D156" s="58"/>
      <c r="E156" s="58">
        <v>2</v>
      </c>
      <c r="F156" s="58"/>
      <c r="G156" s="58">
        <v>2</v>
      </c>
    </row>
    <row r="157" spans="1:7">
      <c r="A157" s="57" t="s">
        <v>1437</v>
      </c>
      <c r="B157" s="58"/>
      <c r="C157" s="58"/>
      <c r="D157" s="58">
        <v>1</v>
      </c>
      <c r="E157" s="58"/>
      <c r="F157" s="58"/>
      <c r="G157" s="58">
        <v>1</v>
      </c>
    </row>
    <row r="158" spans="1:7">
      <c r="A158" s="57" t="s">
        <v>1445</v>
      </c>
      <c r="B158" s="58"/>
      <c r="C158" s="58"/>
      <c r="D158" s="58"/>
      <c r="E158" s="58">
        <v>1</v>
      </c>
      <c r="F158" s="58"/>
      <c r="G158" s="58">
        <v>1</v>
      </c>
    </row>
    <row r="159" spans="1:7">
      <c r="A159" s="57" t="s">
        <v>1452</v>
      </c>
      <c r="B159" s="58"/>
      <c r="C159" s="58"/>
      <c r="D159" s="58">
        <v>2</v>
      </c>
      <c r="E159" s="58"/>
      <c r="F159" s="58"/>
      <c r="G159" s="58">
        <v>2</v>
      </c>
    </row>
    <row r="160" spans="1:7">
      <c r="A160" s="57" t="s">
        <v>1458</v>
      </c>
      <c r="B160" s="58"/>
      <c r="C160" s="58"/>
      <c r="D160" s="58"/>
      <c r="E160" s="58">
        <v>1</v>
      </c>
      <c r="F160" s="58"/>
      <c r="G160" s="58">
        <v>1</v>
      </c>
    </row>
    <row r="161" spans="1:7">
      <c r="A161" s="57" t="s">
        <v>1464</v>
      </c>
      <c r="B161" s="58"/>
      <c r="C161" s="58"/>
      <c r="D161" s="58">
        <v>2</v>
      </c>
      <c r="E161" s="58"/>
      <c r="F161" s="58"/>
      <c r="G161" s="58">
        <v>2</v>
      </c>
    </row>
    <row r="162" spans="1:7">
      <c r="A162" s="57" t="s">
        <v>1471</v>
      </c>
      <c r="B162" s="58"/>
      <c r="C162" s="58"/>
      <c r="D162" s="58">
        <v>1</v>
      </c>
      <c r="E162" s="58"/>
      <c r="F162" s="58"/>
      <c r="G162" s="58">
        <v>1</v>
      </c>
    </row>
    <row r="163" spans="1:7">
      <c r="A163" s="57" t="s">
        <v>1479</v>
      </c>
      <c r="B163" s="58"/>
      <c r="C163" s="58"/>
      <c r="D163" s="58"/>
      <c r="E163" s="58">
        <v>1</v>
      </c>
      <c r="F163" s="58"/>
      <c r="G163" s="58">
        <v>1</v>
      </c>
    </row>
    <row r="164" spans="1:7">
      <c r="A164" s="57" t="s">
        <v>1482</v>
      </c>
      <c r="B164" s="58"/>
      <c r="C164" s="58"/>
      <c r="D164" s="58">
        <v>1</v>
      </c>
      <c r="E164" s="58">
        <v>1</v>
      </c>
      <c r="F164" s="58"/>
      <c r="G164" s="58">
        <v>2</v>
      </c>
    </row>
    <row r="165" spans="1:7">
      <c r="A165" s="57" t="s">
        <v>1492</v>
      </c>
      <c r="B165" s="58"/>
      <c r="C165" s="58"/>
      <c r="D165" s="58"/>
      <c r="E165" s="58">
        <v>1</v>
      </c>
      <c r="F165" s="58"/>
      <c r="G165" s="58">
        <v>1</v>
      </c>
    </row>
    <row r="166" spans="1:7">
      <c r="A166" s="57" t="s">
        <v>1498</v>
      </c>
      <c r="B166" s="58"/>
      <c r="C166" s="58">
        <v>1</v>
      </c>
      <c r="D166" s="58"/>
      <c r="E166" s="58"/>
      <c r="F166" s="58"/>
      <c r="G166" s="58">
        <v>1</v>
      </c>
    </row>
    <row r="167" spans="1:7">
      <c r="A167" s="57" t="s">
        <v>1504</v>
      </c>
      <c r="B167" s="58"/>
      <c r="C167" s="58"/>
      <c r="D167" s="58"/>
      <c r="E167" s="58">
        <v>2</v>
      </c>
      <c r="F167" s="58"/>
      <c r="G167" s="58">
        <v>2</v>
      </c>
    </row>
    <row r="168" spans="1:7">
      <c r="A168" s="57" t="s">
        <v>1509</v>
      </c>
      <c r="B168" s="58"/>
      <c r="C168" s="58"/>
      <c r="D168" s="58"/>
      <c r="E168" s="58">
        <v>3</v>
      </c>
      <c r="F168" s="58"/>
      <c r="G168" s="58">
        <v>3</v>
      </c>
    </row>
    <row r="169" spans="1:7">
      <c r="A169" s="57" t="s">
        <v>1520</v>
      </c>
      <c r="B169" s="58"/>
      <c r="C169" s="58"/>
      <c r="D169" s="58"/>
      <c r="E169" s="58">
        <v>2</v>
      </c>
      <c r="F169" s="58"/>
      <c r="G169" s="58">
        <v>2</v>
      </c>
    </row>
    <row r="170" spans="1:7">
      <c r="A170" s="57" t="s">
        <v>1533</v>
      </c>
      <c r="B170" s="58"/>
      <c r="C170" s="58"/>
      <c r="D170" s="58"/>
      <c r="E170" s="58">
        <v>1</v>
      </c>
      <c r="F170" s="58"/>
      <c r="G170" s="58">
        <v>1</v>
      </c>
    </row>
    <row r="171" spans="1:7">
      <c r="A171" s="57" t="s">
        <v>1540</v>
      </c>
      <c r="B171" s="58"/>
      <c r="C171" s="58"/>
      <c r="D171" s="58"/>
      <c r="E171" s="58">
        <v>1</v>
      </c>
      <c r="F171" s="58"/>
      <c r="G171" s="58">
        <v>1</v>
      </c>
    </row>
    <row r="172" spans="1:7">
      <c r="A172" s="57" t="s">
        <v>1545</v>
      </c>
      <c r="B172" s="58"/>
      <c r="C172" s="58"/>
      <c r="D172" s="58"/>
      <c r="E172" s="58">
        <v>6</v>
      </c>
      <c r="F172" s="58"/>
      <c r="G172" s="58">
        <v>6</v>
      </c>
    </row>
    <row r="173" spans="1:7">
      <c r="A173" s="57" t="s">
        <v>1567</v>
      </c>
      <c r="B173" s="58"/>
      <c r="C173" s="58"/>
      <c r="D173" s="58"/>
      <c r="E173" s="58">
        <v>1</v>
      </c>
      <c r="F173" s="58"/>
      <c r="G173" s="58">
        <v>1</v>
      </c>
    </row>
    <row r="174" spans="1:7">
      <c r="A174" s="57" t="s">
        <v>1574</v>
      </c>
      <c r="B174" s="58"/>
      <c r="C174" s="58"/>
      <c r="D174" s="58"/>
      <c r="E174" s="58">
        <v>1</v>
      </c>
      <c r="F174" s="58"/>
      <c r="G174" s="58">
        <v>1</v>
      </c>
    </row>
    <row r="175" spans="1:7">
      <c r="A175" s="57" t="s">
        <v>1579</v>
      </c>
      <c r="B175" s="58"/>
      <c r="C175" s="58"/>
      <c r="D175" s="58">
        <v>1</v>
      </c>
      <c r="E175" s="58"/>
      <c r="F175" s="58"/>
      <c r="G175" s="58">
        <v>1</v>
      </c>
    </row>
    <row r="176" spans="1:7">
      <c r="A176" s="57" t="s">
        <v>1586</v>
      </c>
      <c r="B176" s="58"/>
      <c r="C176" s="58"/>
      <c r="D176" s="58"/>
      <c r="E176" s="58">
        <v>1</v>
      </c>
      <c r="F176" s="58"/>
      <c r="G176" s="58">
        <v>1</v>
      </c>
    </row>
    <row r="177" spans="1:7">
      <c r="A177" s="57" t="s">
        <v>1593</v>
      </c>
      <c r="B177" s="58"/>
      <c r="C177" s="58"/>
      <c r="D177" s="58">
        <v>2</v>
      </c>
      <c r="E177" s="58">
        <v>1</v>
      </c>
      <c r="F177" s="58"/>
      <c r="G177" s="58">
        <v>3</v>
      </c>
    </row>
    <row r="178" spans="1:7">
      <c r="A178" s="57" t="s">
        <v>1608</v>
      </c>
      <c r="B178" s="58"/>
      <c r="C178" s="58"/>
      <c r="D178" s="58">
        <v>3</v>
      </c>
      <c r="E178" s="58"/>
      <c r="F178" s="58"/>
      <c r="G178" s="58">
        <v>3</v>
      </c>
    </row>
    <row r="179" spans="1:7">
      <c r="A179" s="57" t="s">
        <v>1615</v>
      </c>
      <c r="B179" s="58"/>
      <c r="C179" s="58"/>
      <c r="D179" s="58">
        <v>2</v>
      </c>
      <c r="E179" s="58">
        <v>2</v>
      </c>
      <c r="F179" s="58"/>
      <c r="G179" s="58">
        <v>4</v>
      </c>
    </row>
    <row r="180" spans="1:7">
      <c r="A180" s="57" t="s">
        <v>1633</v>
      </c>
      <c r="B180" s="58"/>
      <c r="C180" s="58"/>
      <c r="D180" s="58"/>
      <c r="E180" s="58">
        <v>1</v>
      </c>
      <c r="F180" s="58"/>
      <c r="G180" s="58">
        <v>1</v>
      </c>
    </row>
    <row r="181" spans="1:7">
      <c r="A181" s="57" t="s">
        <v>1637</v>
      </c>
      <c r="B181" s="58"/>
      <c r="C181" s="58"/>
      <c r="D181" s="58"/>
      <c r="E181" s="58">
        <v>1</v>
      </c>
      <c r="F181" s="58"/>
      <c r="G181" s="58">
        <v>1</v>
      </c>
    </row>
    <row r="182" spans="1:7">
      <c r="A182" s="57" t="s">
        <v>1643</v>
      </c>
      <c r="B182" s="58"/>
      <c r="C182" s="58"/>
      <c r="D182" s="58"/>
      <c r="E182" s="58">
        <v>1</v>
      </c>
      <c r="F182" s="58"/>
      <c r="G182" s="58">
        <v>1</v>
      </c>
    </row>
    <row r="183" spans="1:7">
      <c r="A183" s="57" t="s">
        <v>1648</v>
      </c>
      <c r="B183" s="58"/>
      <c r="C183" s="58"/>
      <c r="D183" s="58"/>
      <c r="E183" s="58">
        <v>1</v>
      </c>
      <c r="F183" s="58"/>
      <c r="G183" s="58">
        <v>1</v>
      </c>
    </row>
    <row r="184" spans="1:7">
      <c r="A184" s="57" t="s">
        <v>1652</v>
      </c>
      <c r="B184" s="58"/>
      <c r="C184" s="58"/>
      <c r="D184" s="58">
        <v>5</v>
      </c>
      <c r="E184" s="58"/>
      <c r="F184" s="58"/>
      <c r="G184" s="58">
        <v>5</v>
      </c>
    </row>
    <row r="185" spans="1:7">
      <c r="A185" s="57" t="s">
        <v>1669</v>
      </c>
      <c r="B185" s="58"/>
      <c r="C185" s="58"/>
      <c r="D185" s="58"/>
      <c r="E185" s="58">
        <v>1</v>
      </c>
      <c r="F185" s="58"/>
      <c r="G185" s="58">
        <v>1</v>
      </c>
    </row>
    <row r="186" spans="1:7">
      <c r="A186" s="57" t="s">
        <v>1676</v>
      </c>
      <c r="B186" s="58"/>
      <c r="C186" s="58"/>
      <c r="D186" s="58">
        <v>3</v>
      </c>
      <c r="E186" s="58">
        <v>1</v>
      </c>
      <c r="F186" s="58"/>
      <c r="G186" s="58">
        <v>4</v>
      </c>
    </row>
    <row r="187" spans="1:7">
      <c r="A187" s="57" t="s">
        <v>1697</v>
      </c>
      <c r="B187" s="58"/>
      <c r="C187" s="58"/>
      <c r="D187" s="58"/>
      <c r="E187" s="58">
        <v>1</v>
      </c>
      <c r="F187" s="58"/>
      <c r="G187" s="58">
        <v>1</v>
      </c>
    </row>
    <row r="188" spans="1:7">
      <c r="A188" s="57" t="s">
        <v>1704</v>
      </c>
      <c r="B188" s="58"/>
      <c r="C188" s="58"/>
      <c r="D188" s="58">
        <v>1</v>
      </c>
      <c r="E188" s="58"/>
      <c r="F188" s="58"/>
      <c r="G188" s="58">
        <v>1</v>
      </c>
    </row>
    <row r="189" spans="1:7">
      <c r="A189" s="57" t="s">
        <v>1710</v>
      </c>
      <c r="B189" s="58"/>
      <c r="C189" s="58"/>
      <c r="D189" s="58"/>
      <c r="E189" s="58">
        <v>1</v>
      </c>
      <c r="F189" s="58"/>
      <c r="G189" s="58">
        <v>1</v>
      </c>
    </row>
    <row r="190" spans="1:7">
      <c r="A190" s="57" t="s">
        <v>1717</v>
      </c>
      <c r="B190" s="58"/>
      <c r="C190" s="58"/>
      <c r="D190" s="58">
        <v>2</v>
      </c>
      <c r="E190" s="58">
        <v>1</v>
      </c>
      <c r="F190" s="58"/>
      <c r="G190" s="58">
        <v>3</v>
      </c>
    </row>
    <row r="191" spans="1:7">
      <c r="A191" s="57" t="s">
        <v>2090</v>
      </c>
      <c r="B191" s="58">
        <v>1</v>
      </c>
      <c r="C191" s="58">
        <v>4</v>
      </c>
      <c r="D191" s="58">
        <v>103</v>
      </c>
      <c r="E191" s="58">
        <v>202</v>
      </c>
      <c r="F191" s="58">
        <v>2</v>
      </c>
      <c r="G191" s="58">
        <v>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E2FC8-C6F6-4CB4-9E9A-BE3A2D36FAC1}">
  <dimension ref="A1:L313"/>
  <sheetViews>
    <sheetView topLeftCell="D285" zoomScale="68" zoomScaleNormal="70" workbookViewId="0">
      <selection activeCell="F2" activeCellId="3" sqref="F294:H313 H293 F293 F2:H292"/>
    </sheetView>
  </sheetViews>
  <sheetFormatPr defaultRowHeight="14.4"/>
  <cols>
    <col min="1" max="1" width="12.21875" bestFit="1" customWidth="1"/>
    <col min="2" max="2" width="12.5546875" bestFit="1" customWidth="1"/>
    <col min="3" max="3" width="67.21875" bestFit="1" customWidth="1"/>
    <col min="4" max="4" width="54.88671875" bestFit="1" customWidth="1"/>
    <col min="5" max="5" width="47.77734375" bestFit="1" customWidth="1"/>
    <col min="6" max="7" width="40.88671875" bestFit="1" customWidth="1"/>
    <col min="8" max="8" width="56.21875" bestFit="1" customWidth="1"/>
    <col min="9" max="9" width="13.21875" bestFit="1" customWidth="1"/>
    <col min="10" max="10" width="71.44140625" bestFit="1" customWidth="1"/>
    <col min="11" max="11" width="10" bestFit="1" customWidth="1"/>
  </cols>
  <sheetData>
    <row r="1" spans="1:12">
      <c r="A1" s="16" t="s">
        <v>7</v>
      </c>
      <c r="B1" s="16" t="s">
        <v>8</v>
      </c>
      <c r="C1" s="17" t="s">
        <v>0</v>
      </c>
      <c r="D1" s="18" t="s">
        <v>1</v>
      </c>
      <c r="E1" s="13" t="s">
        <v>2</v>
      </c>
      <c r="F1" s="27" t="s">
        <v>1731</v>
      </c>
      <c r="G1" s="27" t="s">
        <v>1750</v>
      </c>
      <c r="H1" s="28" t="s">
        <v>1732</v>
      </c>
      <c r="I1" s="27" t="s">
        <v>1733</v>
      </c>
      <c r="J1" s="16" t="s">
        <v>34</v>
      </c>
      <c r="K1" s="19" t="s">
        <v>1734</v>
      </c>
      <c r="L1" t="s">
        <v>1735</v>
      </c>
    </row>
    <row r="2" spans="1:12">
      <c r="A2" s="1" t="s">
        <v>41</v>
      </c>
      <c r="B2" s="1" t="s">
        <v>42</v>
      </c>
      <c r="C2" s="11" t="s">
        <v>37</v>
      </c>
      <c r="D2" s="14" t="s">
        <v>38</v>
      </c>
      <c r="E2" s="10" t="s">
        <v>39</v>
      </c>
      <c r="F2" s="23" t="s">
        <v>1768</v>
      </c>
      <c r="G2" s="23" t="s">
        <v>48</v>
      </c>
      <c r="H2" s="4" t="s">
        <v>48</v>
      </c>
      <c r="I2" s="29">
        <v>4167032202</v>
      </c>
      <c r="J2" t="s">
        <v>60</v>
      </c>
      <c r="K2" s="4" t="s">
        <v>1743</v>
      </c>
      <c r="L2" t="s">
        <v>1743</v>
      </c>
    </row>
    <row r="3" spans="1:12">
      <c r="A3" s="1" t="s">
        <v>41</v>
      </c>
      <c r="B3" s="1" t="s">
        <v>66</v>
      </c>
      <c r="C3" s="12" t="s">
        <v>63</v>
      </c>
      <c r="D3" s="2" t="s">
        <v>64</v>
      </c>
      <c r="E3" s="9" t="s">
        <v>65</v>
      </c>
      <c r="F3" s="23" t="s">
        <v>1747</v>
      </c>
      <c r="G3" s="23" t="s">
        <v>48</v>
      </c>
      <c r="H3" s="49" t="s">
        <v>2002</v>
      </c>
      <c r="I3" s="29">
        <v>4164994900</v>
      </c>
      <c r="J3" t="s">
        <v>48</v>
      </c>
      <c r="K3" s="1" t="s">
        <v>1743</v>
      </c>
      <c r="L3" t="s">
        <v>1736</v>
      </c>
    </row>
    <row r="4" spans="1:12">
      <c r="A4" s="1" t="s">
        <v>41</v>
      </c>
      <c r="B4" s="1" t="s">
        <v>66</v>
      </c>
      <c r="C4" s="11" t="s">
        <v>73</v>
      </c>
      <c r="D4" s="14" t="s">
        <v>74</v>
      </c>
      <c r="E4" s="10" t="s">
        <v>75</v>
      </c>
      <c r="F4" s="23" t="s">
        <v>1748</v>
      </c>
      <c r="G4" s="23" t="s">
        <v>48</v>
      </c>
      <c r="H4" s="44" t="s">
        <v>1994</v>
      </c>
      <c r="I4" s="29">
        <v>4165909503</v>
      </c>
      <c r="J4" t="s">
        <v>48</v>
      </c>
      <c r="K4" s="1" t="s">
        <v>1743</v>
      </c>
      <c r="L4" t="s">
        <v>1737</v>
      </c>
    </row>
    <row r="5" spans="1:12">
      <c r="A5" s="1" t="s">
        <v>86</v>
      </c>
      <c r="B5" s="1" t="s">
        <v>66</v>
      </c>
      <c r="C5" s="12" t="s">
        <v>73</v>
      </c>
      <c r="D5" s="2" t="s">
        <v>85</v>
      </c>
      <c r="E5" s="9" t="s">
        <v>75</v>
      </c>
      <c r="F5" s="23" t="s">
        <v>1748</v>
      </c>
      <c r="G5" s="23" t="s">
        <v>48</v>
      </c>
      <c r="H5" s="44" t="s">
        <v>1994</v>
      </c>
      <c r="I5" s="29">
        <v>4165909503</v>
      </c>
      <c r="J5" t="s">
        <v>48</v>
      </c>
      <c r="K5" s="1" t="s">
        <v>1743</v>
      </c>
      <c r="L5" t="s">
        <v>1738</v>
      </c>
    </row>
    <row r="6" spans="1:12">
      <c r="A6" s="1" t="s">
        <v>86</v>
      </c>
      <c r="B6" s="1" t="s">
        <v>42</v>
      </c>
      <c r="C6" s="11" t="s">
        <v>89</v>
      </c>
      <c r="D6" s="14" t="s">
        <v>90</v>
      </c>
      <c r="E6" s="10" t="s">
        <v>91</v>
      </c>
      <c r="F6" s="23" t="s">
        <v>1749</v>
      </c>
      <c r="G6" s="23" t="s">
        <v>1751</v>
      </c>
      <c r="H6" s="44" t="s">
        <v>2004</v>
      </c>
      <c r="I6" s="29">
        <v>2896627857</v>
      </c>
      <c r="J6" t="s">
        <v>97</v>
      </c>
      <c r="K6" s="1" t="s">
        <v>1743</v>
      </c>
      <c r="L6" t="s">
        <v>1739</v>
      </c>
    </row>
    <row r="7" spans="1:12">
      <c r="A7" s="1" t="s">
        <v>86</v>
      </c>
      <c r="B7" s="1" t="s">
        <v>66</v>
      </c>
      <c r="C7" s="12" t="s">
        <v>100</v>
      </c>
      <c r="D7" s="2" t="s">
        <v>101</v>
      </c>
      <c r="E7" s="9" t="s">
        <v>102</v>
      </c>
      <c r="F7" s="23" t="s">
        <v>1749</v>
      </c>
      <c r="G7" s="23" t="s">
        <v>1751</v>
      </c>
      <c r="H7" s="44" t="s">
        <v>2004</v>
      </c>
      <c r="I7" s="29">
        <v>2896627857</v>
      </c>
      <c r="J7" t="s">
        <v>48</v>
      </c>
      <c r="K7" s="1" t="s">
        <v>1743</v>
      </c>
      <c r="L7" t="s">
        <v>1740</v>
      </c>
    </row>
    <row r="8" spans="1:12">
      <c r="A8" s="1" t="s">
        <v>41</v>
      </c>
      <c r="B8" s="1" t="s">
        <v>66</v>
      </c>
      <c r="C8" s="11" t="s">
        <v>107</v>
      </c>
      <c r="D8" s="14" t="s">
        <v>108</v>
      </c>
      <c r="E8" s="10" t="s">
        <v>109</v>
      </c>
      <c r="F8" s="23" t="s">
        <v>1752</v>
      </c>
      <c r="G8" s="23" t="s">
        <v>48</v>
      </c>
      <c r="H8" s="1" t="s">
        <v>2051</v>
      </c>
      <c r="I8" s="29">
        <v>4162234403</v>
      </c>
      <c r="J8" t="s">
        <v>48</v>
      </c>
      <c r="K8" s="1" t="s">
        <v>1743</v>
      </c>
      <c r="L8" t="s">
        <v>1741</v>
      </c>
    </row>
    <row r="9" spans="1:12">
      <c r="A9" s="1" t="s">
        <v>41</v>
      </c>
      <c r="B9" s="1" t="s">
        <v>66</v>
      </c>
      <c r="C9" s="12" t="s">
        <v>107</v>
      </c>
      <c r="D9" s="2" t="s">
        <v>117</v>
      </c>
      <c r="E9" s="9" t="s">
        <v>109</v>
      </c>
      <c r="F9" s="23" t="s">
        <v>1752</v>
      </c>
      <c r="G9" s="23" t="s">
        <v>48</v>
      </c>
      <c r="H9" s="1" t="s">
        <v>2051</v>
      </c>
      <c r="I9" s="29">
        <v>4169641800</v>
      </c>
      <c r="J9" t="s">
        <v>48</v>
      </c>
      <c r="K9" s="1" t="s">
        <v>1743</v>
      </c>
      <c r="L9" t="s">
        <v>1742</v>
      </c>
    </row>
    <row r="10" spans="1:12">
      <c r="A10" s="1" t="s">
        <v>41</v>
      </c>
      <c r="B10" s="1" t="s">
        <v>66</v>
      </c>
      <c r="C10" s="12" t="s">
        <v>118</v>
      </c>
      <c r="D10" s="2" t="s">
        <v>129</v>
      </c>
      <c r="E10" s="9" t="s">
        <v>130</v>
      </c>
      <c r="F10" s="23" t="s">
        <v>1753</v>
      </c>
      <c r="G10" s="23" t="s">
        <v>48</v>
      </c>
      <c r="H10" s="44" t="s">
        <v>2011</v>
      </c>
      <c r="I10" s="29">
        <v>9058463172</v>
      </c>
      <c r="J10" t="s">
        <v>135</v>
      </c>
      <c r="K10" s="1" t="s">
        <v>1743</v>
      </c>
    </row>
    <row r="11" spans="1:12">
      <c r="A11" s="1" t="s">
        <v>41</v>
      </c>
      <c r="B11" s="1" t="s">
        <v>42</v>
      </c>
      <c r="C11" s="11" t="s">
        <v>118</v>
      </c>
      <c r="D11" s="14" t="s">
        <v>119</v>
      </c>
      <c r="E11" s="10" t="s">
        <v>120</v>
      </c>
      <c r="F11" s="23" t="s">
        <v>1753</v>
      </c>
      <c r="G11" s="23" t="s">
        <v>48</v>
      </c>
      <c r="H11" s="44" t="s">
        <v>2047</v>
      </c>
      <c r="I11" s="29">
        <v>4165940220</v>
      </c>
      <c r="J11" t="s">
        <v>126</v>
      </c>
      <c r="K11" s="1" t="s">
        <v>1743</v>
      </c>
    </row>
    <row r="12" spans="1:12">
      <c r="A12" s="1" t="s">
        <v>41</v>
      </c>
      <c r="B12" s="1" t="s">
        <v>66</v>
      </c>
      <c r="C12" s="11" t="s">
        <v>137</v>
      </c>
      <c r="D12" s="14" t="s">
        <v>138</v>
      </c>
      <c r="E12" s="10" t="s">
        <v>138</v>
      </c>
      <c r="F12" s="23" t="s">
        <v>1753</v>
      </c>
      <c r="G12" s="23" t="s">
        <v>1754</v>
      </c>
      <c r="H12" s="44" t="s">
        <v>2044</v>
      </c>
      <c r="I12" s="29">
        <v>4372375872</v>
      </c>
      <c r="J12" t="s">
        <v>145</v>
      </c>
      <c r="K12" s="1" t="s">
        <v>1743</v>
      </c>
    </row>
    <row r="13" spans="1:12">
      <c r="A13" s="1" t="s">
        <v>41</v>
      </c>
      <c r="B13" s="1" t="s">
        <v>66</v>
      </c>
      <c r="C13" s="12" t="s">
        <v>147</v>
      </c>
      <c r="D13" s="2" t="s">
        <v>148</v>
      </c>
      <c r="E13" s="9" t="s">
        <v>149</v>
      </c>
      <c r="F13" s="23" t="s">
        <v>1767</v>
      </c>
      <c r="G13" s="23" t="s">
        <v>48</v>
      </c>
      <c r="H13" s="44" t="s">
        <v>2049</v>
      </c>
      <c r="I13" s="29">
        <v>4163699069</v>
      </c>
      <c r="J13" t="s">
        <v>48</v>
      </c>
      <c r="K13" s="1" t="s">
        <v>1743</v>
      </c>
    </row>
    <row r="14" spans="1:12">
      <c r="A14" s="1" t="s">
        <v>41</v>
      </c>
      <c r="B14" s="1" t="s">
        <v>42</v>
      </c>
      <c r="C14" s="11" t="s">
        <v>155</v>
      </c>
      <c r="D14" s="14" t="s">
        <v>156</v>
      </c>
      <c r="E14" s="10" t="s">
        <v>157</v>
      </c>
      <c r="F14" s="23" t="s">
        <v>1755</v>
      </c>
      <c r="G14" s="23" t="s">
        <v>48</v>
      </c>
      <c r="H14" s="1" t="s">
        <v>2040</v>
      </c>
      <c r="I14" s="29">
        <v>4165320238</v>
      </c>
      <c r="J14" t="s">
        <v>163</v>
      </c>
      <c r="K14" s="1" t="s">
        <v>1743</v>
      </c>
    </row>
    <row r="15" spans="1:12">
      <c r="A15" s="1" t="s">
        <v>41</v>
      </c>
      <c r="B15" s="1" t="s">
        <v>42</v>
      </c>
      <c r="C15" s="12" t="s">
        <v>165</v>
      </c>
      <c r="D15" s="2" t="s">
        <v>166</v>
      </c>
      <c r="E15" s="9" t="s">
        <v>167</v>
      </c>
      <c r="F15" s="23" t="s">
        <v>1756</v>
      </c>
      <c r="G15" s="23" t="s">
        <v>48</v>
      </c>
      <c r="H15" s="49" t="s">
        <v>2004</v>
      </c>
      <c r="I15" s="29">
        <v>9054727667</v>
      </c>
      <c r="J15" t="s">
        <v>172</v>
      </c>
      <c r="K15" s="1" t="s">
        <v>1743</v>
      </c>
    </row>
    <row r="16" spans="1:12">
      <c r="A16" s="1" t="s">
        <v>86</v>
      </c>
      <c r="B16" s="1" t="s">
        <v>66</v>
      </c>
      <c r="C16" s="11" t="s">
        <v>174</v>
      </c>
      <c r="D16" s="14" t="s">
        <v>175</v>
      </c>
      <c r="E16" s="10" t="s">
        <v>176</v>
      </c>
      <c r="F16" s="23" t="s">
        <v>48</v>
      </c>
      <c r="G16" s="23" t="s">
        <v>48</v>
      </c>
      <c r="H16" s="20" t="s">
        <v>2030</v>
      </c>
      <c r="I16" s="29">
        <v>5197371577</v>
      </c>
      <c r="J16" t="s">
        <v>48</v>
      </c>
      <c r="K16" s="1" t="s">
        <v>1743</v>
      </c>
    </row>
    <row r="17" spans="1:11">
      <c r="A17" s="1" t="s">
        <v>41</v>
      </c>
      <c r="B17" s="1" t="s">
        <v>66</v>
      </c>
      <c r="C17" s="12" t="s">
        <v>184</v>
      </c>
      <c r="D17" s="2" t="s">
        <v>185</v>
      </c>
      <c r="E17" s="9" t="s">
        <v>186</v>
      </c>
      <c r="F17" s="23" t="s">
        <v>1757</v>
      </c>
      <c r="G17" s="23" t="s">
        <v>48</v>
      </c>
      <c r="H17" s="43" t="s">
        <v>48</v>
      </c>
      <c r="I17" s="29">
        <v>4167289600</v>
      </c>
      <c r="J17" t="s">
        <v>191</v>
      </c>
      <c r="K17" s="1" t="s">
        <v>1743</v>
      </c>
    </row>
    <row r="18" spans="1:11">
      <c r="A18" s="1" t="s">
        <v>41</v>
      </c>
      <c r="B18" s="1" t="s">
        <v>66</v>
      </c>
      <c r="C18" s="11" t="s">
        <v>184</v>
      </c>
      <c r="D18" s="15" t="s">
        <v>186</v>
      </c>
      <c r="E18" s="10" t="s">
        <v>186</v>
      </c>
      <c r="F18" s="23" t="s">
        <v>1757</v>
      </c>
      <c r="G18" s="23" t="s">
        <v>48</v>
      </c>
      <c r="H18" s="43" t="s">
        <v>48</v>
      </c>
      <c r="I18" s="29">
        <v>4167289600</v>
      </c>
      <c r="J18" t="s">
        <v>191</v>
      </c>
      <c r="K18" s="1" t="s">
        <v>1743</v>
      </c>
    </row>
    <row r="19" spans="1:11">
      <c r="A19" s="1" t="s">
        <v>41</v>
      </c>
      <c r="B19" s="1" t="s">
        <v>42</v>
      </c>
      <c r="C19" s="12" t="s">
        <v>194</v>
      </c>
      <c r="D19" s="2" t="s">
        <v>195</v>
      </c>
      <c r="E19" s="9" t="s">
        <v>196</v>
      </c>
      <c r="F19" s="23" t="s">
        <v>1757</v>
      </c>
      <c r="G19" s="23" t="s">
        <v>1758</v>
      </c>
      <c r="H19" s="49" t="s">
        <v>2002</v>
      </c>
      <c r="I19" s="29">
        <v>9052739333</v>
      </c>
      <c r="J19" t="s">
        <v>200</v>
      </c>
      <c r="K19" s="1" t="s">
        <v>1743</v>
      </c>
    </row>
    <row r="20" spans="1:11">
      <c r="A20" s="1" t="s">
        <v>86</v>
      </c>
      <c r="B20" s="1" t="s">
        <v>66</v>
      </c>
      <c r="C20" s="11" t="s">
        <v>203</v>
      </c>
      <c r="D20" s="14" t="s">
        <v>204</v>
      </c>
      <c r="E20" s="10" t="s">
        <v>205</v>
      </c>
      <c r="F20" s="23" t="s">
        <v>1759</v>
      </c>
      <c r="G20" s="23" t="s">
        <v>48</v>
      </c>
      <c r="H20" s="43" t="s">
        <v>2051</v>
      </c>
      <c r="I20" s="29">
        <v>9056692666</v>
      </c>
      <c r="J20" t="s">
        <v>209</v>
      </c>
      <c r="K20" s="1" t="s">
        <v>1743</v>
      </c>
    </row>
    <row r="21" spans="1:11">
      <c r="A21" s="1" t="s">
        <v>41</v>
      </c>
      <c r="B21" s="1" t="s">
        <v>66</v>
      </c>
      <c r="C21" s="12" t="s">
        <v>203</v>
      </c>
      <c r="D21" s="2" t="s">
        <v>211</v>
      </c>
      <c r="E21" s="9" t="s">
        <v>205</v>
      </c>
      <c r="F21" s="23" t="s">
        <v>1759</v>
      </c>
      <c r="G21" s="23" t="s">
        <v>48</v>
      </c>
      <c r="H21" s="43" t="s">
        <v>2051</v>
      </c>
      <c r="I21" s="29">
        <v>9056692666</v>
      </c>
      <c r="J21" t="s">
        <v>209</v>
      </c>
      <c r="K21" s="1" t="s">
        <v>1743</v>
      </c>
    </row>
    <row r="22" spans="1:11">
      <c r="A22" s="1" t="s">
        <v>41</v>
      </c>
      <c r="B22" s="1" t="s">
        <v>66</v>
      </c>
      <c r="C22" s="11" t="s">
        <v>212</v>
      </c>
      <c r="D22" s="14" t="s">
        <v>213</v>
      </c>
      <c r="E22" s="10" t="s">
        <v>214</v>
      </c>
      <c r="F22" s="23" t="s">
        <v>1760</v>
      </c>
      <c r="G22" s="23" t="s">
        <v>48</v>
      </c>
      <c r="H22" s="43" t="s">
        <v>48</v>
      </c>
      <c r="I22" s="29">
        <v>4375187615</v>
      </c>
      <c r="J22" t="s">
        <v>219</v>
      </c>
      <c r="K22" s="1" t="s">
        <v>1743</v>
      </c>
    </row>
    <row r="23" spans="1:11">
      <c r="A23" s="1" t="s">
        <v>41</v>
      </c>
      <c r="B23" s="1" t="s">
        <v>66</v>
      </c>
      <c r="C23" s="12" t="s">
        <v>222</v>
      </c>
      <c r="D23" s="2" t="s">
        <v>235</v>
      </c>
      <c r="E23" s="9" t="s">
        <v>235</v>
      </c>
      <c r="F23" s="23" t="s">
        <v>1761</v>
      </c>
      <c r="G23" s="23" t="s">
        <v>48</v>
      </c>
      <c r="H23" s="49" t="s">
        <v>2004</v>
      </c>
      <c r="I23" s="29">
        <v>6473501555</v>
      </c>
      <c r="J23" t="s">
        <v>239</v>
      </c>
      <c r="K23" s="1" t="s">
        <v>1743</v>
      </c>
    </row>
    <row r="24" spans="1:11">
      <c r="A24" s="1" t="s">
        <v>86</v>
      </c>
      <c r="B24" s="1" t="s">
        <v>66</v>
      </c>
      <c r="C24" s="12" t="s">
        <v>222</v>
      </c>
      <c r="D24" s="2" t="s">
        <v>223</v>
      </c>
      <c r="E24" s="9" t="s">
        <v>224</v>
      </c>
      <c r="F24" s="23" t="s">
        <v>1761</v>
      </c>
      <c r="G24" s="23" t="s">
        <v>48</v>
      </c>
      <c r="H24" s="43" t="s">
        <v>48</v>
      </c>
      <c r="I24" s="29">
        <v>9056699292</v>
      </c>
      <c r="J24" t="s">
        <v>48</v>
      </c>
      <c r="K24" s="1" t="s">
        <v>1743</v>
      </c>
    </row>
    <row r="25" spans="1:11">
      <c r="A25" s="1" t="s">
        <v>41</v>
      </c>
      <c r="B25" s="1" t="s">
        <v>66</v>
      </c>
      <c r="C25" s="11" t="s">
        <v>222</v>
      </c>
      <c r="D25" s="14" t="s">
        <v>228</v>
      </c>
      <c r="E25" s="10" t="s">
        <v>229</v>
      </c>
      <c r="F25" s="23" t="s">
        <v>1761</v>
      </c>
      <c r="G25" s="23" t="s">
        <v>48</v>
      </c>
      <c r="H25" s="1" t="s">
        <v>48</v>
      </c>
      <c r="I25" s="29">
        <v>9058508883</v>
      </c>
      <c r="J25" t="s">
        <v>232</v>
      </c>
      <c r="K25" s="1" t="s">
        <v>1743</v>
      </c>
    </row>
    <row r="26" spans="1:11">
      <c r="A26" s="1" t="s">
        <v>41</v>
      </c>
      <c r="B26" s="1" t="s">
        <v>66</v>
      </c>
      <c r="C26" s="11" t="s">
        <v>222</v>
      </c>
      <c r="D26" s="14" t="s">
        <v>242</v>
      </c>
      <c r="E26" s="10" t="s">
        <v>243</v>
      </c>
      <c r="F26" s="23" t="s">
        <v>1761</v>
      </c>
      <c r="G26" s="23" t="s">
        <v>48</v>
      </c>
      <c r="H26" s="49" t="s">
        <v>2002</v>
      </c>
      <c r="I26" s="29">
        <v>9056699292</v>
      </c>
      <c r="J26" t="s">
        <v>48</v>
      </c>
      <c r="K26" s="1" t="s">
        <v>1743</v>
      </c>
    </row>
    <row r="27" spans="1:11">
      <c r="A27" s="1" t="s">
        <v>41</v>
      </c>
      <c r="B27" s="1" t="s">
        <v>66</v>
      </c>
      <c r="C27" s="12" t="s">
        <v>246</v>
      </c>
      <c r="D27" s="2" t="s">
        <v>247</v>
      </c>
      <c r="E27" s="9" t="s">
        <v>247</v>
      </c>
      <c r="F27" s="23" t="s">
        <v>48</v>
      </c>
      <c r="G27" s="23" t="s">
        <v>48</v>
      </c>
      <c r="H27" s="20" t="s">
        <v>2019</v>
      </c>
      <c r="I27" s="29">
        <v>4167987070</v>
      </c>
      <c r="J27" t="s">
        <v>251</v>
      </c>
      <c r="K27" s="1" t="s">
        <v>1743</v>
      </c>
    </row>
    <row r="28" spans="1:11">
      <c r="A28" s="1" t="s">
        <v>41</v>
      </c>
      <c r="B28" s="1" t="s">
        <v>66</v>
      </c>
      <c r="C28" s="11" t="s">
        <v>254</v>
      </c>
      <c r="D28" s="14" t="s">
        <v>255</v>
      </c>
      <c r="E28" s="10" t="s">
        <v>256</v>
      </c>
      <c r="F28" s="23" t="s">
        <v>1762</v>
      </c>
      <c r="G28" s="23" t="s">
        <v>48</v>
      </c>
      <c r="H28" s="44" t="s">
        <v>2007</v>
      </c>
      <c r="I28" s="29">
        <v>9058568088</v>
      </c>
      <c r="J28" t="s">
        <v>48</v>
      </c>
      <c r="K28" s="1" t="s">
        <v>1743</v>
      </c>
    </row>
    <row r="29" spans="1:11">
      <c r="A29" s="1" t="s">
        <v>41</v>
      </c>
      <c r="B29" s="1" t="s">
        <v>42</v>
      </c>
      <c r="C29" s="12" t="s">
        <v>263</v>
      </c>
      <c r="D29" s="2" t="s">
        <v>264</v>
      </c>
      <c r="E29" s="9" t="s">
        <v>265</v>
      </c>
      <c r="F29" s="23" t="s">
        <v>1763</v>
      </c>
      <c r="G29" s="23" t="s">
        <v>1764</v>
      </c>
      <c r="H29" s="44" t="s">
        <v>1994</v>
      </c>
      <c r="I29" s="29">
        <v>9052302552</v>
      </c>
      <c r="J29" t="s">
        <v>268</v>
      </c>
      <c r="K29" s="1" t="s">
        <v>1743</v>
      </c>
    </row>
    <row r="30" spans="1:11">
      <c r="A30" s="1" t="s">
        <v>86</v>
      </c>
      <c r="B30" s="1" t="s">
        <v>42</v>
      </c>
      <c r="C30" s="11" t="s">
        <v>271</v>
      </c>
      <c r="D30" s="14" t="s">
        <v>272</v>
      </c>
      <c r="E30" s="10" t="s">
        <v>273</v>
      </c>
      <c r="F30" s="23" t="s">
        <v>48</v>
      </c>
      <c r="G30" s="23" t="s">
        <v>48</v>
      </c>
      <c r="H30" s="44" t="s">
        <v>2038</v>
      </c>
      <c r="I30" s="29">
        <v>9054756000</v>
      </c>
      <c r="J30" t="s">
        <v>278</v>
      </c>
      <c r="K30" s="1" t="s">
        <v>1743</v>
      </c>
    </row>
    <row r="31" spans="1:11">
      <c r="A31" s="1" t="s">
        <v>41</v>
      </c>
      <c r="B31" s="1" t="s">
        <v>66</v>
      </c>
      <c r="C31" s="12" t="s">
        <v>281</v>
      </c>
      <c r="D31" s="2" t="s">
        <v>282</v>
      </c>
      <c r="E31" s="9" t="s">
        <v>282</v>
      </c>
      <c r="F31" s="23" t="s">
        <v>1765</v>
      </c>
      <c r="G31" s="23" t="s">
        <v>48</v>
      </c>
      <c r="H31" s="44" t="s">
        <v>2028</v>
      </c>
      <c r="I31" s="29">
        <v>4162523000</v>
      </c>
      <c r="J31" t="s">
        <v>287</v>
      </c>
      <c r="K31" s="1" t="s">
        <v>1743</v>
      </c>
    </row>
    <row r="32" spans="1:11">
      <c r="A32" s="1" t="s">
        <v>41</v>
      </c>
      <c r="B32" s="1" t="s">
        <v>66</v>
      </c>
      <c r="C32" s="11" t="s">
        <v>290</v>
      </c>
      <c r="D32" s="14" t="s">
        <v>291</v>
      </c>
      <c r="E32" s="10" t="s">
        <v>292</v>
      </c>
      <c r="F32" s="23" t="s">
        <v>1766</v>
      </c>
      <c r="G32" s="23" t="s">
        <v>48</v>
      </c>
      <c r="H32" s="44" t="s">
        <v>2012</v>
      </c>
      <c r="I32" s="29">
        <v>9052865270</v>
      </c>
      <c r="J32" t="s">
        <v>296</v>
      </c>
      <c r="K32" s="1" t="s">
        <v>1743</v>
      </c>
    </row>
    <row r="33" spans="1:11">
      <c r="A33" s="1" t="s">
        <v>86</v>
      </c>
      <c r="B33" s="1" t="s">
        <v>66</v>
      </c>
      <c r="C33" s="12" t="s">
        <v>298</v>
      </c>
      <c r="D33" s="2" t="s">
        <v>299</v>
      </c>
      <c r="E33" s="9" t="s">
        <v>300</v>
      </c>
      <c r="F33" s="23" t="s">
        <v>1758</v>
      </c>
      <c r="G33" s="23" t="s">
        <v>48</v>
      </c>
      <c r="H33" s="44" t="s">
        <v>2033</v>
      </c>
      <c r="I33" s="29">
        <v>4166384000</v>
      </c>
      <c r="J33" t="s">
        <v>48</v>
      </c>
      <c r="K33" s="1" t="s">
        <v>1743</v>
      </c>
    </row>
    <row r="34" spans="1:11">
      <c r="A34" s="1" t="s">
        <v>41</v>
      </c>
      <c r="B34" s="1" t="s">
        <v>66</v>
      </c>
      <c r="C34" s="11" t="s">
        <v>298</v>
      </c>
      <c r="D34" s="14" t="s">
        <v>306</v>
      </c>
      <c r="E34" s="10" t="s">
        <v>300</v>
      </c>
      <c r="F34" s="23" t="s">
        <v>1758</v>
      </c>
      <c r="G34" s="23" t="s">
        <v>48</v>
      </c>
      <c r="H34" s="44" t="s">
        <v>2033</v>
      </c>
      <c r="I34" s="29">
        <v>4166384000</v>
      </c>
      <c r="J34" t="s">
        <v>48</v>
      </c>
      <c r="K34" s="1" t="s">
        <v>1743</v>
      </c>
    </row>
    <row r="35" spans="1:11">
      <c r="A35" s="1" t="s">
        <v>41</v>
      </c>
      <c r="B35" s="1" t="s">
        <v>66</v>
      </c>
      <c r="C35" s="12" t="s">
        <v>298</v>
      </c>
      <c r="D35" s="2" t="s">
        <v>307</v>
      </c>
      <c r="E35" s="9" t="s">
        <v>308</v>
      </c>
      <c r="F35" s="23" t="s">
        <v>1758</v>
      </c>
      <c r="G35" s="23" t="s">
        <v>48</v>
      </c>
      <c r="H35" s="44" t="s">
        <v>2033</v>
      </c>
      <c r="I35" s="29">
        <v>4166384000</v>
      </c>
      <c r="J35" t="s">
        <v>48</v>
      </c>
      <c r="K35" s="1" t="s">
        <v>1743</v>
      </c>
    </row>
    <row r="36" spans="1:11">
      <c r="A36" s="1" t="s">
        <v>41</v>
      </c>
      <c r="B36" s="1" t="s">
        <v>66</v>
      </c>
      <c r="C36" s="11" t="s">
        <v>312</v>
      </c>
      <c r="D36" s="14" t="s">
        <v>313</v>
      </c>
      <c r="E36" s="10" t="s">
        <v>313</v>
      </c>
      <c r="F36" s="23" t="s">
        <v>1767</v>
      </c>
      <c r="G36" s="23" t="s">
        <v>48</v>
      </c>
      <c r="H36" s="44" t="s">
        <v>2052</v>
      </c>
      <c r="I36" s="29">
        <v>9053338364</v>
      </c>
      <c r="J36" t="s">
        <v>48</v>
      </c>
      <c r="K36" s="1" t="s">
        <v>1743</v>
      </c>
    </row>
    <row r="37" spans="1:11">
      <c r="A37" s="1" t="s">
        <v>86</v>
      </c>
      <c r="B37" s="1" t="s">
        <v>66</v>
      </c>
      <c r="C37" s="12" t="s">
        <v>318</v>
      </c>
      <c r="D37" s="2" t="s">
        <v>319</v>
      </c>
      <c r="E37" s="9" t="s">
        <v>320</v>
      </c>
      <c r="F37" s="23" t="s">
        <v>1767</v>
      </c>
      <c r="G37" s="23" t="s">
        <v>48</v>
      </c>
      <c r="H37" s="44" t="s">
        <v>1994</v>
      </c>
      <c r="I37" s="29">
        <v>2896701999</v>
      </c>
      <c r="J37" t="s">
        <v>322</v>
      </c>
      <c r="K37" s="1" t="s">
        <v>1743</v>
      </c>
    </row>
    <row r="38" spans="1:11">
      <c r="A38" s="1" t="s">
        <v>41</v>
      </c>
      <c r="B38" s="1" t="s">
        <v>66</v>
      </c>
      <c r="C38" s="11" t="s">
        <v>324</v>
      </c>
      <c r="D38" s="14" t="s">
        <v>325</v>
      </c>
      <c r="E38" s="10" t="s">
        <v>326</v>
      </c>
      <c r="F38" s="23" t="s">
        <v>1767</v>
      </c>
      <c r="G38" s="23" t="s">
        <v>48</v>
      </c>
      <c r="H38" s="44" t="s">
        <v>2022</v>
      </c>
      <c r="I38" s="29">
        <v>9054198100</v>
      </c>
      <c r="J38" t="s">
        <v>329</v>
      </c>
      <c r="K38" s="1" t="s">
        <v>1743</v>
      </c>
    </row>
    <row r="39" spans="1:11">
      <c r="A39" s="1" t="s">
        <v>41</v>
      </c>
      <c r="B39" s="1" t="s">
        <v>66</v>
      </c>
      <c r="C39" s="12" t="s">
        <v>324</v>
      </c>
      <c r="D39" s="2" t="s">
        <v>332</v>
      </c>
      <c r="E39" s="9" t="s">
        <v>326</v>
      </c>
      <c r="F39" s="23" t="s">
        <v>1767</v>
      </c>
      <c r="G39" s="23" t="s">
        <v>48</v>
      </c>
      <c r="H39" s="20" t="s">
        <v>2022</v>
      </c>
      <c r="I39" s="29">
        <v>9054198100</v>
      </c>
      <c r="J39" t="s">
        <v>329</v>
      </c>
      <c r="K39" s="1" t="s">
        <v>1743</v>
      </c>
    </row>
    <row r="40" spans="1:11">
      <c r="A40" s="1" t="s">
        <v>41</v>
      </c>
      <c r="B40" s="1" t="s">
        <v>66</v>
      </c>
      <c r="C40" s="11" t="s">
        <v>333</v>
      </c>
      <c r="D40" s="14" t="s">
        <v>334</v>
      </c>
      <c r="E40" s="10" t="s">
        <v>335</v>
      </c>
      <c r="F40" s="23" t="s">
        <v>1767</v>
      </c>
      <c r="G40" s="23" t="s">
        <v>48</v>
      </c>
      <c r="H40" s="49" t="s">
        <v>2033</v>
      </c>
      <c r="I40" s="29">
        <v>4163606663</v>
      </c>
      <c r="J40" t="s">
        <v>48</v>
      </c>
      <c r="K40" s="1" t="s">
        <v>1743</v>
      </c>
    </row>
    <row r="41" spans="1:11">
      <c r="A41" s="1" t="s">
        <v>41</v>
      </c>
      <c r="B41" s="1" t="s">
        <v>66</v>
      </c>
      <c r="C41" s="11" t="s">
        <v>339</v>
      </c>
      <c r="D41" s="14" t="s">
        <v>354</v>
      </c>
      <c r="E41" s="10" t="s">
        <v>355</v>
      </c>
      <c r="F41" s="23" t="s">
        <v>48</v>
      </c>
      <c r="G41" s="23" t="s">
        <v>48</v>
      </c>
      <c r="H41" s="44" t="s">
        <v>2030</v>
      </c>
      <c r="I41" s="29">
        <v>4163066484</v>
      </c>
      <c r="J41" t="s">
        <v>360</v>
      </c>
      <c r="K41" s="1" t="s">
        <v>1743</v>
      </c>
    </row>
    <row r="42" spans="1:11">
      <c r="A42" s="1" t="s">
        <v>41</v>
      </c>
      <c r="B42" s="1" t="s">
        <v>66</v>
      </c>
      <c r="C42" s="12" t="s">
        <v>339</v>
      </c>
      <c r="D42" s="2" t="s">
        <v>340</v>
      </c>
      <c r="E42" s="9" t="s">
        <v>341</v>
      </c>
      <c r="F42" s="23" t="s">
        <v>48</v>
      </c>
      <c r="G42" s="23" t="s">
        <v>48</v>
      </c>
      <c r="H42" s="44" t="s">
        <v>2030</v>
      </c>
      <c r="I42" s="29">
        <v>4164861961</v>
      </c>
      <c r="J42" t="s">
        <v>48</v>
      </c>
      <c r="K42" s="1" t="s">
        <v>1743</v>
      </c>
    </row>
    <row r="43" spans="1:11">
      <c r="A43" s="1" t="s">
        <v>41</v>
      </c>
      <c r="B43" s="1" t="s">
        <v>66</v>
      </c>
      <c r="C43" s="11" t="s">
        <v>339</v>
      </c>
      <c r="D43" s="14" t="s">
        <v>344</v>
      </c>
      <c r="E43" s="10" t="s">
        <v>345</v>
      </c>
      <c r="F43" s="23" t="s">
        <v>48</v>
      </c>
      <c r="G43" s="23" t="s">
        <v>48</v>
      </c>
      <c r="H43" s="44" t="s">
        <v>2030</v>
      </c>
      <c r="I43" s="29">
        <v>9053061881</v>
      </c>
      <c r="J43" t="s">
        <v>346</v>
      </c>
      <c r="K43" s="1" t="s">
        <v>1743</v>
      </c>
    </row>
    <row r="44" spans="1:11">
      <c r="A44" s="1" t="s">
        <v>41</v>
      </c>
      <c r="B44" s="1" t="s">
        <v>66</v>
      </c>
      <c r="C44" s="12" t="s">
        <v>339</v>
      </c>
      <c r="D44" s="2" t="s">
        <v>348</v>
      </c>
      <c r="E44" s="9" t="s">
        <v>349</v>
      </c>
      <c r="F44" s="23" t="s">
        <v>48</v>
      </c>
      <c r="G44" s="23" t="s">
        <v>48</v>
      </c>
      <c r="H44" s="44" t="s">
        <v>2030</v>
      </c>
      <c r="I44" s="29">
        <v>4168620888</v>
      </c>
      <c r="J44" t="s">
        <v>351</v>
      </c>
      <c r="K44" s="1" t="s">
        <v>1743</v>
      </c>
    </row>
    <row r="45" spans="1:11">
      <c r="A45" s="1" t="s">
        <v>41</v>
      </c>
      <c r="B45" s="1" t="s">
        <v>66</v>
      </c>
      <c r="C45" s="12" t="s">
        <v>363</v>
      </c>
      <c r="D45" s="2" t="s">
        <v>364</v>
      </c>
      <c r="E45" s="9" t="s">
        <v>365</v>
      </c>
      <c r="F45" s="23" t="s">
        <v>1769</v>
      </c>
      <c r="G45" s="23" t="s">
        <v>48</v>
      </c>
      <c r="H45" s="44" t="s">
        <v>1999</v>
      </c>
      <c r="I45" s="29">
        <v>4167351115</v>
      </c>
      <c r="J45" t="s">
        <v>370</v>
      </c>
      <c r="K45" s="1" t="s">
        <v>1743</v>
      </c>
    </row>
    <row r="46" spans="1:11">
      <c r="A46" s="1" t="s">
        <v>41</v>
      </c>
      <c r="B46" s="1" t="s">
        <v>66</v>
      </c>
      <c r="C46" s="11" t="s">
        <v>373</v>
      </c>
      <c r="D46" s="14" t="s">
        <v>374</v>
      </c>
      <c r="E46" s="10" t="s">
        <v>375</v>
      </c>
      <c r="F46" s="23" t="s">
        <v>1769</v>
      </c>
      <c r="G46" s="23" t="s">
        <v>48</v>
      </c>
      <c r="H46" s="1" t="s">
        <v>2045</v>
      </c>
      <c r="I46" s="29">
        <v>4165936367</v>
      </c>
      <c r="J46" t="s">
        <v>1773</v>
      </c>
      <c r="K46" s="1" t="s">
        <v>1743</v>
      </c>
    </row>
    <row r="47" spans="1:11">
      <c r="A47" s="1" t="s">
        <v>41</v>
      </c>
      <c r="B47" s="1" t="s">
        <v>66</v>
      </c>
      <c r="C47" s="12" t="s">
        <v>373</v>
      </c>
      <c r="D47" s="2" t="s">
        <v>378</v>
      </c>
      <c r="E47" s="9" t="s">
        <v>375</v>
      </c>
      <c r="F47" s="23" t="s">
        <v>1769</v>
      </c>
      <c r="G47" s="23" t="s">
        <v>48</v>
      </c>
      <c r="H47" s="1" t="s">
        <v>2045</v>
      </c>
      <c r="I47" s="29">
        <v>4165936367</v>
      </c>
      <c r="J47" t="s">
        <v>1773</v>
      </c>
      <c r="K47" s="1" t="s">
        <v>1743</v>
      </c>
    </row>
    <row r="48" spans="1:11">
      <c r="A48" s="1" t="s">
        <v>86</v>
      </c>
      <c r="B48" s="1" t="s">
        <v>66</v>
      </c>
      <c r="C48" s="11" t="s">
        <v>379</v>
      </c>
      <c r="D48" s="14" t="s">
        <v>380</v>
      </c>
      <c r="E48" s="10" t="s">
        <v>380</v>
      </c>
      <c r="F48" s="23" t="s">
        <v>1770</v>
      </c>
      <c r="G48" s="23" t="s">
        <v>48</v>
      </c>
      <c r="H48" s="43" t="s">
        <v>2021</v>
      </c>
      <c r="I48" s="29">
        <v>9056297000</v>
      </c>
      <c r="J48" t="s">
        <v>48</v>
      </c>
      <c r="K48" s="1" t="s">
        <v>1743</v>
      </c>
    </row>
    <row r="49" spans="1:11">
      <c r="A49" s="1" t="s">
        <v>41</v>
      </c>
      <c r="B49" s="1" t="s">
        <v>66</v>
      </c>
      <c r="C49" s="12" t="s">
        <v>385</v>
      </c>
      <c r="D49" s="2" t="s">
        <v>386</v>
      </c>
      <c r="E49" s="9" t="s">
        <v>386</v>
      </c>
      <c r="F49" s="23" t="s">
        <v>1771</v>
      </c>
      <c r="G49" s="23" t="s">
        <v>48</v>
      </c>
      <c r="H49" s="20" t="s">
        <v>2030</v>
      </c>
      <c r="I49" s="32">
        <v>4166379309</v>
      </c>
      <c r="J49" t="s">
        <v>1772</v>
      </c>
      <c r="K49" s="1" t="s">
        <v>1743</v>
      </c>
    </row>
    <row r="50" spans="1:11">
      <c r="A50" s="1" t="s">
        <v>86</v>
      </c>
      <c r="B50" s="1" t="s">
        <v>66</v>
      </c>
      <c r="C50" s="11" t="s">
        <v>385</v>
      </c>
      <c r="D50" s="14" t="s">
        <v>388</v>
      </c>
      <c r="E50" s="10" t="s">
        <v>386</v>
      </c>
      <c r="F50" s="23" t="s">
        <v>1771</v>
      </c>
      <c r="G50" s="23" t="s">
        <v>48</v>
      </c>
      <c r="H50" s="20" t="s">
        <v>2030</v>
      </c>
      <c r="I50" s="32">
        <v>4166379309</v>
      </c>
      <c r="J50" t="s">
        <v>1772</v>
      </c>
      <c r="K50" s="1" t="s">
        <v>1743</v>
      </c>
    </row>
    <row r="51" spans="1:11">
      <c r="A51" s="1" t="s">
        <v>41</v>
      </c>
      <c r="B51" s="1" t="s">
        <v>66</v>
      </c>
      <c r="C51" s="12" t="s">
        <v>389</v>
      </c>
      <c r="D51" s="2" t="s">
        <v>390</v>
      </c>
      <c r="E51" s="9" t="s">
        <v>391</v>
      </c>
      <c r="F51" s="23" t="s">
        <v>48</v>
      </c>
      <c r="G51" s="23" t="s">
        <v>48</v>
      </c>
      <c r="H51" s="20" t="s">
        <v>2049</v>
      </c>
      <c r="I51" s="29">
        <v>4167870256</v>
      </c>
      <c r="J51" t="s">
        <v>394</v>
      </c>
      <c r="K51" s="1" t="s">
        <v>1743</v>
      </c>
    </row>
    <row r="52" spans="1:11">
      <c r="A52" s="1" t="s">
        <v>41</v>
      </c>
      <c r="B52" s="1" t="s">
        <v>42</v>
      </c>
      <c r="C52" s="11" t="s">
        <v>397</v>
      </c>
      <c r="D52" s="14" t="s">
        <v>398</v>
      </c>
      <c r="E52" s="10" t="s">
        <v>399</v>
      </c>
      <c r="F52" s="23" t="s">
        <v>1774</v>
      </c>
      <c r="G52" s="23" t="s">
        <v>48</v>
      </c>
      <c r="H52" s="20" t="s">
        <v>2030</v>
      </c>
      <c r="I52" s="29">
        <v>4169040064</v>
      </c>
      <c r="J52" t="s">
        <v>1777</v>
      </c>
      <c r="K52" s="1" t="s">
        <v>1743</v>
      </c>
    </row>
    <row r="53" spans="1:11">
      <c r="A53" s="1" t="s">
        <v>41</v>
      </c>
      <c r="B53" s="1" t="s">
        <v>42</v>
      </c>
      <c r="C53" s="12" t="s">
        <v>397</v>
      </c>
      <c r="D53" s="2" t="s">
        <v>402</v>
      </c>
      <c r="E53" s="9" t="s">
        <v>399</v>
      </c>
      <c r="F53" s="23" t="s">
        <v>1774</v>
      </c>
      <c r="G53" s="23" t="s">
        <v>48</v>
      </c>
      <c r="H53" s="20" t="s">
        <v>2030</v>
      </c>
      <c r="I53" s="29">
        <v>4169040064</v>
      </c>
      <c r="J53" t="s">
        <v>1777</v>
      </c>
      <c r="K53" s="1" t="s">
        <v>1743</v>
      </c>
    </row>
    <row r="54" spans="1:11">
      <c r="A54" s="1" t="s">
        <v>41</v>
      </c>
      <c r="B54" s="1" t="s">
        <v>66</v>
      </c>
      <c r="C54" s="11" t="s">
        <v>403</v>
      </c>
      <c r="D54" s="14" t="s">
        <v>404</v>
      </c>
      <c r="E54" s="10" t="s">
        <v>405</v>
      </c>
      <c r="F54" s="23" t="s">
        <v>1775</v>
      </c>
      <c r="G54" s="23" t="s">
        <v>48</v>
      </c>
      <c r="H54" s="20" t="s">
        <v>2035</v>
      </c>
      <c r="I54" s="29">
        <v>4168440258</v>
      </c>
      <c r="J54" t="s">
        <v>1776</v>
      </c>
      <c r="K54" s="1" t="s">
        <v>1743</v>
      </c>
    </row>
    <row r="55" spans="1:11" ht="17.399999999999999">
      <c r="A55" s="1" t="s">
        <v>41</v>
      </c>
      <c r="B55" s="1" t="s">
        <v>66</v>
      </c>
      <c r="C55" s="12" t="s">
        <v>408</v>
      </c>
      <c r="D55" s="2" t="s">
        <v>409</v>
      </c>
      <c r="E55" s="9" t="s">
        <v>410</v>
      </c>
      <c r="F55" s="23" t="s">
        <v>1767</v>
      </c>
      <c r="G55" s="23" t="s">
        <v>48</v>
      </c>
      <c r="H55" s="46" t="s">
        <v>2048</v>
      </c>
      <c r="I55" s="29">
        <v>9054795557</v>
      </c>
      <c r="J55" t="s">
        <v>414</v>
      </c>
      <c r="K55" s="1" t="s">
        <v>1743</v>
      </c>
    </row>
    <row r="56" spans="1:11">
      <c r="A56" s="1" t="s">
        <v>41</v>
      </c>
      <c r="B56" s="1" t="s">
        <v>419</v>
      </c>
      <c r="C56" s="11" t="s">
        <v>416</v>
      </c>
      <c r="D56" s="14" t="s">
        <v>417</v>
      </c>
      <c r="E56" s="10" t="s">
        <v>418</v>
      </c>
      <c r="F56" s="23" t="s">
        <v>1778</v>
      </c>
      <c r="G56" s="23" t="s">
        <v>48</v>
      </c>
      <c r="H56" s="20" t="s">
        <v>2050</v>
      </c>
      <c r="I56" s="29">
        <v>9054935002</v>
      </c>
      <c r="J56" t="s">
        <v>1779</v>
      </c>
      <c r="K56" s="1" t="s">
        <v>1743</v>
      </c>
    </row>
    <row r="57" spans="1:11">
      <c r="A57" s="1" t="s">
        <v>41</v>
      </c>
      <c r="B57" s="1" t="s">
        <v>42</v>
      </c>
      <c r="C57" s="12" t="s">
        <v>422</v>
      </c>
      <c r="D57" s="2" t="s">
        <v>423</v>
      </c>
      <c r="E57" s="9" t="s">
        <v>424</v>
      </c>
      <c r="F57" s="23" t="s">
        <v>1780</v>
      </c>
      <c r="G57" s="23" t="s">
        <v>48</v>
      </c>
      <c r="H57" s="20" t="s">
        <v>2030</v>
      </c>
      <c r="I57" s="29">
        <v>4166137888</v>
      </c>
      <c r="J57" t="s">
        <v>427</v>
      </c>
      <c r="K57" s="1" t="s">
        <v>1743</v>
      </c>
    </row>
    <row r="58" spans="1:11">
      <c r="A58" s="1" t="s">
        <v>41</v>
      </c>
      <c r="B58" s="1" t="s">
        <v>42</v>
      </c>
      <c r="C58" s="11" t="s">
        <v>430</v>
      </c>
      <c r="D58" s="14" t="s">
        <v>437</v>
      </c>
      <c r="E58" s="10" t="s">
        <v>438</v>
      </c>
      <c r="F58" s="23" t="s">
        <v>1782</v>
      </c>
      <c r="G58" s="23" t="s">
        <v>48</v>
      </c>
      <c r="H58" s="20" t="s">
        <v>1994</v>
      </c>
      <c r="I58" s="29">
        <v>4164999995</v>
      </c>
      <c r="J58" t="s">
        <v>1781</v>
      </c>
      <c r="K58" s="1" t="s">
        <v>1743</v>
      </c>
    </row>
    <row r="59" spans="1:11">
      <c r="A59" s="1" t="s">
        <v>41</v>
      </c>
      <c r="B59" s="1" t="s">
        <v>42</v>
      </c>
      <c r="C59" s="12" t="s">
        <v>430</v>
      </c>
      <c r="D59" s="2" t="s">
        <v>438</v>
      </c>
      <c r="E59" s="9" t="s">
        <v>438</v>
      </c>
      <c r="F59" s="23" t="s">
        <v>1782</v>
      </c>
      <c r="G59" s="23" t="s">
        <v>48</v>
      </c>
      <c r="H59" s="44" t="s">
        <v>1994</v>
      </c>
      <c r="I59" s="29">
        <v>4164999995</v>
      </c>
      <c r="J59" t="s">
        <v>1781</v>
      </c>
      <c r="K59" s="1" t="s">
        <v>1743</v>
      </c>
    </row>
    <row r="60" spans="1:11">
      <c r="A60" s="1" t="s">
        <v>41</v>
      </c>
      <c r="B60" s="1" t="s">
        <v>42</v>
      </c>
      <c r="C60" s="11" t="s">
        <v>430</v>
      </c>
      <c r="D60" s="14" t="s">
        <v>441</v>
      </c>
      <c r="E60" s="10" t="s">
        <v>442</v>
      </c>
      <c r="F60" s="23" t="s">
        <v>1782</v>
      </c>
      <c r="G60" s="23" t="s">
        <v>48</v>
      </c>
      <c r="H60" s="44" t="s">
        <v>1994</v>
      </c>
      <c r="I60" s="29">
        <v>4166420032</v>
      </c>
      <c r="J60" t="s">
        <v>445</v>
      </c>
      <c r="K60" s="1" t="s">
        <v>1743</v>
      </c>
    </row>
    <row r="61" spans="1:11">
      <c r="A61" s="1" t="s">
        <v>86</v>
      </c>
      <c r="B61" s="1" t="s">
        <v>66</v>
      </c>
      <c r="C61" s="11" t="s">
        <v>430</v>
      </c>
      <c r="D61" s="14" t="s">
        <v>431</v>
      </c>
      <c r="E61" s="10" t="s">
        <v>432</v>
      </c>
      <c r="F61" s="23" t="s">
        <v>1782</v>
      </c>
      <c r="G61" s="23" t="s">
        <v>48</v>
      </c>
      <c r="H61" s="44" t="s">
        <v>1994</v>
      </c>
      <c r="I61" s="29">
        <v>4164999995</v>
      </c>
      <c r="J61" t="s">
        <v>1781</v>
      </c>
      <c r="K61" s="1" t="s">
        <v>1743</v>
      </c>
    </row>
    <row r="62" spans="1:11">
      <c r="A62" s="1" t="s">
        <v>86</v>
      </c>
      <c r="B62" s="1" t="s">
        <v>66</v>
      </c>
      <c r="C62" s="12" t="s">
        <v>430</v>
      </c>
      <c r="D62" s="2" t="s">
        <v>436</v>
      </c>
      <c r="E62" s="9" t="s">
        <v>432</v>
      </c>
      <c r="F62" s="23" t="s">
        <v>1782</v>
      </c>
      <c r="G62" s="23" t="s">
        <v>48</v>
      </c>
      <c r="H62" s="20" t="s">
        <v>1994</v>
      </c>
      <c r="I62" s="29">
        <v>4164999995</v>
      </c>
      <c r="J62" t="s">
        <v>1781</v>
      </c>
      <c r="K62" s="1" t="s">
        <v>1743</v>
      </c>
    </row>
    <row r="63" spans="1:11">
      <c r="A63" s="1" t="s">
        <v>86</v>
      </c>
      <c r="B63" s="1" t="s">
        <v>66</v>
      </c>
      <c r="C63" s="12" t="s">
        <v>448</v>
      </c>
      <c r="D63" s="2" t="s">
        <v>449</v>
      </c>
      <c r="E63" s="9" t="s">
        <v>449</v>
      </c>
      <c r="F63" s="23" t="s">
        <v>1783</v>
      </c>
      <c r="G63" s="23" t="s">
        <v>48</v>
      </c>
      <c r="H63" s="20" t="s">
        <v>2014</v>
      </c>
      <c r="I63" s="29">
        <v>9052642004</v>
      </c>
      <c r="J63" t="s">
        <v>1784</v>
      </c>
      <c r="K63" s="1" t="s">
        <v>1743</v>
      </c>
    </row>
    <row r="64" spans="1:11">
      <c r="A64" s="1" t="s">
        <v>41</v>
      </c>
      <c r="B64" s="1" t="s">
        <v>42</v>
      </c>
      <c r="C64" s="11" t="s">
        <v>452</v>
      </c>
      <c r="D64" s="14" t="s">
        <v>453</v>
      </c>
      <c r="E64" s="10" t="s">
        <v>454</v>
      </c>
      <c r="F64" s="23" t="s">
        <v>1767</v>
      </c>
      <c r="G64" s="23" t="s">
        <v>48</v>
      </c>
      <c r="H64" s="20" t="s">
        <v>2041</v>
      </c>
      <c r="I64" s="29">
        <v>4167413702</v>
      </c>
      <c r="J64" t="s">
        <v>1785</v>
      </c>
      <c r="K64" s="1" t="s">
        <v>1743</v>
      </c>
    </row>
    <row r="65" spans="1:11">
      <c r="A65" s="1" t="s">
        <v>41</v>
      </c>
      <c r="B65" s="1" t="s">
        <v>66</v>
      </c>
      <c r="C65" s="12" t="s">
        <v>460</v>
      </c>
      <c r="D65" s="2" t="s">
        <v>461</v>
      </c>
      <c r="E65" s="9" t="s">
        <v>462</v>
      </c>
      <c r="F65" s="23" t="s">
        <v>1786</v>
      </c>
      <c r="G65" s="23" t="s">
        <v>48</v>
      </c>
      <c r="H65" s="44" t="s">
        <v>2026</v>
      </c>
      <c r="I65" s="29">
        <v>9056244100</v>
      </c>
      <c r="J65" t="s">
        <v>1787</v>
      </c>
      <c r="K65" s="1" t="s">
        <v>1743</v>
      </c>
    </row>
    <row r="66" spans="1:11">
      <c r="A66" s="1" t="s">
        <v>41</v>
      </c>
      <c r="B66" s="1" t="s">
        <v>66</v>
      </c>
      <c r="C66" s="11" t="s">
        <v>466</v>
      </c>
      <c r="D66" s="14" t="s">
        <v>467</v>
      </c>
      <c r="E66" s="10" t="s">
        <v>468</v>
      </c>
      <c r="F66" s="23" t="s">
        <v>1788</v>
      </c>
      <c r="G66" s="23" t="s">
        <v>1789</v>
      </c>
      <c r="H66" s="44" t="s">
        <v>2024</v>
      </c>
      <c r="I66" s="29">
        <v>4166655180</v>
      </c>
      <c r="J66" t="s">
        <v>471</v>
      </c>
      <c r="K66" s="1" t="s">
        <v>1743</v>
      </c>
    </row>
    <row r="67" spans="1:11">
      <c r="A67" s="1" t="s">
        <v>86</v>
      </c>
      <c r="B67" s="1" t="s">
        <v>66</v>
      </c>
      <c r="C67" s="12" t="s">
        <v>474</v>
      </c>
      <c r="D67" s="2" t="s">
        <v>475</v>
      </c>
      <c r="E67" s="9" t="s">
        <v>476</v>
      </c>
      <c r="F67" s="23" t="s">
        <v>1790</v>
      </c>
      <c r="G67" s="23" t="s">
        <v>48</v>
      </c>
      <c r="H67" s="20" t="s">
        <v>2030</v>
      </c>
      <c r="I67" s="29">
        <v>4163230100</v>
      </c>
      <c r="J67" t="s">
        <v>480</v>
      </c>
      <c r="K67" s="1" t="s">
        <v>1743</v>
      </c>
    </row>
    <row r="68" spans="1:11">
      <c r="A68" s="1" t="s">
        <v>41</v>
      </c>
      <c r="B68" s="1" t="s">
        <v>66</v>
      </c>
      <c r="C68" s="11" t="s">
        <v>483</v>
      </c>
      <c r="D68" s="14" t="s">
        <v>484</v>
      </c>
      <c r="E68" s="10" t="s">
        <v>485</v>
      </c>
      <c r="F68" s="23" t="s">
        <v>1791</v>
      </c>
      <c r="G68" s="23" t="s">
        <v>48</v>
      </c>
      <c r="H68" s="43" t="s">
        <v>2023</v>
      </c>
      <c r="I68" s="29">
        <v>4166308282</v>
      </c>
      <c r="J68" t="s">
        <v>489</v>
      </c>
      <c r="K68" s="1" t="s">
        <v>1743</v>
      </c>
    </row>
    <row r="69" spans="1:11">
      <c r="A69" s="1" t="s">
        <v>86</v>
      </c>
      <c r="B69" s="1" t="s">
        <v>66</v>
      </c>
      <c r="C69" s="12" t="s">
        <v>491</v>
      </c>
      <c r="D69" s="2" t="s">
        <v>492</v>
      </c>
      <c r="E69" s="9" t="s">
        <v>493</v>
      </c>
      <c r="F69" s="23" t="s">
        <v>1792</v>
      </c>
      <c r="G69" s="23" t="s">
        <v>48</v>
      </c>
      <c r="H69" s="49" t="s">
        <v>2011</v>
      </c>
      <c r="I69" s="29">
        <v>6479578848</v>
      </c>
      <c r="J69" t="s">
        <v>496</v>
      </c>
      <c r="K69" s="1" t="s">
        <v>1743</v>
      </c>
    </row>
    <row r="70" spans="1:11">
      <c r="A70" s="1" t="s">
        <v>41</v>
      </c>
      <c r="B70" s="1" t="s">
        <v>66</v>
      </c>
      <c r="C70" s="11" t="s">
        <v>499</v>
      </c>
      <c r="D70" s="14" t="s">
        <v>500</v>
      </c>
      <c r="E70" s="10" t="s">
        <v>501</v>
      </c>
      <c r="F70" s="23" t="s">
        <v>1793</v>
      </c>
      <c r="G70" s="23" t="s">
        <v>48</v>
      </c>
      <c r="H70" s="43" t="s">
        <v>48</v>
      </c>
      <c r="I70" s="29" t="s">
        <v>1855</v>
      </c>
      <c r="J70" t="s">
        <v>1794</v>
      </c>
      <c r="K70" s="1" t="s">
        <v>1743</v>
      </c>
    </row>
    <row r="71" spans="1:11">
      <c r="A71" s="1" t="s">
        <v>41</v>
      </c>
      <c r="B71" s="1" t="s">
        <v>66</v>
      </c>
      <c r="C71" s="12" t="s">
        <v>499</v>
      </c>
      <c r="D71" s="2" t="s">
        <v>506</v>
      </c>
      <c r="E71" s="9" t="s">
        <v>507</v>
      </c>
      <c r="F71" s="23" t="s">
        <v>1793</v>
      </c>
      <c r="G71" s="23" t="s">
        <v>48</v>
      </c>
      <c r="H71" s="43" t="s">
        <v>48</v>
      </c>
      <c r="I71" s="29" t="s">
        <v>1855</v>
      </c>
      <c r="J71" t="s">
        <v>1794</v>
      </c>
      <c r="K71" s="1" t="s">
        <v>1743</v>
      </c>
    </row>
    <row r="72" spans="1:11">
      <c r="A72" s="1" t="s">
        <v>41</v>
      </c>
      <c r="B72" s="1" t="s">
        <v>66</v>
      </c>
      <c r="C72" s="11" t="s">
        <v>509</v>
      </c>
      <c r="D72" s="14" t="s">
        <v>510</v>
      </c>
      <c r="E72" s="10" t="s">
        <v>511</v>
      </c>
      <c r="F72" s="23" t="s">
        <v>1795</v>
      </c>
      <c r="G72" s="23" t="s">
        <v>48</v>
      </c>
      <c r="H72" s="20" t="s">
        <v>1994</v>
      </c>
      <c r="I72" s="29">
        <v>4162350999</v>
      </c>
      <c r="J72" t="s">
        <v>513</v>
      </c>
      <c r="K72" s="1" t="s">
        <v>1743</v>
      </c>
    </row>
    <row r="73" spans="1:11">
      <c r="A73" s="1" t="s">
        <v>41</v>
      </c>
      <c r="B73" s="1" t="s">
        <v>66</v>
      </c>
      <c r="C73" s="12" t="s">
        <v>509</v>
      </c>
      <c r="D73" s="2" t="s">
        <v>515</v>
      </c>
      <c r="E73" s="9" t="s">
        <v>511</v>
      </c>
      <c r="F73" s="23" t="s">
        <v>1795</v>
      </c>
      <c r="G73" s="23" t="s">
        <v>48</v>
      </c>
      <c r="H73" s="20" t="s">
        <v>1994</v>
      </c>
      <c r="I73" s="29">
        <v>4162350999</v>
      </c>
      <c r="J73" t="s">
        <v>513</v>
      </c>
      <c r="K73" s="1" t="s">
        <v>1743</v>
      </c>
    </row>
    <row r="74" spans="1:11">
      <c r="A74" s="1" t="s">
        <v>41</v>
      </c>
      <c r="B74" s="1" t="s">
        <v>419</v>
      </c>
      <c r="C74" s="11" t="s">
        <v>516</v>
      </c>
      <c r="D74" s="14" t="s">
        <v>517</v>
      </c>
      <c r="E74" s="10" t="s">
        <v>518</v>
      </c>
      <c r="F74" s="23" t="s">
        <v>48</v>
      </c>
      <c r="G74" s="23" t="s">
        <v>48</v>
      </c>
      <c r="H74" s="43" t="s">
        <v>2040</v>
      </c>
      <c r="I74" s="29">
        <v>9055970227</v>
      </c>
      <c r="J74" t="s">
        <v>1796</v>
      </c>
      <c r="K74" s="1" t="s">
        <v>1743</v>
      </c>
    </row>
    <row r="75" spans="1:11">
      <c r="A75" s="1" t="s">
        <v>86</v>
      </c>
      <c r="B75" s="1" t="s">
        <v>66</v>
      </c>
      <c r="C75" s="12" t="s">
        <v>522</v>
      </c>
      <c r="D75" s="2" t="s">
        <v>523</v>
      </c>
      <c r="E75" s="9" t="s">
        <v>523</v>
      </c>
      <c r="F75" s="23" t="s">
        <v>1797</v>
      </c>
      <c r="G75" s="23" t="s">
        <v>48</v>
      </c>
      <c r="H75" s="21" t="s">
        <v>1996</v>
      </c>
      <c r="I75" s="29">
        <v>4166457006</v>
      </c>
      <c r="J75" t="s">
        <v>528</v>
      </c>
      <c r="K75" s="1" t="s">
        <v>1743</v>
      </c>
    </row>
    <row r="76" spans="1:11">
      <c r="A76" s="1" t="s">
        <v>41</v>
      </c>
      <c r="B76" s="1" t="s">
        <v>66</v>
      </c>
      <c r="C76" s="11" t="s">
        <v>531</v>
      </c>
      <c r="D76" s="14" t="s">
        <v>532</v>
      </c>
      <c r="E76" s="10" t="s">
        <v>533</v>
      </c>
      <c r="F76" s="23" t="s">
        <v>1798</v>
      </c>
      <c r="G76" s="23" t="s">
        <v>48</v>
      </c>
      <c r="H76" s="49" t="s">
        <v>2033</v>
      </c>
      <c r="I76" s="29">
        <v>2896601096</v>
      </c>
      <c r="J76" t="s">
        <v>535</v>
      </c>
      <c r="K76" s="1" t="s">
        <v>1743</v>
      </c>
    </row>
    <row r="77" spans="1:11">
      <c r="A77" s="1" t="s">
        <v>41</v>
      </c>
      <c r="B77" s="1" t="s">
        <v>66</v>
      </c>
      <c r="C77" s="12" t="s">
        <v>531</v>
      </c>
      <c r="D77" s="2" t="s">
        <v>537</v>
      </c>
      <c r="E77" s="9" t="s">
        <v>538</v>
      </c>
      <c r="F77" s="23" t="s">
        <v>1798</v>
      </c>
      <c r="G77" s="23" t="s">
        <v>48</v>
      </c>
      <c r="H77" s="49" t="s">
        <v>2033</v>
      </c>
      <c r="I77" s="29">
        <v>6477892088</v>
      </c>
      <c r="J77" t="s">
        <v>541</v>
      </c>
      <c r="K77" s="1" t="s">
        <v>1743</v>
      </c>
    </row>
    <row r="78" spans="1:11">
      <c r="A78" s="1" t="s">
        <v>41</v>
      </c>
      <c r="B78" s="1" t="s">
        <v>66</v>
      </c>
      <c r="C78" s="11" t="s">
        <v>544</v>
      </c>
      <c r="D78" s="14" t="s">
        <v>545</v>
      </c>
      <c r="E78" s="10" t="s">
        <v>545</v>
      </c>
      <c r="F78" s="23" t="s">
        <v>1799</v>
      </c>
      <c r="G78" s="23" t="s">
        <v>48</v>
      </c>
      <c r="H78" s="49" t="s">
        <v>2039</v>
      </c>
      <c r="I78" s="29">
        <v>6474636161</v>
      </c>
      <c r="J78" t="s">
        <v>1800</v>
      </c>
      <c r="K78" s="1" t="s">
        <v>1743</v>
      </c>
    </row>
    <row r="79" spans="1:11">
      <c r="A79" s="1" t="s">
        <v>41</v>
      </c>
      <c r="B79" s="1" t="s">
        <v>66</v>
      </c>
      <c r="C79" s="12" t="s">
        <v>549</v>
      </c>
      <c r="D79" s="2" t="s">
        <v>550</v>
      </c>
      <c r="E79" s="9" t="s">
        <v>551</v>
      </c>
      <c r="F79" s="36" t="s">
        <v>1763</v>
      </c>
      <c r="G79" s="23" t="s">
        <v>1764</v>
      </c>
      <c r="H79" s="20" t="s">
        <v>1994</v>
      </c>
      <c r="I79" s="29">
        <v>4165982129</v>
      </c>
      <c r="J79" t="s">
        <v>1801</v>
      </c>
      <c r="K79" s="1" t="s">
        <v>1743</v>
      </c>
    </row>
    <row r="80" spans="1:11">
      <c r="A80" s="1" t="s">
        <v>41</v>
      </c>
      <c r="B80" s="1" t="s">
        <v>66</v>
      </c>
      <c r="C80" s="11" t="s">
        <v>549</v>
      </c>
      <c r="D80" s="14" t="s">
        <v>558</v>
      </c>
      <c r="E80" s="10" t="s">
        <v>551</v>
      </c>
      <c r="F80" s="23" t="s">
        <v>1763</v>
      </c>
      <c r="G80" s="23" t="s">
        <v>1764</v>
      </c>
      <c r="H80" s="20" t="s">
        <v>1994</v>
      </c>
      <c r="I80" s="29">
        <v>4165982129</v>
      </c>
      <c r="J80" t="s">
        <v>1801</v>
      </c>
      <c r="K80" s="1" t="s">
        <v>1743</v>
      </c>
    </row>
    <row r="81" spans="1:11">
      <c r="A81" s="1" t="s">
        <v>41</v>
      </c>
      <c r="B81" s="1" t="s">
        <v>66</v>
      </c>
      <c r="C81" s="12" t="s">
        <v>559</v>
      </c>
      <c r="D81" s="2" t="s">
        <v>560</v>
      </c>
      <c r="E81" s="9" t="s">
        <v>561</v>
      </c>
      <c r="F81" s="23" t="s">
        <v>1767</v>
      </c>
      <c r="G81" s="23" t="s">
        <v>48</v>
      </c>
      <c r="H81" s="20" t="s">
        <v>1994</v>
      </c>
      <c r="I81" s="29">
        <v>6473529552</v>
      </c>
      <c r="J81" t="s">
        <v>1802</v>
      </c>
      <c r="K81" s="1" t="s">
        <v>1743</v>
      </c>
    </row>
    <row r="82" spans="1:11">
      <c r="A82" s="1" t="s">
        <v>41</v>
      </c>
      <c r="B82" s="1" t="s">
        <v>66</v>
      </c>
      <c r="C82" s="11" t="s">
        <v>566</v>
      </c>
      <c r="D82" s="14" t="s">
        <v>567</v>
      </c>
      <c r="E82" s="10" t="s">
        <v>568</v>
      </c>
      <c r="F82" s="23" t="s">
        <v>1803</v>
      </c>
      <c r="G82" s="23" t="s">
        <v>48</v>
      </c>
      <c r="H82" s="43" t="s">
        <v>48</v>
      </c>
      <c r="I82" s="29">
        <v>9059070300</v>
      </c>
      <c r="J82" t="s">
        <v>1804</v>
      </c>
      <c r="K82" s="1" t="s">
        <v>1743</v>
      </c>
    </row>
    <row r="83" spans="1:11">
      <c r="A83" s="1" t="s">
        <v>41</v>
      </c>
      <c r="B83" s="1" t="s">
        <v>42</v>
      </c>
      <c r="C83" s="12" t="s">
        <v>571</v>
      </c>
      <c r="D83" s="2" t="s">
        <v>572</v>
      </c>
      <c r="E83" s="9" t="s">
        <v>573</v>
      </c>
      <c r="F83" s="23" t="s">
        <v>1805</v>
      </c>
      <c r="G83" s="23" t="s">
        <v>48</v>
      </c>
      <c r="H83" s="43" t="s">
        <v>48</v>
      </c>
      <c r="I83" s="29">
        <v>4163092009</v>
      </c>
      <c r="J83" t="s">
        <v>577</v>
      </c>
      <c r="K83" s="1" t="s">
        <v>1743</v>
      </c>
    </row>
    <row r="84" spans="1:11">
      <c r="A84" s="1" t="s">
        <v>41</v>
      </c>
      <c r="B84" s="1" t="s">
        <v>42</v>
      </c>
      <c r="C84" s="11" t="s">
        <v>579</v>
      </c>
      <c r="D84" s="14" t="s">
        <v>580</v>
      </c>
      <c r="E84" s="10" t="s">
        <v>581</v>
      </c>
      <c r="F84" s="23" t="s">
        <v>1806</v>
      </c>
      <c r="G84" s="23" t="s">
        <v>48</v>
      </c>
      <c r="H84" s="43" t="s">
        <v>2021</v>
      </c>
      <c r="I84" s="29">
        <v>4168620888</v>
      </c>
      <c r="J84" t="s">
        <v>585</v>
      </c>
      <c r="K84" s="1" t="s">
        <v>1743</v>
      </c>
    </row>
    <row r="85" spans="1:11">
      <c r="A85" s="1" t="s">
        <v>41</v>
      </c>
      <c r="B85" s="1" t="s">
        <v>42</v>
      </c>
      <c r="C85" s="12" t="s">
        <v>579</v>
      </c>
      <c r="D85" s="2" t="s">
        <v>586</v>
      </c>
      <c r="E85" s="9" t="s">
        <v>581</v>
      </c>
      <c r="F85" s="23" t="s">
        <v>1806</v>
      </c>
      <c r="G85" s="23" t="s">
        <v>48</v>
      </c>
      <c r="H85" s="43" t="s">
        <v>2021</v>
      </c>
      <c r="I85" s="29">
        <v>4168620888</v>
      </c>
      <c r="J85" t="s">
        <v>585</v>
      </c>
      <c r="K85" s="1" t="s">
        <v>1743</v>
      </c>
    </row>
    <row r="86" spans="1:11">
      <c r="A86" s="1" t="s">
        <v>41</v>
      </c>
      <c r="B86" s="1" t="s">
        <v>42</v>
      </c>
      <c r="C86" s="11" t="s">
        <v>579</v>
      </c>
      <c r="D86" s="14" t="s">
        <v>587</v>
      </c>
      <c r="E86" s="10" t="s">
        <v>581</v>
      </c>
      <c r="F86" s="23" t="s">
        <v>1806</v>
      </c>
      <c r="G86" s="23" t="s">
        <v>48</v>
      </c>
      <c r="H86" s="43" t="s">
        <v>2021</v>
      </c>
      <c r="I86" s="29">
        <v>4168620888</v>
      </c>
      <c r="J86" t="s">
        <v>585</v>
      </c>
      <c r="K86" s="1" t="s">
        <v>1743</v>
      </c>
    </row>
    <row r="87" spans="1:11">
      <c r="A87" s="1" t="s">
        <v>41</v>
      </c>
      <c r="B87" s="1" t="s">
        <v>66</v>
      </c>
      <c r="C87" s="12" t="s">
        <v>579</v>
      </c>
      <c r="D87" s="2" t="s">
        <v>594</v>
      </c>
      <c r="E87" s="9" t="s">
        <v>594</v>
      </c>
      <c r="F87" s="23" t="s">
        <v>1806</v>
      </c>
      <c r="G87" s="23" t="s">
        <v>1808</v>
      </c>
      <c r="H87" s="43" t="s">
        <v>2021</v>
      </c>
      <c r="I87" s="29">
        <v>9054699063</v>
      </c>
      <c r="J87" t="s">
        <v>597</v>
      </c>
      <c r="K87" s="1" t="s">
        <v>1743</v>
      </c>
    </row>
    <row r="88" spans="1:11">
      <c r="A88" s="1" t="s">
        <v>86</v>
      </c>
      <c r="B88" s="1" t="s">
        <v>66</v>
      </c>
      <c r="C88" s="12" t="s">
        <v>579</v>
      </c>
      <c r="D88" s="2" t="s">
        <v>588</v>
      </c>
      <c r="E88" s="9" t="s">
        <v>589</v>
      </c>
      <c r="F88" s="23" t="s">
        <v>1806</v>
      </c>
      <c r="G88" s="23" t="s">
        <v>48</v>
      </c>
      <c r="H88" s="43" t="s">
        <v>48</v>
      </c>
      <c r="I88" s="29">
        <v>2892357484</v>
      </c>
      <c r="J88" t="s">
        <v>1807</v>
      </c>
      <c r="K88" s="1" t="s">
        <v>1743</v>
      </c>
    </row>
    <row r="89" spans="1:11">
      <c r="A89" s="1" t="s">
        <v>41</v>
      </c>
      <c r="B89" s="1" t="s">
        <v>66</v>
      </c>
      <c r="C89" s="11" t="s">
        <v>579</v>
      </c>
      <c r="D89" s="14" t="s">
        <v>593</v>
      </c>
      <c r="E89" s="10" t="s">
        <v>589</v>
      </c>
      <c r="F89" s="23" t="s">
        <v>1806</v>
      </c>
      <c r="G89" s="23" t="s">
        <v>48</v>
      </c>
      <c r="H89" s="43" t="s">
        <v>48</v>
      </c>
      <c r="I89" s="29">
        <v>2892357484</v>
      </c>
      <c r="J89" t="s">
        <v>1807</v>
      </c>
      <c r="K89" s="1" t="s">
        <v>1743</v>
      </c>
    </row>
    <row r="90" spans="1:11">
      <c r="A90" s="1" t="s">
        <v>41</v>
      </c>
      <c r="B90" s="1" t="s">
        <v>419</v>
      </c>
      <c r="C90" s="11" t="s">
        <v>599</v>
      </c>
      <c r="D90" s="14" t="s">
        <v>600</v>
      </c>
      <c r="E90" s="10" t="s">
        <v>601</v>
      </c>
      <c r="F90" s="23" t="s">
        <v>48</v>
      </c>
      <c r="G90" s="23" t="s">
        <v>48</v>
      </c>
      <c r="H90" s="20" t="s">
        <v>2003</v>
      </c>
      <c r="I90" s="29" t="s">
        <v>1857</v>
      </c>
      <c r="J90" t="s">
        <v>1809</v>
      </c>
      <c r="K90" s="1" t="s">
        <v>1743</v>
      </c>
    </row>
    <row r="91" spans="1:11">
      <c r="A91" s="1" t="s">
        <v>41</v>
      </c>
      <c r="B91" s="1" t="s">
        <v>42</v>
      </c>
      <c r="C91" s="12" t="s">
        <v>606</v>
      </c>
      <c r="D91" s="2" t="s">
        <v>607</v>
      </c>
      <c r="E91" s="9" t="s">
        <v>607</v>
      </c>
      <c r="F91" s="23" t="s">
        <v>1810</v>
      </c>
      <c r="G91" s="23"/>
      <c r="H91" s="43" t="s">
        <v>48</v>
      </c>
      <c r="I91" s="29">
        <v>4166356100</v>
      </c>
      <c r="J91" t="s">
        <v>1811</v>
      </c>
      <c r="K91" s="1" t="s">
        <v>1743</v>
      </c>
    </row>
    <row r="92" spans="1:11">
      <c r="A92" s="1" t="s">
        <v>41</v>
      </c>
      <c r="B92" s="1" t="s">
        <v>66</v>
      </c>
      <c r="C92" s="11" t="s">
        <v>612</v>
      </c>
      <c r="D92" s="14" t="s">
        <v>613</v>
      </c>
      <c r="E92" s="10" t="s">
        <v>613</v>
      </c>
      <c r="F92" s="23" t="s">
        <v>1812</v>
      </c>
      <c r="G92" s="23" t="s">
        <v>48</v>
      </c>
      <c r="H92" s="43" t="s">
        <v>48</v>
      </c>
      <c r="I92" s="29">
        <v>4165754726</v>
      </c>
      <c r="J92" t="s">
        <v>616</v>
      </c>
      <c r="K92" s="1" t="s">
        <v>1743</v>
      </c>
    </row>
    <row r="93" spans="1:11">
      <c r="A93" s="1" t="s">
        <v>41</v>
      </c>
      <c r="B93" s="1" t="s">
        <v>66</v>
      </c>
      <c r="C93" s="12" t="s">
        <v>619</v>
      </c>
      <c r="D93" s="2" t="s">
        <v>620</v>
      </c>
      <c r="E93" s="9" t="s">
        <v>621</v>
      </c>
      <c r="F93" s="23" t="s">
        <v>1767</v>
      </c>
      <c r="G93" s="23" t="s">
        <v>48</v>
      </c>
      <c r="H93" s="43" t="s">
        <v>48</v>
      </c>
      <c r="I93" s="29">
        <v>4166037576</v>
      </c>
      <c r="J93" t="s">
        <v>624</v>
      </c>
      <c r="K93" s="1" t="s">
        <v>1743</v>
      </c>
    </row>
    <row r="94" spans="1:11">
      <c r="A94" s="1" t="s">
        <v>41</v>
      </c>
      <c r="B94" s="1" t="s">
        <v>66</v>
      </c>
      <c r="C94" s="11" t="s">
        <v>627</v>
      </c>
      <c r="D94" s="14" t="s">
        <v>628</v>
      </c>
      <c r="E94" s="10" t="s">
        <v>629</v>
      </c>
      <c r="F94" s="23" t="s">
        <v>1814</v>
      </c>
      <c r="G94" s="23" t="s">
        <v>48</v>
      </c>
      <c r="H94" s="20" t="s">
        <v>1994</v>
      </c>
      <c r="I94" s="29">
        <v>4166288038</v>
      </c>
      <c r="J94" t="s">
        <v>1813</v>
      </c>
      <c r="K94" s="1" t="s">
        <v>1743</v>
      </c>
    </row>
    <row r="95" spans="1:11">
      <c r="A95" s="1" t="s">
        <v>41</v>
      </c>
      <c r="B95" s="1" t="s">
        <v>66</v>
      </c>
      <c r="C95" s="12" t="s">
        <v>627</v>
      </c>
      <c r="D95" s="2" t="s">
        <v>631</v>
      </c>
      <c r="E95" s="9" t="s">
        <v>629</v>
      </c>
      <c r="F95" s="23" t="s">
        <v>1814</v>
      </c>
      <c r="G95" s="23" t="s">
        <v>48</v>
      </c>
      <c r="H95" s="20" t="s">
        <v>1994</v>
      </c>
      <c r="I95" s="29">
        <v>4166288038</v>
      </c>
      <c r="J95" t="s">
        <v>1813</v>
      </c>
      <c r="K95" s="1" t="s">
        <v>1743</v>
      </c>
    </row>
    <row r="96" spans="1:11">
      <c r="A96" s="1" t="s">
        <v>41</v>
      </c>
      <c r="B96" s="1" t="s">
        <v>66</v>
      </c>
      <c r="C96" s="11" t="s">
        <v>627</v>
      </c>
      <c r="D96" s="14" t="s">
        <v>632</v>
      </c>
      <c r="E96" s="10" t="s">
        <v>632</v>
      </c>
      <c r="F96" s="23" t="s">
        <v>1814</v>
      </c>
      <c r="G96" s="23" t="s">
        <v>48</v>
      </c>
      <c r="H96" s="20" t="s">
        <v>1994</v>
      </c>
      <c r="I96" s="29">
        <v>4166288038</v>
      </c>
      <c r="J96" t="s">
        <v>1813</v>
      </c>
      <c r="K96" s="1" t="s">
        <v>1743</v>
      </c>
    </row>
    <row r="97" spans="1:11">
      <c r="A97" s="1" t="s">
        <v>41</v>
      </c>
      <c r="B97" s="1" t="s">
        <v>66</v>
      </c>
      <c r="C97" s="12" t="s">
        <v>633</v>
      </c>
      <c r="D97" s="2" t="s">
        <v>634</v>
      </c>
      <c r="E97" s="9" t="s">
        <v>634</v>
      </c>
      <c r="F97" s="23" t="s">
        <v>1815</v>
      </c>
      <c r="G97" s="23" t="s">
        <v>48</v>
      </c>
      <c r="H97" s="43" t="s">
        <v>48</v>
      </c>
      <c r="I97" s="29">
        <v>4162369800</v>
      </c>
      <c r="J97" t="s">
        <v>636</v>
      </c>
      <c r="K97" s="1" t="s">
        <v>1743</v>
      </c>
    </row>
    <row r="98" spans="1:11">
      <c r="A98" s="1" t="s">
        <v>41</v>
      </c>
      <c r="B98" s="1" t="s">
        <v>419</v>
      </c>
      <c r="C98" s="11" t="s">
        <v>633</v>
      </c>
      <c r="D98" s="14" t="s">
        <v>638</v>
      </c>
      <c r="E98" s="10" t="s">
        <v>638</v>
      </c>
      <c r="F98" s="23" t="s">
        <v>1815</v>
      </c>
      <c r="G98" s="23" t="s">
        <v>48</v>
      </c>
      <c r="H98" s="43" t="s">
        <v>48</v>
      </c>
      <c r="I98" s="29">
        <v>6473720619</v>
      </c>
      <c r="J98" t="s">
        <v>640</v>
      </c>
      <c r="K98" s="1" t="s">
        <v>1743</v>
      </c>
    </row>
    <row r="99" spans="1:11">
      <c r="A99" s="1" t="s">
        <v>41</v>
      </c>
      <c r="B99" s="1" t="s">
        <v>42</v>
      </c>
      <c r="C99" s="12" t="s">
        <v>642</v>
      </c>
      <c r="D99" s="2" t="s">
        <v>643</v>
      </c>
      <c r="E99" s="9" t="s">
        <v>643</v>
      </c>
      <c r="F99" s="23" t="s">
        <v>1816</v>
      </c>
      <c r="G99" s="23" t="s">
        <v>48</v>
      </c>
      <c r="H99" s="49" t="s">
        <v>2004</v>
      </c>
      <c r="I99" s="29">
        <v>9059294303</v>
      </c>
      <c r="J99" t="s">
        <v>646</v>
      </c>
      <c r="K99" s="1" t="s">
        <v>1743</v>
      </c>
    </row>
    <row r="100" spans="1:11">
      <c r="A100" s="1" t="s">
        <v>41</v>
      </c>
      <c r="B100" s="1" t="s">
        <v>42</v>
      </c>
      <c r="C100" s="11" t="s">
        <v>649</v>
      </c>
      <c r="D100" s="14" t="s">
        <v>650</v>
      </c>
      <c r="E100" s="10" t="s">
        <v>651</v>
      </c>
      <c r="F100" s="23" t="s">
        <v>1817</v>
      </c>
      <c r="G100" s="23" t="s">
        <v>48</v>
      </c>
      <c r="H100" s="20" t="s">
        <v>2041</v>
      </c>
      <c r="I100" s="29">
        <v>9056799966</v>
      </c>
      <c r="J100" t="s">
        <v>653</v>
      </c>
      <c r="K100" s="1" t="s">
        <v>1743</v>
      </c>
    </row>
    <row r="101" spans="1:11" ht="15">
      <c r="A101" s="1" t="s">
        <v>41</v>
      </c>
      <c r="B101" s="1" t="s">
        <v>66</v>
      </c>
      <c r="C101" s="12" t="s">
        <v>655</v>
      </c>
      <c r="D101" s="2" t="s">
        <v>656</v>
      </c>
      <c r="E101" s="9" t="s">
        <v>657</v>
      </c>
      <c r="F101" s="23" t="s">
        <v>1818</v>
      </c>
      <c r="G101" s="23" t="s">
        <v>48</v>
      </c>
      <c r="H101" s="45" t="s">
        <v>2025</v>
      </c>
      <c r="I101" s="29">
        <v>9055970466</v>
      </c>
      <c r="J101" t="s">
        <v>660</v>
      </c>
      <c r="K101" s="1" t="s">
        <v>1743</v>
      </c>
    </row>
    <row r="102" spans="1:11">
      <c r="A102" s="1" t="s">
        <v>41</v>
      </c>
      <c r="B102" s="1" t="s">
        <v>42</v>
      </c>
      <c r="C102" s="11" t="s">
        <v>662</v>
      </c>
      <c r="D102" s="14" t="s">
        <v>663</v>
      </c>
      <c r="E102" s="10" t="s">
        <v>664</v>
      </c>
      <c r="F102" s="23" t="s">
        <v>1820</v>
      </c>
      <c r="G102" s="23" t="s">
        <v>48</v>
      </c>
      <c r="H102" s="43" t="s">
        <v>48</v>
      </c>
      <c r="I102" s="29">
        <v>9054151880</v>
      </c>
      <c r="J102" t="s">
        <v>1819</v>
      </c>
      <c r="K102" s="1" t="s">
        <v>1743</v>
      </c>
    </row>
    <row r="103" spans="1:11">
      <c r="A103" s="1" t="s">
        <v>41</v>
      </c>
      <c r="B103" s="1" t="s">
        <v>66</v>
      </c>
      <c r="C103" s="12" t="s">
        <v>666</v>
      </c>
      <c r="D103" s="2" t="s">
        <v>667</v>
      </c>
      <c r="E103" s="9" t="s">
        <v>668</v>
      </c>
      <c r="F103" s="23" t="s">
        <v>1767</v>
      </c>
      <c r="G103" s="23" t="s">
        <v>48</v>
      </c>
      <c r="H103" s="43" t="s">
        <v>48</v>
      </c>
      <c r="I103" s="29">
        <v>2892105151</v>
      </c>
      <c r="J103" t="s">
        <v>671</v>
      </c>
      <c r="K103" s="1" t="s">
        <v>1743</v>
      </c>
    </row>
    <row r="104" spans="1:11">
      <c r="A104" s="1" t="s">
        <v>86</v>
      </c>
      <c r="B104" s="1" t="s">
        <v>42</v>
      </c>
      <c r="C104" s="11" t="s">
        <v>673</v>
      </c>
      <c r="D104" s="14" t="s">
        <v>674</v>
      </c>
      <c r="E104" s="10" t="s">
        <v>675</v>
      </c>
      <c r="F104" s="23" t="s">
        <v>1767</v>
      </c>
      <c r="G104" s="23" t="s">
        <v>48</v>
      </c>
      <c r="H104" s="43" t="s">
        <v>2021</v>
      </c>
      <c r="I104" s="29">
        <v>4167987070</v>
      </c>
      <c r="J104" t="s">
        <v>1821</v>
      </c>
      <c r="K104" s="1" t="s">
        <v>1743</v>
      </c>
    </row>
    <row r="105" spans="1:11">
      <c r="A105" s="1" t="s">
        <v>86</v>
      </c>
      <c r="B105" s="1" t="s">
        <v>42</v>
      </c>
      <c r="C105" s="12" t="s">
        <v>673</v>
      </c>
      <c r="D105" s="2" t="s">
        <v>675</v>
      </c>
      <c r="E105" s="9" t="s">
        <v>675</v>
      </c>
      <c r="F105" s="23" t="s">
        <v>1767</v>
      </c>
      <c r="G105" s="23" t="s">
        <v>48</v>
      </c>
      <c r="H105" s="43" t="s">
        <v>2021</v>
      </c>
      <c r="I105" s="29">
        <v>4167987070</v>
      </c>
      <c r="J105" t="s">
        <v>1821</v>
      </c>
      <c r="K105" s="1" t="s">
        <v>1743</v>
      </c>
    </row>
    <row r="106" spans="1:11">
      <c r="A106" s="1" t="s">
        <v>86</v>
      </c>
      <c r="B106" s="1" t="s">
        <v>66</v>
      </c>
      <c r="C106" s="11" t="s">
        <v>679</v>
      </c>
      <c r="D106" s="14" t="s">
        <v>680</v>
      </c>
      <c r="E106" s="10" t="s">
        <v>681</v>
      </c>
      <c r="F106" s="23" t="s">
        <v>1767</v>
      </c>
      <c r="G106" s="23" t="s">
        <v>48</v>
      </c>
      <c r="H106" s="43" t="s">
        <v>2021</v>
      </c>
      <c r="I106" s="29">
        <v>2892105151</v>
      </c>
      <c r="J106" t="s">
        <v>671</v>
      </c>
      <c r="K106" s="1" t="s">
        <v>1743</v>
      </c>
    </row>
    <row r="107" spans="1:11">
      <c r="A107" s="1" t="s">
        <v>41</v>
      </c>
      <c r="B107" s="1" t="s">
        <v>42</v>
      </c>
      <c r="C107" s="12" t="s">
        <v>684</v>
      </c>
      <c r="D107" s="2" t="s">
        <v>685</v>
      </c>
      <c r="E107" s="9" t="s">
        <v>686</v>
      </c>
      <c r="F107" s="23" t="s">
        <v>1767</v>
      </c>
      <c r="G107" s="23" t="s">
        <v>48</v>
      </c>
      <c r="H107" s="43" t="s">
        <v>48</v>
      </c>
      <c r="I107" s="29">
        <v>6472015636</v>
      </c>
      <c r="J107" t="s">
        <v>1821</v>
      </c>
      <c r="K107" s="1" t="s">
        <v>1743</v>
      </c>
    </row>
    <row r="108" spans="1:11">
      <c r="A108" s="1" t="s">
        <v>41</v>
      </c>
      <c r="B108" s="1" t="s">
        <v>66</v>
      </c>
      <c r="C108" s="11" t="s">
        <v>689</v>
      </c>
      <c r="D108" s="14" t="s">
        <v>690</v>
      </c>
      <c r="E108" s="10" t="s">
        <v>691</v>
      </c>
      <c r="F108" s="23" t="s">
        <v>1822</v>
      </c>
      <c r="G108" s="23" t="s">
        <v>1823</v>
      </c>
      <c r="H108" s="43" t="s">
        <v>48</v>
      </c>
      <c r="I108" s="29">
        <v>9056661217</v>
      </c>
      <c r="J108" t="s">
        <v>694</v>
      </c>
      <c r="K108" s="1" t="s">
        <v>1743</v>
      </c>
    </row>
    <row r="109" spans="1:11">
      <c r="A109" s="1" t="s">
        <v>41</v>
      </c>
      <c r="B109" s="1" t="s">
        <v>66</v>
      </c>
      <c r="C109" s="12" t="s">
        <v>689</v>
      </c>
      <c r="D109" s="2" t="s">
        <v>697</v>
      </c>
      <c r="E109" s="9" t="s">
        <v>691</v>
      </c>
      <c r="F109" s="23" t="s">
        <v>1822</v>
      </c>
      <c r="G109" s="23" t="s">
        <v>1823</v>
      </c>
      <c r="H109" s="43" t="s">
        <v>48</v>
      </c>
      <c r="I109" s="29">
        <v>9056661217</v>
      </c>
      <c r="J109" t="s">
        <v>694</v>
      </c>
      <c r="K109" s="1" t="s">
        <v>1743</v>
      </c>
    </row>
    <row r="110" spans="1:11">
      <c r="A110" s="1" t="s">
        <v>41</v>
      </c>
      <c r="B110" s="1" t="s">
        <v>66</v>
      </c>
      <c r="C110" s="11" t="s">
        <v>689</v>
      </c>
      <c r="D110" s="14" t="s">
        <v>698</v>
      </c>
      <c r="E110" s="10" t="s">
        <v>699</v>
      </c>
      <c r="F110" s="23" t="s">
        <v>1822</v>
      </c>
      <c r="G110" s="23" t="s">
        <v>48</v>
      </c>
      <c r="H110" s="43" t="s">
        <v>48</v>
      </c>
      <c r="I110" s="29">
        <v>6473687783</v>
      </c>
      <c r="J110" t="s">
        <v>702</v>
      </c>
      <c r="K110" s="1" t="s">
        <v>1743</v>
      </c>
    </row>
    <row r="111" spans="1:11">
      <c r="A111" s="1" t="s">
        <v>41</v>
      </c>
      <c r="B111" s="1" t="s">
        <v>66</v>
      </c>
      <c r="C111" s="12" t="s">
        <v>705</v>
      </c>
      <c r="D111" s="2" t="s">
        <v>706</v>
      </c>
      <c r="E111" s="9" t="s">
        <v>707</v>
      </c>
      <c r="F111" s="23" t="s">
        <v>1824</v>
      </c>
      <c r="G111" s="23" t="s">
        <v>1825</v>
      </c>
      <c r="H111" s="20" t="s">
        <v>2030</v>
      </c>
      <c r="I111" s="29">
        <v>6475573930</v>
      </c>
      <c r="J111" t="s">
        <v>709</v>
      </c>
      <c r="K111" s="1" t="s">
        <v>1743</v>
      </c>
    </row>
    <row r="112" spans="1:11">
      <c r="A112" s="1" t="s">
        <v>41</v>
      </c>
      <c r="B112" s="1" t="s">
        <v>66</v>
      </c>
      <c r="C112" s="11" t="s">
        <v>711</v>
      </c>
      <c r="D112" s="14" t="s">
        <v>712</v>
      </c>
      <c r="E112" s="10" t="s">
        <v>713</v>
      </c>
      <c r="F112" s="23" t="s">
        <v>1826</v>
      </c>
      <c r="G112" s="23" t="s">
        <v>1767</v>
      </c>
      <c r="H112" s="49" t="s">
        <v>1998</v>
      </c>
      <c r="I112" s="29">
        <v>6476417463</v>
      </c>
      <c r="J112" t="s">
        <v>717</v>
      </c>
      <c r="K112" s="1" t="s">
        <v>1743</v>
      </c>
    </row>
    <row r="113" spans="1:11">
      <c r="A113" s="1" t="s">
        <v>41</v>
      </c>
      <c r="B113" s="1" t="s">
        <v>419</v>
      </c>
      <c r="C113" s="12" t="s">
        <v>719</v>
      </c>
      <c r="D113" s="2" t="s">
        <v>720</v>
      </c>
      <c r="E113" s="9" t="s">
        <v>721</v>
      </c>
      <c r="F113" s="23" t="s">
        <v>1827</v>
      </c>
      <c r="G113" s="23" t="s">
        <v>48</v>
      </c>
      <c r="H113" s="43" t="s">
        <v>48</v>
      </c>
      <c r="I113" s="29">
        <v>9058508500</v>
      </c>
      <c r="J113" t="s">
        <v>1828</v>
      </c>
      <c r="K113" s="1" t="s">
        <v>1743</v>
      </c>
    </row>
    <row r="114" spans="1:11">
      <c r="A114" s="1" t="s">
        <v>41</v>
      </c>
      <c r="B114" s="1" t="s">
        <v>66</v>
      </c>
      <c r="C114" s="11" t="s">
        <v>723</v>
      </c>
      <c r="D114" s="14" t="s">
        <v>724</v>
      </c>
      <c r="E114" s="10" t="s">
        <v>724</v>
      </c>
      <c r="F114" s="23" t="s">
        <v>1836</v>
      </c>
      <c r="G114" s="23" t="s">
        <v>48</v>
      </c>
      <c r="H114" s="43" t="s">
        <v>48</v>
      </c>
      <c r="I114" s="29">
        <v>6473085941</v>
      </c>
      <c r="J114" t="s">
        <v>727</v>
      </c>
      <c r="K114" s="1" t="s">
        <v>1743</v>
      </c>
    </row>
    <row r="115" spans="1:11">
      <c r="A115" s="1" t="s">
        <v>41</v>
      </c>
      <c r="B115" s="1" t="s">
        <v>419</v>
      </c>
      <c r="C115" s="11" t="s">
        <v>729</v>
      </c>
      <c r="D115" s="14" t="s">
        <v>738</v>
      </c>
      <c r="E115" s="10" t="s">
        <v>739</v>
      </c>
      <c r="F115" s="23" t="s">
        <v>1837</v>
      </c>
      <c r="G115" s="23" t="s">
        <v>48</v>
      </c>
      <c r="H115" s="49" t="s">
        <v>2033</v>
      </c>
      <c r="I115" s="29">
        <v>6472504146</v>
      </c>
      <c r="J115" t="s">
        <v>742</v>
      </c>
      <c r="K115" s="1" t="s">
        <v>1743</v>
      </c>
    </row>
    <row r="116" spans="1:11">
      <c r="A116" s="1" t="s">
        <v>41</v>
      </c>
      <c r="B116" s="1" t="s">
        <v>66</v>
      </c>
      <c r="C116" s="12" t="s">
        <v>729</v>
      </c>
      <c r="D116" s="2" t="s">
        <v>730</v>
      </c>
      <c r="E116" s="9" t="s">
        <v>731</v>
      </c>
      <c r="F116" s="23" t="s">
        <v>1837</v>
      </c>
      <c r="G116" s="23" t="s">
        <v>48</v>
      </c>
      <c r="H116" s="20" t="s">
        <v>2042</v>
      </c>
      <c r="I116" s="29">
        <v>6479333343</v>
      </c>
      <c r="J116" t="s">
        <v>735</v>
      </c>
      <c r="K116" s="1" t="s">
        <v>1743</v>
      </c>
    </row>
    <row r="117" spans="1:11">
      <c r="A117" s="1" t="s">
        <v>41</v>
      </c>
      <c r="B117" s="1" t="s">
        <v>66</v>
      </c>
      <c r="C117" s="12" t="s">
        <v>745</v>
      </c>
      <c r="D117" s="2" t="s">
        <v>746</v>
      </c>
      <c r="E117" s="9" t="s">
        <v>747</v>
      </c>
      <c r="F117" s="23" t="s">
        <v>1838</v>
      </c>
      <c r="G117" s="23" t="s">
        <v>48</v>
      </c>
      <c r="H117" s="43" t="s">
        <v>2021</v>
      </c>
      <c r="I117" s="29">
        <v>9053368953</v>
      </c>
      <c r="J117" t="s">
        <v>749</v>
      </c>
      <c r="K117" s="1" t="s">
        <v>1743</v>
      </c>
    </row>
    <row r="118" spans="1:11">
      <c r="A118" s="1" t="s">
        <v>41</v>
      </c>
      <c r="B118" s="1" t="s">
        <v>66</v>
      </c>
      <c r="C118" s="11" t="s">
        <v>752</v>
      </c>
      <c r="D118" s="14" t="s">
        <v>753</v>
      </c>
      <c r="E118" s="10" t="s">
        <v>754</v>
      </c>
      <c r="F118" s="23" t="s">
        <v>1840</v>
      </c>
      <c r="G118" s="23" t="s">
        <v>48</v>
      </c>
      <c r="H118" s="49" t="s">
        <v>1997</v>
      </c>
      <c r="I118" s="29" t="s">
        <v>1858</v>
      </c>
      <c r="J118" t="s">
        <v>1839</v>
      </c>
      <c r="K118" s="1" t="s">
        <v>1743</v>
      </c>
    </row>
    <row r="119" spans="1:11">
      <c r="A119" s="1" t="s">
        <v>41</v>
      </c>
      <c r="B119" s="1" t="s">
        <v>42</v>
      </c>
      <c r="C119" s="12" t="s">
        <v>758</v>
      </c>
      <c r="D119" s="2" t="s">
        <v>759</v>
      </c>
      <c r="E119" s="9" t="s">
        <v>760</v>
      </c>
      <c r="F119" s="23" t="s">
        <v>1842</v>
      </c>
      <c r="G119" s="23" t="s">
        <v>48</v>
      </c>
      <c r="H119" s="20" t="s">
        <v>2028</v>
      </c>
      <c r="I119" s="29">
        <v>4168699261</v>
      </c>
      <c r="J119" t="s">
        <v>1841</v>
      </c>
      <c r="K119" s="1" t="s">
        <v>1743</v>
      </c>
    </row>
    <row r="120" spans="1:11">
      <c r="A120" s="1" t="s">
        <v>41</v>
      </c>
      <c r="B120" s="1" t="s">
        <v>66</v>
      </c>
      <c r="C120" s="11" t="s">
        <v>764</v>
      </c>
      <c r="D120" s="14" t="s">
        <v>765</v>
      </c>
      <c r="E120" s="10" t="s">
        <v>765</v>
      </c>
      <c r="F120" s="23" t="s">
        <v>1844</v>
      </c>
      <c r="G120" s="23" t="s">
        <v>48</v>
      </c>
      <c r="H120" s="43" t="s">
        <v>48</v>
      </c>
      <c r="I120" s="29" t="s">
        <v>1856</v>
      </c>
      <c r="J120" t="s">
        <v>1843</v>
      </c>
      <c r="K120" s="1" t="s">
        <v>1743</v>
      </c>
    </row>
    <row r="121" spans="1:11">
      <c r="A121" s="1" t="s">
        <v>41</v>
      </c>
      <c r="B121" s="1" t="s">
        <v>42</v>
      </c>
      <c r="C121" s="12" t="s">
        <v>769</v>
      </c>
      <c r="D121" s="2" t="s">
        <v>770</v>
      </c>
      <c r="E121" s="9" t="s">
        <v>770</v>
      </c>
      <c r="F121" s="23" t="s">
        <v>1845</v>
      </c>
      <c r="G121" s="23" t="s">
        <v>1846</v>
      </c>
      <c r="H121" s="43" t="s">
        <v>2021</v>
      </c>
      <c r="I121" s="29">
        <v>9058040592</v>
      </c>
      <c r="J121" t="s">
        <v>774</v>
      </c>
      <c r="K121" s="1" t="s">
        <v>1743</v>
      </c>
    </row>
    <row r="122" spans="1:11">
      <c r="A122" s="1" t="s">
        <v>41</v>
      </c>
      <c r="B122" s="1" t="s">
        <v>66</v>
      </c>
      <c r="C122" s="11" t="s">
        <v>777</v>
      </c>
      <c r="D122" s="14" t="s">
        <v>778</v>
      </c>
      <c r="E122" s="10" t="s">
        <v>779</v>
      </c>
      <c r="F122" s="23" t="s">
        <v>1848</v>
      </c>
      <c r="G122" s="23" t="s">
        <v>48</v>
      </c>
      <c r="H122" s="49" t="s">
        <v>1997</v>
      </c>
      <c r="I122" s="29">
        <v>6479302206</v>
      </c>
      <c r="J122" t="s">
        <v>781</v>
      </c>
      <c r="K122" s="1" t="s">
        <v>1743</v>
      </c>
    </row>
    <row r="123" spans="1:11">
      <c r="A123" s="1" t="s">
        <v>41</v>
      </c>
      <c r="B123" s="1" t="s">
        <v>66</v>
      </c>
      <c r="C123" s="12" t="s">
        <v>784</v>
      </c>
      <c r="D123" s="2" t="s">
        <v>785</v>
      </c>
      <c r="E123" s="9" t="s">
        <v>786</v>
      </c>
      <c r="F123" s="23" t="s">
        <v>1848</v>
      </c>
      <c r="G123" s="23" t="s">
        <v>48</v>
      </c>
      <c r="H123" s="20" t="s">
        <v>2049</v>
      </c>
      <c r="I123" s="29">
        <v>4165991930</v>
      </c>
      <c r="J123" t="s">
        <v>1847</v>
      </c>
      <c r="K123" s="1" t="s">
        <v>1743</v>
      </c>
    </row>
    <row r="124" spans="1:11">
      <c r="A124" s="1" t="s">
        <v>41</v>
      </c>
      <c r="B124" s="1" t="s">
        <v>42</v>
      </c>
      <c r="C124" s="11" t="s">
        <v>789</v>
      </c>
      <c r="D124" s="14" t="s">
        <v>790</v>
      </c>
      <c r="E124" s="10" t="s">
        <v>790</v>
      </c>
      <c r="F124" s="23" t="s">
        <v>1850</v>
      </c>
      <c r="G124" s="23" t="s">
        <v>48</v>
      </c>
      <c r="H124" t="s">
        <v>2018</v>
      </c>
      <c r="I124" s="29">
        <v>4164491340</v>
      </c>
      <c r="J124" t="s">
        <v>1849</v>
      </c>
      <c r="K124" s="1" t="s">
        <v>1743</v>
      </c>
    </row>
    <row r="125" spans="1:11">
      <c r="A125" s="1" t="s">
        <v>41</v>
      </c>
      <c r="B125" s="1" t="s">
        <v>66</v>
      </c>
      <c r="C125" s="12" t="s">
        <v>789</v>
      </c>
      <c r="D125" s="2" t="s">
        <v>793</v>
      </c>
      <c r="E125" s="9" t="s">
        <v>794</v>
      </c>
      <c r="F125" s="23" t="s">
        <v>1850</v>
      </c>
      <c r="G125" s="23" t="s">
        <v>48</v>
      </c>
      <c r="H125" t="s">
        <v>2018</v>
      </c>
      <c r="I125" s="29">
        <v>4164491340</v>
      </c>
      <c r="J125" t="s">
        <v>1849</v>
      </c>
      <c r="K125" s="1" t="s">
        <v>1743</v>
      </c>
    </row>
    <row r="126" spans="1:11">
      <c r="A126" s="1" t="s">
        <v>86</v>
      </c>
      <c r="B126" s="1" t="s">
        <v>42</v>
      </c>
      <c r="C126" s="11" t="s">
        <v>796</v>
      </c>
      <c r="D126" s="14" t="s">
        <v>797</v>
      </c>
      <c r="E126" s="10" t="s">
        <v>798</v>
      </c>
      <c r="F126" s="23" t="s">
        <v>1850</v>
      </c>
      <c r="G126" s="23" t="s">
        <v>48</v>
      </c>
      <c r="H126" t="s">
        <v>2018</v>
      </c>
      <c r="I126" s="29">
        <v>4169660047</v>
      </c>
      <c r="J126" t="s">
        <v>801</v>
      </c>
      <c r="K126" s="1" t="s">
        <v>1743</v>
      </c>
    </row>
    <row r="127" spans="1:11">
      <c r="A127" s="1" t="s">
        <v>41</v>
      </c>
      <c r="B127" s="1" t="s">
        <v>42</v>
      </c>
      <c r="C127" s="12" t="s">
        <v>796</v>
      </c>
      <c r="D127" s="2" t="s">
        <v>804</v>
      </c>
      <c r="E127" s="9" t="s">
        <v>798</v>
      </c>
      <c r="F127" s="23" t="s">
        <v>1850</v>
      </c>
      <c r="G127" s="23" t="s">
        <v>48</v>
      </c>
      <c r="H127" t="s">
        <v>2018</v>
      </c>
      <c r="I127" s="29">
        <v>4169660047</v>
      </c>
      <c r="J127" t="s">
        <v>801</v>
      </c>
      <c r="K127" s="1" t="s">
        <v>1743</v>
      </c>
    </row>
    <row r="128" spans="1:11">
      <c r="A128" s="1" t="s">
        <v>41</v>
      </c>
      <c r="B128" s="1" t="s">
        <v>42</v>
      </c>
      <c r="C128" s="11" t="s">
        <v>796</v>
      </c>
      <c r="D128" s="14" t="s">
        <v>805</v>
      </c>
      <c r="E128" s="10" t="s">
        <v>806</v>
      </c>
      <c r="F128" s="23" t="s">
        <v>1850</v>
      </c>
      <c r="G128" s="23" t="s">
        <v>48</v>
      </c>
      <c r="H128" s="43" t="s">
        <v>48</v>
      </c>
      <c r="I128" s="29">
        <v>4164491340</v>
      </c>
      <c r="J128" t="s">
        <v>1849</v>
      </c>
      <c r="K128" s="1" t="s">
        <v>1743</v>
      </c>
    </row>
    <row r="129" spans="1:11">
      <c r="A129" s="1" t="s">
        <v>86</v>
      </c>
      <c r="B129" s="1" t="s">
        <v>66</v>
      </c>
      <c r="C129" s="12" t="s">
        <v>808</v>
      </c>
      <c r="D129" s="2" t="s">
        <v>809</v>
      </c>
      <c r="E129" s="9" t="s">
        <v>810</v>
      </c>
      <c r="F129" s="23" t="s">
        <v>1852</v>
      </c>
      <c r="G129" s="23" t="s">
        <v>48</v>
      </c>
      <c r="H129" s="20" t="s">
        <v>2014</v>
      </c>
      <c r="I129" s="29">
        <v>4169550559</v>
      </c>
      <c r="J129" t="s">
        <v>813</v>
      </c>
      <c r="K129" s="1" t="s">
        <v>1743</v>
      </c>
    </row>
    <row r="130" spans="1:11">
      <c r="A130" s="1" t="s">
        <v>41</v>
      </c>
      <c r="B130" s="1" t="s">
        <v>66</v>
      </c>
      <c r="C130" s="12" t="s">
        <v>815</v>
      </c>
      <c r="D130" s="2" t="s">
        <v>821</v>
      </c>
      <c r="E130" s="9" t="s">
        <v>822</v>
      </c>
      <c r="F130" s="23" t="s">
        <v>1852</v>
      </c>
      <c r="G130" s="23" t="s">
        <v>48</v>
      </c>
      <c r="H130" s="49" t="s">
        <v>2004</v>
      </c>
      <c r="I130" s="29">
        <v>4163066484</v>
      </c>
      <c r="J130" t="s">
        <v>360</v>
      </c>
      <c r="K130" s="1" t="s">
        <v>1743</v>
      </c>
    </row>
    <row r="131" spans="1:11">
      <c r="A131" s="1" t="s">
        <v>86</v>
      </c>
      <c r="B131" s="1" t="s">
        <v>66</v>
      </c>
      <c r="C131" s="11" t="s">
        <v>815</v>
      </c>
      <c r="D131" s="14" t="s">
        <v>816</v>
      </c>
      <c r="E131" s="10" t="s">
        <v>817</v>
      </c>
      <c r="F131" s="23" t="s">
        <v>1852</v>
      </c>
      <c r="G131" s="23" t="s">
        <v>48</v>
      </c>
      <c r="H131" s="20" t="s">
        <v>2014</v>
      </c>
      <c r="I131" s="29">
        <v>9055673993</v>
      </c>
      <c r="J131" t="s">
        <v>1851</v>
      </c>
      <c r="K131" s="1" t="s">
        <v>1743</v>
      </c>
    </row>
    <row r="132" spans="1:11">
      <c r="A132" s="1" t="s">
        <v>86</v>
      </c>
      <c r="B132" s="1" t="s">
        <v>66</v>
      </c>
      <c r="C132" s="11" t="s">
        <v>815</v>
      </c>
      <c r="D132" s="14" t="s">
        <v>825</v>
      </c>
      <c r="E132" s="10" t="s">
        <v>826</v>
      </c>
      <c r="F132" s="23" t="s">
        <v>1852</v>
      </c>
      <c r="G132" s="23" t="s">
        <v>48</v>
      </c>
      <c r="H132" s="43" t="s">
        <v>48</v>
      </c>
      <c r="I132" s="29">
        <v>6476919020</v>
      </c>
      <c r="J132" t="s">
        <v>829</v>
      </c>
      <c r="K132" s="1" t="s">
        <v>1743</v>
      </c>
    </row>
    <row r="133" spans="1:11">
      <c r="A133" s="1" t="s">
        <v>41</v>
      </c>
      <c r="B133" s="1" t="s">
        <v>66</v>
      </c>
      <c r="C133" s="12" t="s">
        <v>832</v>
      </c>
      <c r="D133" s="2" t="s">
        <v>833</v>
      </c>
      <c r="E133" s="9" t="s">
        <v>833</v>
      </c>
      <c r="F133" s="23" t="s">
        <v>1853</v>
      </c>
      <c r="G133" s="23" t="s">
        <v>1854</v>
      </c>
      <c r="H133" s="20" t="s">
        <v>2014</v>
      </c>
      <c r="I133" s="29">
        <v>4165302562</v>
      </c>
      <c r="J133" t="s">
        <v>835</v>
      </c>
      <c r="K133" s="1" t="s">
        <v>1743</v>
      </c>
    </row>
    <row r="134" spans="1:11">
      <c r="A134" s="1" t="s">
        <v>41</v>
      </c>
      <c r="B134" s="1" t="s">
        <v>42</v>
      </c>
      <c r="C134" s="11" t="s">
        <v>832</v>
      </c>
      <c r="D134" s="14" t="s">
        <v>838</v>
      </c>
      <c r="E134" s="10" t="s">
        <v>839</v>
      </c>
      <c r="F134" s="23" t="s">
        <v>1853</v>
      </c>
      <c r="G134" s="23" t="s">
        <v>1854</v>
      </c>
      <c r="H134" s="43" t="s">
        <v>2016</v>
      </c>
      <c r="I134" s="29">
        <v>4372216407</v>
      </c>
      <c r="J134" t="s">
        <v>842</v>
      </c>
      <c r="K134" s="1" t="s">
        <v>1743</v>
      </c>
    </row>
    <row r="135" spans="1:11">
      <c r="A135" s="1" t="s">
        <v>41</v>
      </c>
      <c r="B135" s="1" t="s">
        <v>42</v>
      </c>
      <c r="C135" s="12" t="s">
        <v>845</v>
      </c>
      <c r="D135" s="2" t="s">
        <v>846</v>
      </c>
      <c r="E135" s="9" t="s">
        <v>847</v>
      </c>
      <c r="F135" s="23" t="s">
        <v>1853</v>
      </c>
      <c r="G135" s="23" t="s">
        <v>1859</v>
      </c>
      <c r="H135" s="20" t="s">
        <v>1994</v>
      </c>
      <c r="I135" s="29">
        <v>6474013266</v>
      </c>
      <c r="J135" t="s">
        <v>850</v>
      </c>
      <c r="K135" s="1" t="s">
        <v>1743</v>
      </c>
    </row>
    <row r="136" spans="1:11">
      <c r="A136" s="1" t="s">
        <v>41</v>
      </c>
      <c r="B136" s="1" t="s">
        <v>66</v>
      </c>
      <c r="C136" s="11" t="s">
        <v>853</v>
      </c>
      <c r="D136" s="14" t="s">
        <v>854</v>
      </c>
      <c r="E136" s="10" t="s">
        <v>854</v>
      </c>
      <c r="F136" s="23" t="s">
        <v>1767</v>
      </c>
      <c r="G136" s="23" t="s">
        <v>1840</v>
      </c>
      <c r="H136" s="20" t="s">
        <v>1999</v>
      </c>
      <c r="I136" s="29">
        <v>9057317275</v>
      </c>
      <c r="J136" t="s">
        <v>857</v>
      </c>
      <c r="K136" s="1" t="s">
        <v>1743</v>
      </c>
    </row>
    <row r="137" spans="1:11">
      <c r="A137" s="1" t="s">
        <v>41</v>
      </c>
      <c r="B137" s="1" t="s">
        <v>66</v>
      </c>
      <c r="C137" s="12" t="s">
        <v>860</v>
      </c>
      <c r="D137" s="2" t="s">
        <v>861</v>
      </c>
      <c r="E137" s="9" t="s">
        <v>862</v>
      </c>
      <c r="F137" s="23" t="s">
        <v>1767</v>
      </c>
      <c r="G137" s="23" t="s">
        <v>48</v>
      </c>
      <c r="H137" s="20" t="s">
        <v>2030</v>
      </c>
      <c r="I137" s="29">
        <v>6473529925</v>
      </c>
      <c r="J137" t="s">
        <v>864</v>
      </c>
      <c r="K137" s="1" t="s">
        <v>1743</v>
      </c>
    </row>
    <row r="138" spans="1:11">
      <c r="A138" s="1" t="s">
        <v>41</v>
      </c>
      <c r="B138" s="1" t="s">
        <v>42</v>
      </c>
      <c r="C138" s="11" t="s">
        <v>866</v>
      </c>
      <c r="D138" s="14" t="s">
        <v>867</v>
      </c>
      <c r="E138" s="10" t="s">
        <v>868</v>
      </c>
      <c r="F138" s="23" t="s">
        <v>1860</v>
      </c>
      <c r="G138" s="23" t="s">
        <v>48</v>
      </c>
      <c r="H138" s="20" t="s">
        <v>2049</v>
      </c>
      <c r="I138" s="29">
        <v>9057202004</v>
      </c>
      <c r="J138" t="s">
        <v>873</v>
      </c>
      <c r="K138" s="1" t="s">
        <v>1743</v>
      </c>
    </row>
    <row r="139" spans="1:11">
      <c r="A139" s="1" t="s">
        <v>41</v>
      </c>
      <c r="B139" s="1" t="s">
        <v>42</v>
      </c>
      <c r="C139" s="12" t="s">
        <v>876</v>
      </c>
      <c r="D139" s="2" t="s">
        <v>877</v>
      </c>
      <c r="E139" s="9" t="s">
        <v>878</v>
      </c>
      <c r="F139" s="23" t="s">
        <v>1882</v>
      </c>
      <c r="G139" s="23" t="s">
        <v>48</v>
      </c>
      <c r="H139" s="44" t="s">
        <v>1998</v>
      </c>
      <c r="I139" s="29">
        <v>9054698686</v>
      </c>
      <c r="J139" t="s">
        <v>882</v>
      </c>
      <c r="K139" s="1" t="s">
        <v>1743</v>
      </c>
    </row>
    <row r="140" spans="1:11">
      <c r="A140" s="1" t="s">
        <v>86</v>
      </c>
      <c r="B140" s="1" t="s">
        <v>66</v>
      </c>
      <c r="C140" s="11" t="s">
        <v>884</v>
      </c>
      <c r="D140" s="14" t="s">
        <v>885</v>
      </c>
      <c r="E140" s="10" t="s">
        <v>886</v>
      </c>
      <c r="F140" s="23" t="s">
        <v>1883</v>
      </c>
      <c r="G140" s="23" t="s">
        <v>48</v>
      </c>
      <c r="H140" s="1" t="s">
        <v>48</v>
      </c>
      <c r="I140" s="29">
        <v>4163223999</v>
      </c>
      <c r="J140" t="s">
        <v>888</v>
      </c>
      <c r="K140" s="1" t="s">
        <v>1743</v>
      </c>
    </row>
    <row r="141" spans="1:11">
      <c r="A141" s="1" t="s">
        <v>41</v>
      </c>
      <c r="B141" s="1" t="s">
        <v>66</v>
      </c>
      <c r="C141" s="12" t="s">
        <v>884</v>
      </c>
      <c r="D141" s="2" t="s">
        <v>886</v>
      </c>
      <c r="E141" s="9" t="s">
        <v>886</v>
      </c>
      <c r="F141" s="23" t="s">
        <v>1883</v>
      </c>
      <c r="G141" s="23" t="s">
        <v>48</v>
      </c>
      <c r="H141" s="1" t="s">
        <v>48</v>
      </c>
      <c r="I141" s="29">
        <v>4163223999</v>
      </c>
      <c r="J141" t="s">
        <v>888</v>
      </c>
      <c r="K141" s="1" t="s">
        <v>1743</v>
      </c>
    </row>
    <row r="142" spans="1:11">
      <c r="A142" s="1" t="s">
        <v>41</v>
      </c>
      <c r="B142" s="1" t="s">
        <v>66</v>
      </c>
      <c r="C142" s="11" t="s">
        <v>890</v>
      </c>
      <c r="D142" s="14" t="s">
        <v>891</v>
      </c>
      <c r="E142" s="10" t="s">
        <v>892</v>
      </c>
      <c r="F142" s="23" t="s">
        <v>1765</v>
      </c>
      <c r="G142" s="23" t="s">
        <v>48</v>
      </c>
      <c r="H142" s="44" t="s">
        <v>2009</v>
      </c>
      <c r="I142" s="29">
        <v>4166288038</v>
      </c>
      <c r="J142" t="s">
        <v>896</v>
      </c>
      <c r="K142" s="1" t="s">
        <v>1743</v>
      </c>
    </row>
    <row r="143" spans="1:11">
      <c r="A143" s="1" t="s">
        <v>41</v>
      </c>
      <c r="B143" s="1" t="s">
        <v>66</v>
      </c>
      <c r="C143" s="12" t="s">
        <v>898</v>
      </c>
      <c r="D143" s="2" t="s">
        <v>899</v>
      </c>
      <c r="E143" s="9" t="s">
        <v>900</v>
      </c>
      <c r="F143" s="23" t="s">
        <v>1884</v>
      </c>
      <c r="G143" s="23" t="s">
        <v>48</v>
      </c>
      <c r="H143" s="44" t="s">
        <v>1994</v>
      </c>
      <c r="I143" s="29">
        <v>9052475052</v>
      </c>
      <c r="J143" t="s">
        <v>902</v>
      </c>
      <c r="K143" s="1" t="s">
        <v>1743</v>
      </c>
    </row>
    <row r="144" spans="1:11">
      <c r="A144" s="1" t="s">
        <v>41</v>
      </c>
      <c r="B144" s="1" t="s">
        <v>42</v>
      </c>
      <c r="C144" s="11" t="s">
        <v>904</v>
      </c>
      <c r="D144" s="14" t="s">
        <v>905</v>
      </c>
      <c r="E144" s="10" t="s">
        <v>906</v>
      </c>
      <c r="F144" s="23" t="s">
        <v>1885</v>
      </c>
      <c r="G144" s="23" t="s">
        <v>48</v>
      </c>
      <c r="H144" s="43" t="s">
        <v>48</v>
      </c>
      <c r="I144" s="29">
        <v>9055211928</v>
      </c>
      <c r="J144" t="s">
        <v>909</v>
      </c>
      <c r="K144" s="1" t="s">
        <v>1743</v>
      </c>
    </row>
    <row r="145" spans="1:11">
      <c r="A145" s="1" t="s">
        <v>41</v>
      </c>
      <c r="B145" s="1" t="s">
        <v>42</v>
      </c>
      <c r="C145" s="12" t="s">
        <v>904</v>
      </c>
      <c r="D145" s="2" t="s">
        <v>911</v>
      </c>
      <c r="E145" s="9" t="s">
        <v>906</v>
      </c>
      <c r="F145" s="23" t="s">
        <v>1885</v>
      </c>
      <c r="G145" s="23" t="s">
        <v>48</v>
      </c>
      <c r="H145" s="43" t="s">
        <v>48</v>
      </c>
      <c r="I145" s="29">
        <v>9055211928</v>
      </c>
      <c r="J145" t="s">
        <v>909</v>
      </c>
      <c r="K145" s="1" t="s">
        <v>1743</v>
      </c>
    </row>
    <row r="146" spans="1:11">
      <c r="A146" s="1" t="s">
        <v>41</v>
      </c>
      <c r="B146" s="1" t="s">
        <v>42</v>
      </c>
      <c r="C146" s="11" t="s">
        <v>904</v>
      </c>
      <c r="D146" s="14" t="s">
        <v>912</v>
      </c>
      <c r="E146" s="10" t="s">
        <v>913</v>
      </c>
      <c r="F146" s="23" t="s">
        <v>1885</v>
      </c>
      <c r="G146" s="23" t="s">
        <v>48</v>
      </c>
      <c r="H146" s="43" t="s">
        <v>48</v>
      </c>
      <c r="I146" s="29">
        <v>4169537968</v>
      </c>
      <c r="J146" t="s">
        <v>915</v>
      </c>
      <c r="K146" s="1" t="s">
        <v>1743</v>
      </c>
    </row>
    <row r="147" spans="1:11">
      <c r="A147" s="1" t="s">
        <v>86</v>
      </c>
      <c r="B147" s="1" t="s">
        <v>419</v>
      </c>
      <c r="C147" s="12" t="s">
        <v>918</v>
      </c>
      <c r="D147" s="2" t="s">
        <v>919</v>
      </c>
      <c r="E147" s="9" t="s">
        <v>920</v>
      </c>
      <c r="F147" s="23" t="s">
        <v>1886</v>
      </c>
      <c r="G147" s="23" t="s">
        <v>48</v>
      </c>
      <c r="H147" s="20" t="s">
        <v>2017</v>
      </c>
      <c r="I147" s="29">
        <v>9056486169</v>
      </c>
      <c r="J147" t="s">
        <v>923</v>
      </c>
      <c r="K147" s="1" t="s">
        <v>1743</v>
      </c>
    </row>
    <row r="148" spans="1:11">
      <c r="A148" s="1" t="s">
        <v>41</v>
      </c>
      <c r="B148" s="1" t="s">
        <v>66</v>
      </c>
      <c r="C148" s="11" t="s">
        <v>925</v>
      </c>
      <c r="D148" s="14" t="s">
        <v>926</v>
      </c>
      <c r="E148" s="10" t="s">
        <v>927</v>
      </c>
      <c r="F148" s="23" t="s">
        <v>1888</v>
      </c>
      <c r="G148" s="23" t="s">
        <v>1887</v>
      </c>
      <c r="H148" s="43" t="s">
        <v>48</v>
      </c>
      <c r="I148" s="29">
        <v>4169850833</v>
      </c>
      <c r="J148" t="s">
        <v>929</v>
      </c>
      <c r="K148" s="1" t="s">
        <v>1743</v>
      </c>
    </row>
    <row r="149" spans="1:11">
      <c r="A149" s="1" t="s">
        <v>41</v>
      </c>
      <c r="B149" s="1" t="s">
        <v>66</v>
      </c>
      <c r="C149" s="12" t="s">
        <v>931</v>
      </c>
      <c r="D149" s="2" t="s">
        <v>932</v>
      </c>
      <c r="E149" s="9" t="s">
        <v>933</v>
      </c>
      <c r="F149" s="23" t="s">
        <v>1810</v>
      </c>
      <c r="G149" s="23" t="s">
        <v>48</v>
      </c>
      <c r="H149" s="20" t="s">
        <v>1999</v>
      </c>
      <c r="I149" s="29">
        <v>2899190559</v>
      </c>
      <c r="J149" t="s">
        <v>936</v>
      </c>
      <c r="K149" s="1" t="s">
        <v>1743</v>
      </c>
    </row>
    <row r="150" spans="1:11">
      <c r="A150" s="1" t="s">
        <v>41</v>
      </c>
      <c r="B150" s="1" t="s">
        <v>66</v>
      </c>
      <c r="C150" s="11" t="s">
        <v>938</v>
      </c>
      <c r="D150" s="14" t="s">
        <v>939</v>
      </c>
      <c r="E150" s="10" t="s">
        <v>940</v>
      </c>
      <c r="F150" s="23" t="s">
        <v>1889</v>
      </c>
      <c r="G150" s="23" t="s">
        <v>48</v>
      </c>
      <c r="H150" t="s">
        <v>2046</v>
      </c>
      <c r="I150" s="29">
        <v>6472843018</v>
      </c>
      <c r="J150" t="s">
        <v>1861</v>
      </c>
      <c r="K150" s="1" t="s">
        <v>1743</v>
      </c>
    </row>
    <row r="151" spans="1:11">
      <c r="A151" s="1" t="s">
        <v>41</v>
      </c>
      <c r="B151" s="1" t="s">
        <v>42</v>
      </c>
      <c r="C151" s="12" t="s">
        <v>944</v>
      </c>
      <c r="D151" s="2" t="s">
        <v>945</v>
      </c>
      <c r="E151" s="9" t="s">
        <v>945</v>
      </c>
      <c r="F151" s="23" t="s">
        <v>1767</v>
      </c>
      <c r="G151" s="23" t="s">
        <v>48</v>
      </c>
      <c r="H151" s="43" t="s">
        <v>48</v>
      </c>
      <c r="I151" s="29">
        <v>9058876964</v>
      </c>
      <c r="J151" t="s">
        <v>949</v>
      </c>
      <c r="K151" s="1" t="s">
        <v>1743</v>
      </c>
    </row>
    <row r="152" spans="1:11">
      <c r="A152" s="1" t="s">
        <v>41</v>
      </c>
      <c r="B152" s="1" t="s">
        <v>66</v>
      </c>
      <c r="C152" s="11" t="s">
        <v>951</v>
      </c>
      <c r="D152" s="14" t="s">
        <v>952</v>
      </c>
      <c r="E152" s="10" t="s">
        <v>953</v>
      </c>
      <c r="F152" s="23" t="s">
        <v>1890</v>
      </c>
      <c r="G152" s="23" t="s">
        <v>48</v>
      </c>
      <c r="H152" s="49" t="s">
        <v>1997</v>
      </c>
      <c r="I152" s="29">
        <v>4163685262</v>
      </c>
      <c r="J152" t="s">
        <v>1862</v>
      </c>
      <c r="K152" s="1" t="s">
        <v>1743</v>
      </c>
    </row>
    <row r="153" spans="1:11">
      <c r="A153" s="1" t="s">
        <v>86</v>
      </c>
      <c r="B153" s="1" t="s">
        <v>66</v>
      </c>
      <c r="C153" s="12" t="s">
        <v>951</v>
      </c>
      <c r="D153" s="2" t="s">
        <v>955</v>
      </c>
      <c r="E153" s="9" t="s">
        <v>953</v>
      </c>
      <c r="F153" s="23" t="s">
        <v>1890</v>
      </c>
      <c r="G153" s="23" t="s">
        <v>48</v>
      </c>
      <c r="H153" s="44" t="s">
        <v>1997</v>
      </c>
      <c r="I153" s="29">
        <v>4163685262</v>
      </c>
      <c r="J153" t="s">
        <v>1862</v>
      </c>
      <c r="K153" s="1" t="s">
        <v>1743</v>
      </c>
    </row>
    <row r="154" spans="1:11">
      <c r="A154" s="1" t="s">
        <v>86</v>
      </c>
      <c r="B154" s="1" t="s">
        <v>66</v>
      </c>
      <c r="C154" s="11" t="s">
        <v>951</v>
      </c>
      <c r="D154" s="14" t="s">
        <v>956</v>
      </c>
      <c r="E154" s="10" t="s">
        <v>957</v>
      </c>
      <c r="F154" s="23" t="s">
        <v>1890</v>
      </c>
      <c r="G154" s="23" t="s">
        <v>48</v>
      </c>
      <c r="H154" s="44" t="s">
        <v>1997</v>
      </c>
      <c r="I154" s="29">
        <v>4163685262</v>
      </c>
      <c r="J154" t="s">
        <v>959</v>
      </c>
      <c r="K154" s="1" t="s">
        <v>1743</v>
      </c>
    </row>
    <row r="155" spans="1:11">
      <c r="A155" s="1" t="s">
        <v>41</v>
      </c>
      <c r="B155" s="1" t="s">
        <v>66</v>
      </c>
      <c r="C155" s="12" t="s">
        <v>962</v>
      </c>
      <c r="D155" s="2" t="s">
        <v>963</v>
      </c>
      <c r="E155" s="9" t="s">
        <v>964</v>
      </c>
      <c r="F155" s="23" t="s">
        <v>1891</v>
      </c>
      <c r="G155" s="23" t="s">
        <v>1892</v>
      </c>
      <c r="H155" s="44" t="s">
        <v>2030</v>
      </c>
      <c r="I155" s="29">
        <v>4162560559</v>
      </c>
      <c r="J155" t="s">
        <v>968</v>
      </c>
      <c r="K155" s="1" t="s">
        <v>1743</v>
      </c>
    </row>
    <row r="156" spans="1:11">
      <c r="A156" s="1" t="s">
        <v>41</v>
      </c>
      <c r="B156" s="1" t="s">
        <v>66</v>
      </c>
      <c r="C156" s="11" t="s">
        <v>962</v>
      </c>
      <c r="D156" s="14" t="s">
        <v>971</v>
      </c>
      <c r="E156" s="10" t="s">
        <v>964</v>
      </c>
      <c r="F156" s="23" t="s">
        <v>1891</v>
      </c>
      <c r="G156" s="23" t="s">
        <v>1892</v>
      </c>
      <c r="H156" s="44" t="s">
        <v>2030</v>
      </c>
      <c r="I156" s="29">
        <v>4162560559</v>
      </c>
      <c r="J156" t="s">
        <v>968</v>
      </c>
      <c r="K156" s="1" t="s">
        <v>1743</v>
      </c>
    </row>
    <row r="157" spans="1:11">
      <c r="A157" s="1" t="s">
        <v>41</v>
      </c>
      <c r="B157" s="1" t="s">
        <v>66</v>
      </c>
      <c r="C157" s="12" t="s">
        <v>962</v>
      </c>
      <c r="D157" s="2" t="s">
        <v>972</v>
      </c>
      <c r="E157" s="9" t="s">
        <v>964</v>
      </c>
      <c r="F157" s="23" t="s">
        <v>1891</v>
      </c>
      <c r="G157" s="23" t="s">
        <v>1892</v>
      </c>
      <c r="H157" s="44" t="s">
        <v>2030</v>
      </c>
      <c r="I157" s="29">
        <v>4162560559</v>
      </c>
      <c r="J157" t="s">
        <v>968</v>
      </c>
      <c r="K157" s="1" t="s">
        <v>1743</v>
      </c>
    </row>
    <row r="158" spans="1:11">
      <c r="A158" s="1" t="s">
        <v>41</v>
      </c>
      <c r="B158" s="1" t="s">
        <v>66</v>
      </c>
      <c r="C158" s="11" t="s">
        <v>962</v>
      </c>
      <c r="D158" s="14" t="s">
        <v>973</v>
      </c>
      <c r="E158" s="10" t="s">
        <v>964</v>
      </c>
      <c r="F158" s="23" t="s">
        <v>1891</v>
      </c>
      <c r="G158" s="23" t="s">
        <v>1892</v>
      </c>
      <c r="H158" s="44" t="s">
        <v>2030</v>
      </c>
      <c r="I158" s="29">
        <v>4162560559</v>
      </c>
      <c r="J158" t="s">
        <v>968</v>
      </c>
      <c r="K158" s="1" t="s">
        <v>1743</v>
      </c>
    </row>
    <row r="159" spans="1:11">
      <c r="A159" s="1" t="s">
        <v>41</v>
      </c>
      <c r="B159" s="1" t="s">
        <v>66</v>
      </c>
      <c r="C159" s="12" t="s">
        <v>962</v>
      </c>
      <c r="D159" s="2" t="s">
        <v>974</v>
      </c>
      <c r="E159" s="9" t="s">
        <v>975</v>
      </c>
      <c r="F159" s="23" t="s">
        <v>1891</v>
      </c>
      <c r="G159" s="23" t="s">
        <v>1892</v>
      </c>
      <c r="H159" s="44" t="s">
        <v>2030</v>
      </c>
      <c r="I159" s="29">
        <v>4165461633</v>
      </c>
      <c r="J159" t="s">
        <v>977</v>
      </c>
      <c r="K159" s="1" t="s">
        <v>1743</v>
      </c>
    </row>
    <row r="160" spans="1:11">
      <c r="A160" s="1" t="s">
        <v>86</v>
      </c>
      <c r="B160" s="1" t="s">
        <v>66</v>
      </c>
      <c r="C160" s="11" t="s">
        <v>980</v>
      </c>
      <c r="D160" s="14" t="s">
        <v>981</v>
      </c>
      <c r="E160" s="10" t="s">
        <v>982</v>
      </c>
      <c r="F160" s="23" t="s">
        <v>1893</v>
      </c>
      <c r="G160" s="23" t="s">
        <v>48</v>
      </c>
      <c r="H160" s="44" t="s">
        <v>2049</v>
      </c>
      <c r="I160" s="29">
        <v>9054925015</v>
      </c>
      <c r="J160" t="s">
        <v>986</v>
      </c>
      <c r="K160" s="1" t="s">
        <v>1743</v>
      </c>
    </row>
    <row r="161" spans="1:11">
      <c r="A161" s="1" t="s">
        <v>86</v>
      </c>
      <c r="B161" s="1" t="s">
        <v>66</v>
      </c>
      <c r="C161" s="12" t="s">
        <v>980</v>
      </c>
      <c r="D161" s="2" t="s">
        <v>989</v>
      </c>
      <c r="E161" s="9" t="s">
        <v>982</v>
      </c>
      <c r="F161" s="23" t="s">
        <v>1893</v>
      </c>
      <c r="G161" s="23" t="s">
        <v>48</v>
      </c>
      <c r="H161" s="44" t="s">
        <v>2049</v>
      </c>
      <c r="I161" s="29">
        <v>9054925015</v>
      </c>
      <c r="J161" t="s">
        <v>986</v>
      </c>
      <c r="K161" s="1" t="s">
        <v>1743</v>
      </c>
    </row>
    <row r="162" spans="1:11">
      <c r="A162" s="1" t="s">
        <v>41</v>
      </c>
      <c r="B162" s="1" t="s">
        <v>66</v>
      </c>
      <c r="C162" s="12" t="s">
        <v>990</v>
      </c>
      <c r="D162" s="2" t="s">
        <v>995</v>
      </c>
      <c r="E162" s="9" t="s">
        <v>995</v>
      </c>
      <c r="F162" s="23" t="s">
        <v>1864</v>
      </c>
      <c r="G162" s="23" t="s">
        <v>48</v>
      </c>
      <c r="H162" s="49" t="s">
        <v>1995</v>
      </c>
      <c r="I162" s="29">
        <v>9052371105</v>
      </c>
      <c r="J162" t="s">
        <v>998</v>
      </c>
      <c r="K162" s="1" t="s">
        <v>1743</v>
      </c>
    </row>
    <row r="163" spans="1:11">
      <c r="A163" s="1" t="s">
        <v>41</v>
      </c>
      <c r="B163" s="1" t="s">
        <v>42</v>
      </c>
      <c r="C163" s="11" t="s">
        <v>990</v>
      </c>
      <c r="D163" s="14" t="s">
        <v>991</v>
      </c>
      <c r="E163" s="10" t="s">
        <v>992</v>
      </c>
      <c r="F163" s="23" t="s">
        <v>1864</v>
      </c>
      <c r="G163" s="23" t="s">
        <v>48</v>
      </c>
      <c r="H163" s="20" t="s">
        <v>2035</v>
      </c>
      <c r="I163" s="29">
        <v>9058481900</v>
      </c>
      <c r="J163" t="s">
        <v>1863</v>
      </c>
      <c r="K163" s="1" t="s">
        <v>1743</v>
      </c>
    </row>
    <row r="164" spans="1:11">
      <c r="A164" s="1" t="s">
        <v>86</v>
      </c>
      <c r="B164" s="1" t="s">
        <v>66</v>
      </c>
      <c r="C164" s="11" t="s">
        <v>1001</v>
      </c>
      <c r="D164" s="14" t="s">
        <v>1002</v>
      </c>
      <c r="E164" s="10" t="s">
        <v>1002</v>
      </c>
      <c r="F164" s="23" t="s">
        <v>1894</v>
      </c>
      <c r="G164" s="23" t="s">
        <v>48</v>
      </c>
      <c r="H164" s="20" t="s">
        <v>2014</v>
      </c>
      <c r="I164" s="29">
        <v>6476796107</v>
      </c>
      <c r="J164" t="s">
        <v>1865</v>
      </c>
      <c r="K164" s="1" t="s">
        <v>1743</v>
      </c>
    </row>
    <row r="165" spans="1:11">
      <c r="A165" s="1" t="s">
        <v>86</v>
      </c>
      <c r="B165" s="1" t="s">
        <v>42</v>
      </c>
      <c r="C165" s="12" t="s">
        <v>1007</v>
      </c>
      <c r="D165" s="2" t="s">
        <v>1008</v>
      </c>
      <c r="E165" s="9" t="s">
        <v>1009</v>
      </c>
      <c r="F165" s="23" t="s">
        <v>1895</v>
      </c>
      <c r="G165" s="23" t="s">
        <v>48</v>
      </c>
      <c r="H165" s="1" t="s">
        <v>48</v>
      </c>
      <c r="I165" s="29">
        <v>2892423820</v>
      </c>
      <c r="J165" t="s">
        <v>1012</v>
      </c>
      <c r="K165" s="1" t="s">
        <v>1743</v>
      </c>
    </row>
    <row r="166" spans="1:11">
      <c r="A166" s="1" t="s">
        <v>86</v>
      </c>
      <c r="B166" s="1" t="s">
        <v>66</v>
      </c>
      <c r="C166" s="11" t="s">
        <v>1014</v>
      </c>
      <c r="D166" s="14" t="s">
        <v>1021</v>
      </c>
      <c r="E166" s="10" t="s">
        <v>1022</v>
      </c>
      <c r="F166" s="23" t="s">
        <v>1829</v>
      </c>
      <c r="G166" s="23" t="s">
        <v>48</v>
      </c>
      <c r="H166" s="44" t="s">
        <v>2006</v>
      </c>
      <c r="I166" s="29" t="s">
        <v>1867</v>
      </c>
      <c r="J166" t="s">
        <v>1866</v>
      </c>
      <c r="K166" s="1" t="s">
        <v>1743</v>
      </c>
    </row>
    <row r="167" spans="1:11">
      <c r="A167" s="1" t="s">
        <v>86</v>
      </c>
      <c r="B167" s="1" t="s">
        <v>66</v>
      </c>
      <c r="C167" s="11" t="s">
        <v>1014</v>
      </c>
      <c r="D167" s="14" t="s">
        <v>1015</v>
      </c>
      <c r="E167" s="10" t="s">
        <v>1016</v>
      </c>
      <c r="F167" s="23" t="s">
        <v>1829</v>
      </c>
      <c r="G167" s="23" t="s">
        <v>48</v>
      </c>
      <c r="H167" s="1" t="s">
        <v>48</v>
      </c>
      <c r="I167" s="29">
        <v>6772676468</v>
      </c>
      <c r="J167" t="s">
        <v>1018</v>
      </c>
      <c r="K167" s="1" t="s">
        <v>1743</v>
      </c>
    </row>
    <row r="168" spans="1:11">
      <c r="A168" s="1" t="s">
        <v>41</v>
      </c>
      <c r="B168" s="1" t="s">
        <v>66</v>
      </c>
      <c r="C168" s="12" t="s">
        <v>1014</v>
      </c>
      <c r="D168" s="2" t="s">
        <v>1020</v>
      </c>
      <c r="E168" s="9" t="s">
        <v>1016</v>
      </c>
      <c r="F168" s="23" t="s">
        <v>1829</v>
      </c>
      <c r="G168" s="23" t="s">
        <v>48</v>
      </c>
      <c r="H168" s="1" t="s">
        <v>48</v>
      </c>
      <c r="I168" s="29">
        <v>6772676468</v>
      </c>
      <c r="J168" t="s">
        <v>1018</v>
      </c>
      <c r="K168" s="1" t="s">
        <v>1743</v>
      </c>
    </row>
    <row r="169" spans="1:11">
      <c r="A169" s="1" t="s">
        <v>41</v>
      </c>
      <c r="B169" s="1" t="s">
        <v>66</v>
      </c>
      <c r="C169" s="12" t="s">
        <v>1026</v>
      </c>
      <c r="D169" s="2" t="s">
        <v>1027</v>
      </c>
      <c r="E169" s="9" t="s">
        <v>1027</v>
      </c>
      <c r="F169" s="23" t="s">
        <v>1896</v>
      </c>
      <c r="G169" s="23" t="s">
        <v>48</v>
      </c>
      <c r="H169" s="44" t="s">
        <v>2049</v>
      </c>
      <c r="I169" s="29">
        <v>4168003034</v>
      </c>
      <c r="J169" t="s">
        <v>1030</v>
      </c>
      <c r="K169" s="1" t="s">
        <v>1743</v>
      </c>
    </row>
    <row r="170" spans="1:11">
      <c r="A170" s="1" t="s">
        <v>41</v>
      </c>
      <c r="B170" s="1" t="s">
        <v>42</v>
      </c>
      <c r="C170" s="11" t="s">
        <v>1033</v>
      </c>
      <c r="D170" s="14" t="s">
        <v>1039</v>
      </c>
      <c r="E170" s="10" t="s">
        <v>1040</v>
      </c>
      <c r="F170" s="23" t="s">
        <v>1868</v>
      </c>
      <c r="G170" s="23" t="s">
        <v>48</v>
      </c>
      <c r="H170" s="44" t="s">
        <v>1994</v>
      </c>
      <c r="I170" s="29">
        <v>6472040896</v>
      </c>
      <c r="J170" t="s">
        <v>1042</v>
      </c>
      <c r="K170" s="1" t="s">
        <v>1743</v>
      </c>
    </row>
    <row r="171" spans="1:11">
      <c r="A171" s="1" t="s">
        <v>41</v>
      </c>
      <c r="B171" s="1" t="s">
        <v>66</v>
      </c>
      <c r="C171" s="11" t="s">
        <v>1033</v>
      </c>
      <c r="D171" s="14" t="s">
        <v>1034</v>
      </c>
      <c r="E171" s="10" t="s">
        <v>1035</v>
      </c>
      <c r="F171" s="23" t="s">
        <v>1868</v>
      </c>
      <c r="G171" s="23" t="s">
        <v>48</v>
      </c>
      <c r="H171" s="1" t="s">
        <v>48</v>
      </c>
      <c r="I171" s="29">
        <v>4167109898</v>
      </c>
      <c r="J171" t="s">
        <v>1869</v>
      </c>
      <c r="K171" s="1" t="s">
        <v>1743</v>
      </c>
    </row>
    <row r="172" spans="1:11">
      <c r="A172" s="1" t="s">
        <v>41</v>
      </c>
      <c r="B172" s="1" t="s">
        <v>66</v>
      </c>
      <c r="C172" s="12" t="s">
        <v>1033</v>
      </c>
      <c r="D172" s="2" t="s">
        <v>1038</v>
      </c>
      <c r="E172" s="9" t="s">
        <v>1035</v>
      </c>
      <c r="F172" s="23" t="s">
        <v>1868</v>
      </c>
      <c r="G172" s="23" t="s">
        <v>48</v>
      </c>
      <c r="H172" s="1" t="s">
        <v>48</v>
      </c>
      <c r="I172" s="29">
        <v>4167109898</v>
      </c>
      <c r="J172" t="s">
        <v>1869</v>
      </c>
      <c r="K172" s="1" t="s">
        <v>1743</v>
      </c>
    </row>
    <row r="173" spans="1:11">
      <c r="A173" s="1" t="s">
        <v>41</v>
      </c>
      <c r="B173" s="1" t="s">
        <v>66</v>
      </c>
      <c r="C173" s="12" t="s">
        <v>1044</v>
      </c>
      <c r="D173" s="2" t="s">
        <v>1045</v>
      </c>
      <c r="E173" s="9" t="s">
        <v>1046</v>
      </c>
      <c r="F173" s="23" t="s">
        <v>1897</v>
      </c>
      <c r="G173" s="23" t="s">
        <v>1898</v>
      </c>
      <c r="H173" s="1" t="s">
        <v>48</v>
      </c>
      <c r="I173" s="29">
        <v>2892451300</v>
      </c>
      <c r="J173" t="s">
        <v>1870</v>
      </c>
      <c r="K173" s="1" t="s">
        <v>1743</v>
      </c>
    </row>
    <row r="174" spans="1:11">
      <c r="A174" s="1" t="s">
        <v>41</v>
      </c>
      <c r="B174" s="1" t="s">
        <v>66</v>
      </c>
      <c r="C174" s="11" t="s">
        <v>1044</v>
      </c>
      <c r="D174" s="14" t="s">
        <v>1051</v>
      </c>
      <c r="E174" s="10" t="s">
        <v>1046</v>
      </c>
      <c r="F174" s="23" t="s">
        <v>1897</v>
      </c>
      <c r="G174" s="23" t="s">
        <v>1898</v>
      </c>
      <c r="H174" s="1" t="s">
        <v>48</v>
      </c>
      <c r="I174" s="29">
        <v>2892451300</v>
      </c>
      <c r="J174" t="s">
        <v>1870</v>
      </c>
      <c r="K174" s="1" t="s">
        <v>1743</v>
      </c>
    </row>
    <row r="175" spans="1:11">
      <c r="A175" s="1" t="s">
        <v>41</v>
      </c>
      <c r="B175" s="1" t="s">
        <v>42</v>
      </c>
      <c r="C175" s="12" t="s">
        <v>1052</v>
      </c>
      <c r="D175" s="2" t="s">
        <v>1053</v>
      </c>
      <c r="E175" s="9" t="s">
        <v>1054</v>
      </c>
      <c r="F175" s="23" t="s">
        <v>1830</v>
      </c>
      <c r="G175" s="23" t="s">
        <v>48</v>
      </c>
      <c r="H175" s="44" t="s">
        <v>2033</v>
      </c>
      <c r="I175" s="29">
        <v>9055977877</v>
      </c>
      <c r="J175" t="s">
        <v>1057</v>
      </c>
      <c r="K175" s="1" t="s">
        <v>1743</v>
      </c>
    </row>
    <row r="176" spans="1:11">
      <c r="A176" s="1" t="s">
        <v>86</v>
      </c>
      <c r="B176" s="1" t="s">
        <v>66</v>
      </c>
      <c r="C176" s="11" t="s">
        <v>1059</v>
      </c>
      <c r="D176" s="14" t="s">
        <v>1070</v>
      </c>
      <c r="E176" s="10" t="s">
        <v>1071</v>
      </c>
      <c r="F176" s="23" t="s">
        <v>1899</v>
      </c>
      <c r="G176" s="23" t="s">
        <v>48</v>
      </c>
      <c r="H176" s="1" t="s">
        <v>2010</v>
      </c>
      <c r="I176" s="29">
        <v>9057386671</v>
      </c>
      <c r="J176" t="s">
        <v>1075</v>
      </c>
      <c r="K176" s="1" t="s">
        <v>1743</v>
      </c>
    </row>
    <row r="177" spans="1:11">
      <c r="A177" s="1" t="s">
        <v>41</v>
      </c>
      <c r="B177" s="1" t="s">
        <v>66</v>
      </c>
      <c r="C177" s="11" t="s">
        <v>1059</v>
      </c>
      <c r="D177" s="14" t="s">
        <v>1060</v>
      </c>
      <c r="E177" s="10" t="s">
        <v>1061</v>
      </c>
      <c r="F177" s="23" t="s">
        <v>1899</v>
      </c>
      <c r="G177" s="23" t="s">
        <v>48</v>
      </c>
      <c r="H177" s="1" t="s">
        <v>48</v>
      </c>
      <c r="I177" s="29">
        <v>9056200776</v>
      </c>
      <c r="J177" t="s">
        <v>1063</v>
      </c>
      <c r="K177" s="1" t="s">
        <v>1743</v>
      </c>
    </row>
    <row r="178" spans="1:11">
      <c r="A178" s="1" t="s">
        <v>86</v>
      </c>
      <c r="B178" s="1" t="s">
        <v>42</v>
      </c>
      <c r="C178" s="12" t="s">
        <v>1059</v>
      </c>
      <c r="D178" s="2" t="s">
        <v>1065</v>
      </c>
      <c r="E178" s="9" t="s">
        <v>1066</v>
      </c>
      <c r="F178" s="23" t="s">
        <v>1899</v>
      </c>
      <c r="G178" s="23" t="s">
        <v>48</v>
      </c>
      <c r="H178" s="1" t="s">
        <v>48</v>
      </c>
      <c r="I178" s="29">
        <v>6473452442</v>
      </c>
      <c r="J178" t="s">
        <v>1068</v>
      </c>
      <c r="K178" s="1" t="s">
        <v>1743</v>
      </c>
    </row>
    <row r="179" spans="1:11">
      <c r="A179" s="1" t="s">
        <v>1081</v>
      </c>
      <c r="B179" s="1" t="s">
        <v>66</v>
      </c>
      <c r="C179" s="12" t="s">
        <v>1078</v>
      </c>
      <c r="D179" s="2" t="s">
        <v>1079</v>
      </c>
      <c r="E179" s="9" t="s">
        <v>1080</v>
      </c>
      <c r="F179" s="23" t="s">
        <v>1899</v>
      </c>
      <c r="G179" s="23" t="s">
        <v>48</v>
      </c>
      <c r="H179" s="44" t="s">
        <v>2049</v>
      </c>
      <c r="I179" s="29">
        <v>6474178998</v>
      </c>
      <c r="J179" t="s">
        <v>1084</v>
      </c>
      <c r="K179" s="1" t="s">
        <v>1743</v>
      </c>
    </row>
    <row r="180" spans="1:11">
      <c r="A180" s="1" t="s">
        <v>41</v>
      </c>
      <c r="B180" s="1" t="s">
        <v>66</v>
      </c>
      <c r="C180" s="11" t="s">
        <v>1087</v>
      </c>
      <c r="D180" s="14" t="s">
        <v>1088</v>
      </c>
      <c r="E180" s="10" t="s">
        <v>1089</v>
      </c>
      <c r="F180" s="23" t="s">
        <v>1871</v>
      </c>
      <c r="G180" s="23" t="s">
        <v>48</v>
      </c>
      <c r="H180" s="44" t="s">
        <v>2033</v>
      </c>
      <c r="I180" s="29">
        <v>4167032202</v>
      </c>
      <c r="J180" t="s">
        <v>1091</v>
      </c>
      <c r="K180" s="1" t="s">
        <v>1743</v>
      </c>
    </row>
    <row r="181" spans="1:11">
      <c r="A181" s="1" t="s">
        <v>41</v>
      </c>
      <c r="B181" s="1" t="s">
        <v>66</v>
      </c>
      <c r="C181" s="12" t="s">
        <v>1093</v>
      </c>
      <c r="D181" s="2" t="s">
        <v>1094</v>
      </c>
      <c r="E181" s="9" t="s">
        <v>1095</v>
      </c>
      <c r="F181" s="23" t="s">
        <v>1854</v>
      </c>
      <c r="G181" s="23" t="s">
        <v>48</v>
      </c>
      <c r="H181" s="44" t="s">
        <v>2011</v>
      </c>
      <c r="I181" s="29">
        <v>4162241200</v>
      </c>
      <c r="J181" t="s">
        <v>1097</v>
      </c>
      <c r="K181" s="1" t="s">
        <v>1743</v>
      </c>
    </row>
    <row r="182" spans="1:11">
      <c r="A182" s="1" t="s">
        <v>86</v>
      </c>
      <c r="B182" s="1" t="s">
        <v>66</v>
      </c>
      <c r="C182" s="11" t="s">
        <v>1093</v>
      </c>
      <c r="D182" s="14" t="s">
        <v>1100</v>
      </c>
      <c r="E182" s="10" t="s">
        <v>1101</v>
      </c>
      <c r="F182" s="23" t="s">
        <v>1854</v>
      </c>
      <c r="G182" s="23" t="s">
        <v>48</v>
      </c>
      <c r="H182" s="44" t="s">
        <v>2030</v>
      </c>
      <c r="I182" s="29">
        <v>6472623872</v>
      </c>
      <c r="J182" t="s">
        <v>1103</v>
      </c>
      <c r="K182" s="1" t="s">
        <v>1743</v>
      </c>
    </row>
    <row r="183" spans="1:11">
      <c r="A183" s="1" t="s">
        <v>41</v>
      </c>
      <c r="B183" s="1" t="s">
        <v>419</v>
      </c>
      <c r="C183" s="12" t="s">
        <v>1106</v>
      </c>
      <c r="D183" s="2" t="s">
        <v>1107</v>
      </c>
      <c r="E183" s="9" t="s">
        <v>1108</v>
      </c>
      <c r="F183" s="23" t="s">
        <v>1900</v>
      </c>
      <c r="G183" s="23" t="s">
        <v>48</v>
      </c>
      <c r="H183" s="44" t="s">
        <v>2022</v>
      </c>
      <c r="I183" s="29">
        <v>4168003129</v>
      </c>
      <c r="J183" t="s">
        <v>1111</v>
      </c>
      <c r="K183" s="1" t="s">
        <v>1743</v>
      </c>
    </row>
    <row r="184" spans="1:11">
      <c r="A184" s="1" t="s">
        <v>41</v>
      </c>
      <c r="B184" s="1" t="s">
        <v>419</v>
      </c>
      <c r="C184" s="11" t="s">
        <v>1106</v>
      </c>
      <c r="D184" s="14" t="s">
        <v>1113</v>
      </c>
      <c r="E184" s="10" t="s">
        <v>1108</v>
      </c>
      <c r="F184" s="23" t="s">
        <v>1900</v>
      </c>
      <c r="G184" s="23" t="s">
        <v>48</v>
      </c>
      <c r="H184" s="44" t="s">
        <v>2022</v>
      </c>
      <c r="I184" s="29">
        <v>4168003129</v>
      </c>
      <c r="J184" t="s">
        <v>1111</v>
      </c>
      <c r="K184" s="1" t="s">
        <v>1743</v>
      </c>
    </row>
    <row r="185" spans="1:11">
      <c r="A185" s="1" t="s">
        <v>41</v>
      </c>
      <c r="B185" s="1" t="s">
        <v>66</v>
      </c>
      <c r="C185" s="12" t="s">
        <v>1114</v>
      </c>
      <c r="D185" s="2" t="s">
        <v>1115</v>
      </c>
      <c r="E185" s="9" t="s">
        <v>1116</v>
      </c>
      <c r="F185" s="23" t="s">
        <v>1831</v>
      </c>
      <c r="G185" s="23" t="s">
        <v>48</v>
      </c>
      <c r="H185" s="44" t="s">
        <v>2015</v>
      </c>
      <c r="I185" s="29">
        <v>4164494949</v>
      </c>
      <c r="J185" t="s">
        <v>1872</v>
      </c>
      <c r="K185" s="1" t="s">
        <v>1743</v>
      </c>
    </row>
    <row r="186" spans="1:11">
      <c r="A186" s="1" t="s">
        <v>41</v>
      </c>
      <c r="B186" s="1" t="s">
        <v>66</v>
      </c>
      <c r="C186" s="11" t="s">
        <v>1121</v>
      </c>
      <c r="D186" s="14" t="s">
        <v>1129</v>
      </c>
      <c r="E186" s="10" t="s">
        <v>1130</v>
      </c>
      <c r="F186" s="23" t="s">
        <v>1744</v>
      </c>
      <c r="G186" s="23" t="s">
        <v>48</v>
      </c>
      <c r="H186" s="44" t="s">
        <v>2000</v>
      </c>
      <c r="I186" s="29" t="s">
        <v>1745</v>
      </c>
      <c r="J186" t="s">
        <v>1746</v>
      </c>
      <c r="K186" s="1" t="s">
        <v>1743</v>
      </c>
    </row>
    <row r="187" spans="1:11">
      <c r="A187" s="1" t="s">
        <v>41</v>
      </c>
      <c r="B187" s="1" t="s">
        <v>66</v>
      </c>
      <c r="C187" s="12" t="s">
        <v>1121</v>
      </c>
      <c r="D187" s="2" t="s">
        <v>1134</v>
      </c>
      <c r="E187" s="9" t="s">
        <v>1130</v>
      </c>
      <c r="F187" s="23" t="s">
        <v>1744</v>
      </c>
      <c r="G187" s="23" t="s">
        <v>48</v>
      </c>
      <c r="H187" s="44" t="s">
        <v>2000</v>
      </c>
      <c r="I187" s="29" t="s">
        <v>1745</v>
      </c>
      <c r="J187" t="s">
        <v>1746</v>
      </c>
      <c r="K187" s="1" t="s">
        <v>1743</v>
      </c>
    </row>
    <row r="188" spans="1:11">
      <c r="A188" s="1" t="s">
        <v>86</v>
      </c>
      <c r="B188" s="1" t="s">
        <v>66</v>
      </c>
      <c r="C188" s="11" t="s">
        <v>1121</v>
      </c>
      <c r="D188" s="14" t="s">
        <v>1162</v>
      </c>
      <c r="E188" s="10" t="s">
        <v>1163</v>
      </c>
      <c r="F188" s="23" t="s">
        <v>48</v>
      </c>
      <c r="G188" s="23" t="s">
        <v>48</v>
      </c>
      <c r="H188" s="44" t="s">
        <v>2004</v>
      </c>
      <c r="I188" s="29">
        <v>6472483157</v>
      </c>
      <c r="J188" t="s">
        <v>1165</v>
      </c>
      <c r="K188" s="1" t="s">
        <v>1743</v>
      </c>
    </row>
    <row r="189" spans="1:11">
      <c r="A189" s="1" t="s">
        <v>41</v>
      </c>
      <c r="B189" s="1" t="s">
        <v>66</v>
      </c>
      <c r="C189" s="12" t="s">
        <v>1121</v>
      </c>
      <c r="D189" s="2" t="s">
        <v>1149</v>
      </c>
      <c r="E189" s="9" t="s">
        <v>1150</v>
      </c>
      <c r="F189" s="23" t="s">
        <v>1880</v>
      </c>
      <c r="G189" s="23" t="s">
        <v>48</v>
      </c>
      <c r="H189" s="1" t="s">
        <v>2021</v>
      </c>
      <c r="I189" s="29" t="s">
        <v>1745</v>
      </c>
      <c r="J189" t="s">
        <v>1879</v>
      </c>
      <c r="K189" s="1" t="s">
        <v>1743</v>
      </c>
    </row>
    <row r="190" spans="1:11">
      <c r="A190" s="1" t="s">
        <v>86</v>
      </c>
      <c r="B190" s="1" t="s">
        <v>42</v>
      </c>
      <c r="C190" s="12" t="s">
        <v>1121</v>
      </c>
      <c r="D190" s="2" t="s">
        <v>1142</v>
      </c>
      <c r="E190" s="9" t="s">
        <v>1143</v>
      </c>
      <c r="F190" s="23" t="s">
        <v>48</v>
      </c>
      <c r="G190" s="23" t="s">
        <v>48</v>
      </c>
      <c r="H190" s="44" t="s">
        <v>2022</v>
      </c>
      <c r="I190" s="29" t="s">
        <v>48</v>
      </c>
      <c r="J190" t="s">
        <v>48</v>
      </c>
      <c r="K190" s="1" t="s">
        <v>1743</v>
      </c>
    </row>
    <row r="191" spans="1:11">
      <c r="A191" s="1" t="s">
        <v>41</v>
      </c>
      <c r="B191" s="1" t="s">
        <v>42</v>
      </c>
      <c r="C191" s="11" t="s">
        <v>1121</v>
      </c>
      <c r="D191" s="14" t="s">
        <v>1135</v>
      </c>
      <c r="E191" s="10" t="s">
        <v>1136</v>
      </c>
      <c r="F191" s="23" t="s">
        <v>1874</v>
      </c>
      <c r="G191" s="23" t="s">
        <v>48</v>
      </c>
      <c r="H191" s="1" t="s">
        <v>48</v>
      </c>
      <c r="I191" s="29" t="s">
        <v>1873</v>
      </c>
      <c r="J191" t="s">
        <v>1875</v>
      </c>
      <c r="K191" s="1" t="s">
        <v>1743</v>
      </c>
    </row>
    <row r="192" spans="1:11">
      <c r="A192" s="1" t="s">
        <v>41</v>
      </c>
      <c r="B192" s="1" t="s">
        <v>42</v>
      </c>
      <c r="C192" s="12" t="s">
        <v>1121</v>
      </c>
      <c r="D192" s="2" t="s">
        <v>1138</v>
      </c>
      <c r="E192" s="9" t="s">
        <v>1136</v>
      </c>
      <c r="F192" s="23" t="s">
        <v>1874</v>
      </c>
      <c r="G192" s="23" t="s">
        <v>48</v>
      </c>
      <c r="H192" s="1" t="s">
        <v>48</v>
      </c>
      <c r="I192" s="29" t="s">
        <v>1873</v>
      </c>
      <c r="J192" t="s">
        <v>1875</v>
      </c>
      <c r="K192" s="1" t="s">
        <v>1743</v>
      </c>
    </row>
    <row r="193" spans="1:11">
      <c r="A193" s="1" t="s">
        <v>41</v>
      </c>
      <c r="B193" s="1" t="s">
        <v>42</v>
      </c>
      <c r="C193" s="11" t="s">
        <v>1121</v>
      </c>
      <c r="D193" s="14" t="s">
        <v>1139</v>
      </c>
      <c r="E193" s="10" t="s">
        <v>1140</v>
      </c>
      <c r="F193" s="23" t="s">
        <v>48</v>
      </c>
      <c r="G193" s="23" t="s">
        <v>48</v>
      </c>
      <c r="H193" s="1" t="s">
        <v>48</v>
      </c>
      <c r="I193" s="29" t="s">
        <v>1877</v>
      </c>
      <c r="J193" t="s">
        <v>1876</v>
      </c>
      <c r="K193" s="1" t="s">
        <v>1743</v>
      </c>
    </row>
    <row r="194" spans="1:11">
      <c r="A194" s="1" t="s">
        <v>86</v>
      </c>
      <c r="B194" s="1" t="s">
        <v>66</v>
      </c>
      <c r="C194" s="11" t="s">
        <v>1121</v>
      </c>
      <c r="D194" s="14" t="s">
        <v>1146</v>
      </c>
      <c r="E194" s="10" t="s">
        <v>1146</v>
      </c>
      <c r="F194" s="23" t="s">
        <v>48</v>
      </c>
      <c r="G194" s="23" t="s">
        <v>48</v>
      </c>
      <c r="H194" s="1" t="s">
        <v>48</v>
      </c>
      <c r="I194" s="29" t="s">
        <v>48</v>
      </c>
      <c r="J194" t="s">
        <v>1878</v>
      </c>
      <c r="K194" s="1" t="s">
        <v>1743</v>
      </c>
    </row>
    <row r="195" spans="1:11">
      <c r="A195" s="1" t="s">
        <v>41</v>
      </c>
      <c r="B195" s="1" t="s">
        <v>42</v>
      </c>
      <c r="C195" s="11" t="s">
        <v>1121</v>
      </c>
      <c r="D195" s="14" t="s">
        <v>1153</v>
      </c>
      <c r="E195" s="10" t="s">
        <v>1154</v>
      </c>
      <c r="F195" s="23" t="s">
        <v>48</v>
      </c>
      <c r="G195" s="23" t="s">
        <v>48</v>
      </c>
      <c r="H195" s="1" t="s">
        <v>48</v>
      </c>
      <c r="I195" s="29">
        <v>9058463172</v>
      </c>
      <c r="J195" t="s">
        <v>1156</v>
      </c>
      <c r="K195" s="1" t="s">
        <v>1743</v>
      </c>
    </row>
    <row r="196" spans="1:11">
      <c r="A196" s="1" t="s">
        <v>86</v>
      </c>
      <c r="B196" s="1" t="s">
        <v>42</v>
      </c>
      <c r="C196" s="12" t="s">
        <v>1121</v>
      </c>
      <c r="D196" s="2" t="s">
        <v>1158</v>
      </c>
      <c r="E196" s="9" t="s">
        <v>1159</v>
      </c>
      <c r="F196" s="23" t="s">
        <v>48</v>
      </c>
      <c r="G196" s="23" t="s">
        <v>48</v>
      </c>
      <c r="H196" s="1" t="s">
        <v>48</v>
      </c>
      <c r="I196" s="29" t="s">
        <v>1877</v>
      </c>
      <c r="J196" t="s">
        <v>1876</v>
      </c>
      <c r="K196" s="1" t="s">
        <v>1743</v>
      </c>
    </row>
    <row r="197" spans="1:11">
      <c r="A197" s="1" t="s">
        <v>86</v>
      </c>
      <c r="B197" s="1" t="s">
        <v>42</v>
      </c>
      <c r="C197" s="12" t="s">
        <v>1121</v>
      </c>
      <c r="D197" s="2" t="s">
        <v>1167</v>
      </c>
      <c r="E197" s="9" t="s">
        <v>1168</v>
      </c>
      <c r="F197" s="23" t="s">
        <v>1881</v>
      </c>
      <c r="G197" s="23" t="s">
        <v>48</v>
      </c>
      <c r="H197" s="1" t="s">
        <v>48</v>
      </c>
      <c r="I197" s="29">
        <v>9055977877</v>
      </c>
      <c r="J197" t="s">
        <v>1170</v>
      </c>
      <c r="K197" s="1" t="s">
        <v>1743</v>
      </c>
    </row>
    <row r="198" spans="1:11">
      <c r="A198" s="1" t="s">
        <v>41</v>
      </c>
      <c r="B198" s="1" t="s">
        <v>42</v>
      </c>
      <c r="C198" s="11" t="s">
        <v>1121</v>
      </c>
      <c r="D198" s="14" t="s">
        <v>1180</v>
      </c>
      <c r="E198" s="10" t="s">
        <v>1181</v>
      </c>
      <c r="F198" s="23" t="s">
        <v>1744</v>
      </c>
      <c r="G198" s="30" t="s">
        <v>48</v>
      </c>
      <c r="H198" s="1" t="s">
        <v>48</v>
      </c>
      <c r="I198" s="31">
        <v>9055537275</v>
      </c>
      <c r="J198" s="25" t="s">
        <v>1183</v>
      </c>
      <c r="K198" s="1" t="s">
        <v>1743</v>
      </c>
    </row>
    <row r="199" spans="1:11">
      <c r="A199" s="1" t="s">
        <v>86</v>
      </c>
      <c r="B199" s="1" t="s">
        <v>42</v>
      </c>
      <c r="C199" s="11" t="s">
        <v>1121</v>
      </c>
      <c r="D199" s="14" t="s">
        <v>1122</v>
      </c>
      <c r="E199" s="10" t="s">
        <v>1123</v>
      </c>
      <c r="F199" s="23" t="s">
        <v>48</v>
      </c>
      <c r="G199" s="23" t="s">
        <v>48</v>
      </c>
      <c r="H199" s="44" t="s">
        <v>2031</v>
      </c>
      <c r="I199" s="29">
        <v>9058879950</v>
      </c>
      <c r="J199" t="s">
        <v>949</v>
      </c>
      <c r="K199" s="1" t="s">
        <v>1743</v>
      </c>
    </row>
    <row r="200" spans="1:11">
      <c r="A200" s="1" t="s">
        <v>41</v>
      </c>
      <c r="B200" s="1" t="s">
        <v>42</v>
      </c>
      <c r="C200" s="12" t="s">
        <v>1121</v>
      </c>
      <c r="D200" s="2" t="s">
        <v>1128</v>
      </c>
      <c r="E200" s="9" t="s">
        <v>1123</v>
      </c>
      <c r="F200" s="23" t="s">
        <v>48</v>
      </c>
      <c r="G200" s="23" t="s">
        <v>48</v>
      </c>
      <c r="H200" s="44" t="s">
        <v>2031</v>
      </c>
      <c r="I200" s="29">
        <v>9058879950</v>
      </c>
      <c r="J200" t="s">
        <v>949</v>
      </c>
      <c r="K200" s="1" t="s">
        <v>1743</v>
      </c>
    </row>
    <row r="201" spans="1:11">
      <c r="A201" s="1" t="s">
        <v>41</v>
      </c>
      <c r="B201" s="1" t="s">
        <v>42</v>
      </c>
      <c r="C201" s="11" t="s">
        <v>1121</v>
      </c>
      <c r="D201" s="14" t="s">
        <v>1172</v>
      </c>
      <c r="E201" s="10" t="s">
        <v>1173</v>
      </c>
      <c r="F201" s="23" t="s">
        <v>48</v>
      </c>
      <c r="G201" s="23" t="s">
        <v>48</v>
      </c>
      <c r="H201" s="1" t="s">
        <v>2032</v>
      </c>
      <c r="I201" s="29" t="s">
        <v>48</v>
      </c>
      <c r="J201" s="26" t="s">
        <v>1878</v>
      </c>
      <c r="K201" s="1" t="s">
        <v>1743</v>
      </c>
    </row>
    <row r="202" spans="1:11">
      <c r="A202" s="1" t="s">
        <v>41</v>
      </c>
      <c r="B202" s="1" t="s">
        <v>66</v>
      </c>
      <c r="C202" s="12" t="s">
        <v>1121</v>
      </c>
      <c r="D202" s="2" t="s">
        <v>1177</v>
      </c>
      <c r="E202" s="9" t="s">
        <v>1178</v>
      </c>
      <c r="F202" s="23" t="s">
        <v>48</v>
      </c>
      <c r="G202" s="23" t="s">
        <v>48</v>
      </c>
      <c r="H202" s="1" t="s">
        <v>2032</v>
      </c>
      <c r="I202" s="29" t="s">
        <v>48</v>
      </c>
      <c r="J202" s="26" t="s">
        <v>1878</v>
      </c>
      <c r="K202" s="1" t="s">
        <v>1743</v>
      </c>
    </row>
    <row r="203" spans="1:11">
      <c r="A203" s="1" t="s">
        <v>41</v>
      </c>
      <c r="B203" s="1" t="s">
        <v>42</v>
      </c>
      <c r="C203" s="12" t="s">
        <v>1185</v>
      </c>
      <c r="D203" s="2" t="s">
        <v>1186</v>
      </c>
      <c r="E203" s="9" t="s">
        <v>1187</v>
      </c>
      <c r="F203" s="20" t="s">
        <v>1901</v>
      </c>
      <c r="G203" s="23" t="s">
        <v>48</v>
      </c>
      <c r="H203" s="1" t="s">
        <v>48</v>
      </c>
      <c r="I203" s="29">
        <v>4372353813</v>
      </c>
      <c r="J203" t="s">
        <v>1190</v>
      </c>
      <c r="K203" s="1" t="s">
        <v>1743</v>
      </c>
    </row>
    <row r="204" spans="1:11">
      <c r="A204" s="1" t="s">
        <v>41</v>
      </c>
      <c r="B204" s="1" t="s">
        <v>42</v>
      </c>
      <c r="C204" s="11" t="s">
        <v>1185</v>
      </c>
      <c r="D204" s="14" t="s">
        <v>1193</v>
      </c>
      <c r="E204" s="10" t="s">
        <v>1187</v>
      </c>
      <c r="F204" s="20" t="s">
        <v>1901</v>
      </c>
      <c r="G204" s="23" t="s">
        <v>48</v>
      </c>
      <c r="H204" s="1" t="s">
        <v>48</v>
      </c>
      <c r="I204" s="29">
        <v>4372353813</v>
      </c>
      <c r="J204" t="s">
        <v>1190</v>
      </c>
      <c r="K204" s="1" t="s">
        <v>1743</v>
      </c>
    </row>
    <row r="205" spans="1:11">
      <c r="A205" s="1" t="s">
        <v>41</v>
      </c>
      <c r="B205" s="1" t="s">
        <v>66</v>
      </c>
      <c r="C205" s="12" t="s">
        <v>1194</v>
      </c>
      <c r="D205" s="2" t="s">
        <v>1195</v>
      </c>
      <c r="E205" s="9" t="s">
        <v>1196</v>
      </c>
      <c r="F205" s="20" t="s">
        <v>1903</v>
      </c>
      <c r="G205" s="23" t="s">
        <v>48</v>
      </c>
      <c r="H205" s="44" t="s">
        <v>2011</v>
      </c>
      <c r="I205" s="29">
        <v>4163092012</v>
      </c>
      <c r="J205" t="s">
        <v>1198</v>
      </c>
      <c r="K205" s="1" t="s">
        <v>1743</v>
      </c>
    </row>
    <row r="206" spans="1:11">
      <c r="A206" s="1" t="s">
        <v>41</v>
      </c>
      <c r="B206" s="1" t="s">
        <v>66</v>
      </c>
      <c r="C206" s="11" t="s">
        <v>1201</v>
      </c>
      <c r="D206" s="14" t="s">
        <v>1202</v>
      </c>
      <c r="E206" s="10" t="s">
        <v>1203</v>
      </c>
      <c r="F206" s="20" t="s">
        <v>1904</v>
      </c>
      <c r="G206" s="23" t="s">
        <v>48</v>
      </c>
      <c r="H206" s="44" t="s">
        <v>2030</v>
      </c>
      <c r="I206" s="20">
        <v>4164864242</v>
      </c>
      <c r="J206" s="33" t="s">
        <v>1905</v>
      </c>
      <c r="K206" s="1" t="s">
        <v>1743</v>
      </c>
    </row>
    <row r="207" spans="1:11">
      <c r="A207" s="1" t="s">
        <v>41</v>
      </c>
      <c r="B207" s="1" t="s">
        <v>66</v>
      </c>
      <c r="C207" s="12" t="s">
        <v>1201</v>
      </c>
      <c r="D207" s="2" t="s">
        <v>1206</v>
      </c>
      <c r="E207" s="9" t="s">
        <v>1203</v>
      </c>
      <c r="F207" s="20" t="s">
        <v>1904</v>
      </c>
      <c r="G207" s="23" t="s">
        <v>48</v>
      </c>
      <c r="H207" s="44" t="s">
        <v>2030</v>
      </c>
      <c r="I207" s="20">
        <v>4164864242</v>
      </c>
      <c r="J207" s="33" t="s">
        <v>1905</v>
      </c>
      <c r="K207" s="1" t="s">
        <v>1743</v>
      </c>
    </row>
    <row r="208" spans="1:11">
      <c r="A208" s="1" t="s">
        <v>41</v>
      </c>
      <c r="B208" s="1" t="s">
        <v>66</v>
      </c>
      <c r="C208" s="12" t="s">
        <v>1207</v>
      </c>
      <c r="D208" s="2" t="s">
        <v>1212</v>
      </c>
      <c r="E208" s="9" t="s">
        <v>1213</v>
      </c>
      <c r="F208" s="20" t="s">
        <v>1907</v>
      </c>
      <c r="G208" s="23" t="s">
        <v>48</v>
      </c>
      <c r="H208" s="44" t="s">
        <v>1999</v>
      </c>
      <c r="I208" s="20" t="s">
        <v>1906</v>
      </c>
      <c r="J208" s="26" t="s">
        <v>1912</v>
      </c>
      <c r="K208" s="1" t="s">
        <v>1743</v>
      </c>
    </row>
    <row r="209" spans="1:11">
      <c r="A209" s="1" t="s">
        <v>86</v>
      </c>
      <c r="B209" s="1" t="s">
        <v>66</v>
      </c>
      <c r="C209" s="11" t="s">
        <v>1207</v>
      </c>
      <c r="D209" s="14" t="s">
        <v>1208</v>
      </c>
      <c r="E209" s="10" t="s">
        <v>1209</v>
      </c>
      <c r="F209" s="20" t="s">
        <v>1909</v>
      </c>
      <c r="G209" s="23" t="s">
        <v>48</v>
      </c>
      <c r="H209" s="1" t="s">
        <v>48</v>
      </c>
      <c r="I209" s="20" t="s">
        <v>1910</v>
      </c>
      <c r="J209" t="s">
        <v>1911</v>
      </c>
      <c r="K209" s="1" t="s">
        <v>1743</v>
      </c>
    </row>
    <row r="210" spans="1:11">
      <c r="A210" s="1" t="s">
        <v>86</v>
      </c>
      <c r="B210" s="1" t="s">
        <v>66</v>
      </c>
      <c r="C210" s="11" t="s">
        <v>1217</v>
      </c>
      <c r="D210" s="14" t="s">
        <v>1218</v>
      </c>
      <c r="E210" s="10" t="s">
        <v>1219</v>
      </c>
      <c r="F210" s="20" t="s">
        <v>1908</v>
      </c>
      <c r="G210" s="23" t="s">
        <v>48</v>
      </c>
      <c r="H210" s="1" t="s">
        <v>48</v>
      </c>
      <c r="I210" s="29">
        <v>6475189200</v>
      </c>
      <c r="J210" t="s">
        <v>1221</v>
      </c>
      <c r="K210" s="1" t="s">
        <v>1743</v>
      </c>
    </row>
    <row r="211" spans="1:11">
      <c r="A211" s="1" t="s">
        <v>41</v>
      </c>
      <c r="B211" s="1" t="s">
        <v>42</v>
      </c>
      <c r="C211" s="12" t="s">
        <v>1224</v>
      </c>
      <c r="D211" s="2" t="s">
        <v>1225</v>
      </c>
      <c r="E211" s="9" t="s">
        <v>1225</v>
      </c>
      <c r="F211" s="20" t="s">
        <v>1913</v>
      </c>
      <c r="G211" s="23" t="s">
        <v>48</v>
      </c>
      <c r="H211" s="1" t="s">
        <v>48</v>
      </c>
      <c r="I211" s="29">
        <v>9052097667</v>
      </c>
      <c r="J211" t="s">
        <v>1227</v>
      </c>
      <c r="K211" s="1" t="s">
        <v>1743</v>
      </c>
    </row>
    <row r="212" spans="1:11">
      <c r="A212" s="1" t="s">
        <v>41</v>
      </c>
      <c r="B212" s="1" t="s">
        <v>66</v>
      </c>
      <c r="C212" s="11" t="s">
        <v>1230</v>
      </c>
      <c r="D212" s="14" t="s">
        <v>1231</v>
      </c>
      <c r="E212" s="10" t="s">
        <v>1232</v>
      </c>
      <c r="F212" s="20" t="s">
        <v>1832</v>
      </c>
      <c r="G212" s="23" t="s">
        <v>48</v>
      </c>
      <c r="H212" s="44" t="s">
        <v>2014</v>
      </c>
      <c r="I212" s="29" t="s">
        <v>1918</v>
      </c>
      <c r="J212" t="s">
        <v>1917</v>
      </c>
      <c r="K212" s="1" t="s">
        <v>1743</v>
      </c>
    </row>
    <row r="213" spans="1:11">
      <c r="A213" s="1" t="s">
        <v>41</v>
      </c>
      <c r="B213" s="1" t="s">
        <v>66</v>
      </c>
      <c r="C213" s="12" t="s">
        <v>1236</v>
      </c>
      <c r="D213" s="2" t="s">
        <v>1237</v>
      </c>
      <c r="E213" s="9" t="s">
        <v>1238</v>
      </c>
      <c r="F213" s="20" t="s">
        <v>1914</v>
      </c>
      <c r="G213" s="23" t="s">
        <v>48</v>
      </c>
      <c r="H213" s="44" t="s">
        <v>2017</v>
      </c>
      <c r="I213" s="20" t="s">
        <v>1915</v>
      </c>
      <c r="J213" t="s">
        <v>1916</v>
      </c>
      <c r="K213" s="1" t="s">
        <v>1743</v>
      </c>
    </row>
    <row r="214" spans="1:11">
      <c r="A214" s="1" t="s">
        <v>41</v>
      </c>
      <c r="B214" s="1" t="s">
        <v>42</v>
      </c>
      <c r="C214" s="11" t="s">
        <v>1240</v>
      </c>
      <c r="D214" s="14" t="s">
        <v>1241</v>
      </c>
      <c r="E214" s="10" t="s">
        <v>1241</v>
      </c>
      <c r="F214" t="s">
        <v>1919</v>
      </c>
      <c r="G214" s="23" t="s">
        <v>48</v>
      </c>
      <c r="H214" s="1" t="s">
        <v>48</v>
      </c>
      <c r="I214" s="29" t="s">
        <v>1920</v>
      </c>
      <c r="J214" t="s">
        <v>1243</v>
      </c>
      <c r="K214" s="1" t="s">
        <v>1743</v>
      </c>
    </row>
    <row r="215" spans="1:11">
      <c r="A215" s="1" t="s">
        <v>41</v>
      </c>
      <c r="B215" s="1" t="s">
        <v>66</v>
      </c>
      <c r="C215" s="12" t="s">
        <v>1245</v>
      </c>
      <c r="D215" s="2" t="s">
        <v>1246</v>
      </c>
      <c r="E215" s="9" t="s">
        <v>1247</v>
      </c>
      <c r="F215" s="20" t="s">
        <v>1902</v>
      </c>
      <c r="G215" s="23" t="s">
        <v>48</v>
      </c>
      <c r="H215" s="44" t="s">
        <v>2029</v>
      </c>
      <c r="I215" s="29">
        <v>9056661217</v>
      </c>
      <c r="J215" s="26" t="s">
        <v>1921</v>
      </c>
      <c r="K215" s="1" t="s">
        <v>1743</v>
      </c>
    </row>
    <row r="216" spans="1:11">
      <c r="A216" s="1" t="s">
        <v>41</v>
      </c>
      <c r="B216" s="1" t="s">
        <v>66</v>
      </c>
      <c r="C216" s="11" t="s">
        <v>1245</v>
      </c>
      <c r="D216" s="15" t="s">
        <v>1252</v>
      </c>
      <c r="E216" s="10" t="s">
        <v>1252</v>
      </c>
      <c r="F216" s="20" t="s">
        <v>1902</v>
      </c>
      <c r="G216" s="23" t="s">
        <v>48</v>
      </c>
      <c r="H216" s="44" t="s">
        <v>2029</v>
      </c>
      <c r="I216" s="29">
        <v>9058407135</v>
      </c>
      <c r="J216" t="s">
        <v>1255</v>
      </c>
      <c r="K216" s="1" t="s">
        <v>1743</v>
      </c>
    </row>
    <row r="217" spans="1:11">
      <c r="A217" s="1" t="s">
        <v>41</v>
      </c>
      <c r="B217" s="1" t="s">
        <v>419</v>
      </c>
      <c r="C217" s="12" t="s">
        <v>1258</v>
      </c>
      <c r="D217" s="2" t="s">
        <v>1259</v>
      </c>
      <c r="E217" s="9" t="s">
        <v>1260</v>
      </c>
      <c r="F217" s="20" t="s">
        <v>1902</v>
      </c>
      <c r="G217" s="20" t="s">
        <v>1922</v>
      </c>
      <c r="H217" s="1" t="s">
        <v>48</v>
      </c>
      <c r="I217" s="29">
        <v>6477607080</v>
      </c>
      <c r="J217" t="s">
        <v>1262</v>
      </c>
      <c r="K217" s="1" t="s">
        <v>1743</v>
      </c>
    </row>
    <row r="218" spans="1:11">
      <c r="A218" s="1" t="s">
        <v>86</v>
      </c>
      <c r="B218" s="1" t="s">
        <v>42</v>
      </c>
      <c r="C218" s="11" t="s">
        <v>1264</v>
      </c>
      <c r="D218" s="14" t="s">
        <v>1265</v>
      </c>
      <c r="E218" s="10" t="s">
        <v>1265</v>
      </c>
      <c r="F218" s="20" t="s">
        <v>1924</v>
      </c>
      <c r="G218" s="23" t="s">
        <v>48</v>
      </c>
      <c r="H218" s="1" t="s">
        <v>48</v>
      </c>
      <c r="I218" s="29">
        <v>9055970466</v>
      </c>
      <c r="J218" t="s">
        <v>1923</v>
      </c>
      <c r="K218" s="1" t="s">
        <v>1743</v>
      </c>
    </row>
    <row r="219" spans="1:11">
      <c r="A219" s="1" t="s">
        <v>41</v>
      </c>
      <c r="B219" s="1" t="s">
        <v>66</v>
      </c>
      <c r="C219" s="12" t="s">
        <v>1269</v>
      </c>
      <c r="D219" s="2" t="s">
        <v>1270</v>
      </c>
      <c r="E219" s="9" t="s">
        <v>1271</v>
      </c>
      <c r="F219" s="20" t="s">
        <v>1924</v>
      </c>
      <c r="G219" s="20" t="s">
        <v>1925</v>
      </c>
      <c r="H219" s="44" t="s">
        <v>2030</v>
      </c>
      <c r="I219" s="29" t="s">
        <v>1435</v>
      </c>
      <c r="J219" t="s">
        <v>1923</v>
      </c>
      <c r="K219" s="1" t="s">
        <v>1743</v>
      </c>
    </row>
    <row r="220" spans="1:11">
      <c r="A220" s="1" t="s">
        <v>41</v>
      </c>
      <c r="B220" s="1" t="s">
        <v>66</v>
      </c>
      <c r="C220" s="11" t="s">
        <v>1273</v>
      </c>
      <c r="D220" s="14" t="s">
        <v>1274</v>
      </c>
      <c r="E220" s="10" t="s">
        <v>1275</v>
      </c>
      <c r="F220" s="23" t="s">
        <v>1767</v>
      </c>
      <c r="G220" s="23" t="s">
        <v>48</v>
      </c>
      <c r="H220" s="42" t="s">
        <v>2018</v>
      </c>
      <c r="I220" s="29">
        <v>9054696238</v>
      </c>
      <c r="J220" t="s">
        <v>1277</v>
      </c>
      <c r="K220" s="1" t="s">
        <v>1743</v>
      </c>
    </row>
    <row r="221" spans="1:11">
      <c r="A221" s="1" t="s">
        <v>41</v>
      </c>
      <c r="B221" s="1" t="s">
        <v>66</v>
      </c>
      <c r="C221" s="12" t="s">
        <v>1273</v>
      </c>
      <c r="D221" s="2" t="s">
        <v>1278</v>
      </c>
      <c r="E221" s="9" t="s">
        <v>1275</v>
      </c>
      <c r="F221" s="23" t="s">
        <v>1767</v>
      </c>
      <c r="G221" s="23" t="s">
        <v>48</v>
      </c>
      <c r="H221" s="42" t="s">
        <v>2018</v>
      </c>
      <c r="I221" s="29">
        <v>9054696238</v>
      </c>
      <c r="J221" t="s">
        <v>1277</v>
      </c>
      <c r="K221" s="1" t="s">
        <v>1743</v>
      </c>
    </row>
    <row r="222" spans="1:11">
      <c r="A222" s="1" t="s">
        <v>41</v>
      </c>
      <c r="B222" s="1" t="s">
        <v>66</v>
      </c>
      <c r="C222" s="11" t="s">
        <v>1273</v>
      </c>
      <c r="D222" s="14" t="s">
        <v>1279</v>
      </c>
      <c r="E222" s="10" t="s">
        <v>1275</v>
      </c>
      <c r="F222" s="23" t="s">
        <v>1767</v>
      </c>
      <c r="G222" s="23" t="s">
        <v>48</v>
      </c>
      <c r="H222" s="42" t="s">
        <v>2018</v>
      </c>
      <c r="I222" s="29">
        <v>9054696238</v>
      </c>
      <c r="J222" t="s">
        <v>1277</v>
      </c>
      <c r="K222" s="1" t="s">
        <v>1743</v>
      </c>
    </row>
    <row r="223" spans="1:11">
      <c r="A223" s="1" t="s">
        <v>41</v>
      </c>
      <c r="B223" s="1" t="s">
        <v>66</v>
      </c>
      <c r="C223" s="12" t="s">
        <v>1280</v>
      </c>
      <c r="D223" s="2" t="s">
        <v>1281</v>
      </c>
      <c r="E223" s="9" t="s">
        <v>1281</v>
      </c>
      <c r="F223" s="34" t="s">
        <v>1926</v>
      </c>
      <c r="G223" s="23" t="s">
        <v>48</v>
      </c>
      <c r="H223" s="50" t="s">
        <v>2034</v>
      </c>
      <c r="I223" s="29">
        <v>4168007738</v>
      </c>
      <c r="J223" t="s">
        <v>1285</v>
      </c>
      <c r="K223" s="1" t="s">
        <v>1743</v>
      </c>
    </row>
    <row r="224" spans="1:11" ht="15">
      <c r="A224" s="1" t="s">
        <v>41</v>
      </c>
      <c r="B224" s="1" t="s">
        <v>66</v>
      </c>
      <c r="C224" s="11" t="s">
        <v>1287</v>
      </c>
      <c r="D224" s="15" t="s">
        <v>1288</v>
      </c>
      <c r="E224" s="10" t="s">
        <v>1288</v>
      </c>
      <c r="F224" s="35" t="s">
        <v>1927</v>
      </c>
      <c r="G224" s="23" t="s">
        <v>48</v>
      </c>
      <c r="H224" s="44" t="s">
        <v>2017</v>
      </c>
      <c r="I224" s="29" t="s">
        <v>1928</v>
      </c>
      <c r="J224" s="35" t="s">
        <v>1929</v>
      </c>
      <c r="K224" s="1" t="s">
        <v>1743</v>
      </c>
    </row>
    <row r="225" spans="1:11">
      <c r="A225" s="1" t="s">
        <v>41</v>
      </c>
      <c r="B225" s="1" t="s">
        <v>66</v>
      </c>
      <c r="C225" s="12" t="s">
        <v>1291</v>
      </c>
      <c r="D225" s="2" t="s">
        <v>1292</v>
      </c>
      <c r="E225" s="9" t="s">
        <v>1293</v>
      </c>
      <c r="F225" s="20" t="s">
        <v>1930</v>
      </c>
      <c r="G225" s="23" t="s">
        <v>48</v>
      </c>
      <c r="H225" s="1" t="s">
        <v>2040</v>
      </c>
      <c r="I225" s="29">
        <v>4168492894</v>
      </c>
      <c r="J225" t="s">
        <v>48</v>
      </c>
      <c r="K225" s="1" t="s">
        <v>1743</v>
      </c>
    </row>
    <row r="226" spans="1:11">
      <c r="A226" s="1" t="s">
        <v>41</v>
      </c>
      <c r="B226" s="1" t="s">
        <v>66</v>
      </c>
      <c r="C226" s="11" t="s">
        <v>1297</v>
      </c>
      <c r="D226" s="14" t="s">
        <v>1298</v>
      </c>
      <c r="E226" s="10" t="s">
        <v>1299</v>
      </c>
      <c r="F226" s="20" t="s">
        <v>1931</v>
      </c>
      <c r="G226" s="20" t="s">
        <v>1763</v>
      </c>
      <c r="H226" s="44" t="s">
        <v>2030</v>
      </c>
      <c r="I226" s="29">
        <v>9058906774</v>
      </c>
      <c r="J226" t="s">
        <v>1301</v>
      </c>
      <c r="K226" s="1" t="s">
        <v>1743</v>
      </c>
    </row>
    <row r="227" spans="1:11">
      <c r="A227" s="1" t="s">
        <v>41</v>
      </c>
      <c r="B227" s="1" t="s">
        <v>42</v>
      </c>
      <c r="C227" s="12" t="s">
        <v>1304</v>
      </c>
      <c r="D227" s="2" t="s">
        <v>1305</v>
      </c>
      <c r="E227" s="9" t="s">
        <v>691</v>
      </c>
      <c r="F227" s="23" t="s">
        <v>48</v>
      </c>
      <c r="G227" s="23" t="s">
        <v>48</v>
      </c>
      <c r="H227" s="1" t="s">
        <v>48</v>
      </c>
      <c r="I227" s="29">
        <v>9056661217</v>
      </c>
      <c r="J227" t="s">
        <v>694</v>
      </c>
      <c r="K227" s="1" t="s">
        <v>1743</v>
      </c>
    </row>
    <row r="228" spans="1:11">
      <c r="A228" s="1" t="s">
        <v>41</v>
      </c>
      <c r="B228" s="1" t="s">
        <v>42</v>
      </c>
      <c r="C228" s="11" t="s">
        <v>1304</v>
      </c>
      <c r="D228" s="14" t="s">
        <v>1307</v>
      </c>
      <c r="E228" s="10" t="s">
        <v>691</v>
      </c>
      <c r="F228" s="20" t="s">
        <v>1932</v>
      </c>
      <c r="G228" s="23" t="s">
        <v>48</v>
      </c>
      <c r="H228" s="1" t="s">
        <v>48</v>
      </c>
      <c r="I228" s="29">
        <v>9056661217</v>
      </c>
      <c r="J228" t="s">
        <v>694</v>
      </c>
      <c r="K228" s="1" t="s">
        <v>1743</v>
      </c>
    </row>
    <row r="229" spans="1:11">
      <c r="A229" s="1" t="s">
        <v>41</v>
      </c>
      <c r="B229" s="1" t="s">
        <v>66</v>
      </c>
      <c r="C229" s="12" t="s">
        <v>1304</v>
      </c>
      <c r="D229" s="2" t="s">
        <v>1308</v>
      </c>
      <c r="E229" s="9" t="s">
        <v>1309</v>
      </c>
      <c r="F229" s="20" t="s">
        <v>1933</v>
      </c>
      <c r="G229" s="23" t="s">
        <v>48</v>
      </c>
      <c r="H229" s="1" t="s">
        <v>48</v>
      </c>
      <c r="I229" s="29">
        <v>9055970848</v>
      </c>
      <c r="J229" t="s">
        <v>1312</v>
      </c>
      <c r="K229" s="1" t="s">
        <v>1743</v>
      </c>
    </row>
    <row r="230" spans="1:11">
      <c r="A230" s="1" t="s">
        <v>41</v>
      </c>
      <c r="B230" s="1" t="s">
        <v>66</v>
      </c>
      <c r="C230" s="11" t="s">
        <v>1304</v>
      </c>
      <c r="D230" s="14" t="s">
        <v>1315</v>
      </c>
      <c r="E230" s="10" t="s">
        <v>1316</v>
      </c>
      <c r="F230" s="20" t="s">
        <v>1934</v>
      </c>
      <c r="G230" s="23" t="s">
        <v>48</v>
      </c>
      <c r="H230" s="1" t="s">
        <v>48</v>
      </c>
      <c r="I230" s="29">
        <v>9058407135</v>
      </c>
      <c r="J230" t="s">
        <v>1255</v>
      </c>
      <c r="K230" s="1" t="s">
        <v>1743</v>
      </c>
    </row>
    <row r="231" spans="1:11">
      <c r="A231" s="1" t="s">
        <v>41</v>
      </c>
      <c r="B231" s="1" t="s">
        <v>66</v>
      </c>
      <c r="C231" s="12" t="s">
        <v>1304</v>
      </c>
      <c r="D231" s="5" t="s">
        <v>1319</v>
      </c>
      <c r="E231" s="9" t="s">
        <v>1320</v>
      </c>
      <c r="F231" s="20" t="s">
        <v>1935</v>
      </c>
      <c r="G231" s="23" t="s">
        <v>48</v>
      </c>
      <c r="H231" s="1" t="s">
        <v>48</v>
      </c>
      <c r="I231" s="29">
        <v>9056052546</v>
      </c>
      <c r="J231" t="s">
        <v>1322</v>
      </c>
      <c r="K231" s="1" t="s">
        <v>1743</v>
      </c>
    </row>
    <row r="232" spans="1:11">
      <c r="A232" s="1" t="s">
        <v>41</v>
      </c>
      <c r="B232" s="1" t="s">
        <v>66</v>
      </c>
      <c r="C232" s="11" t="s">
        <v>1325</v>
      </c>
      <c r="D232" s="14" t="s">
        <v>1326</v>
      </c>
      <c r="E232" s="10" t="s">
        <v>1327</v>
      </c>
      <c r="F232" s="20" t="s">
        <v>1936</v>
      </c>
      <c r="G232" s="23" t="s">
        <v>48</v>
      </c>
      <c r="H232" s="44" t="s">
        <v>2049</v>
      </c>
      <c r="I232" s="29">
        <v>2895971487</v>
      </c>
      <c r="J232" t="s">
        <v>1329</v>
      </c>
      <c r="K232" s="1" t="s">
        <v>1743</v>
      </c>
    </row>
    <row r="233" spans="1:11">
      <c r="A233" s="1" t="s">
        <v>41</v>
      </c>
      <c r="B233" s="1" t="s">
        <v>66</v>
      </c>
      <c r="C233" s="12" t="s">
        <v>1332</v>
      </c>
      <c r="D233" s="2" t="s">
        <v>1333</v>
      </c>
      <c r="E233" s="9" t="s">
        <v>1334</v>
      </c>
      <c r="F233" s="20" t="s">
        <v>1937</v>
      </c>
      <c r="G233" s="23" t="s">
        <v>48</v>
      </c>
      <c r="H233" s="48" t="s">
        <v>2053</v>
      </c>
      <c r="I233" s="29">
        <v>4163190267</v>
      </c>
      <c r="J233" t="s">
        <v>1337</v>
      </c>
      <c r="K233" s="1" t="s">
        <v>1743</v>
      </c>
    </row>
    <row r="234" spans="1:11">
      <c r="A234" s="1" t="s">
        <v>41</v>
      </c>
      <c r="B234" s="1" t="s">
        <v>66</v>
      </c>
      <c r="C234" s="11" t="s">
        <v>1339</v>
      </c>
      <c r="D234" s="14" t="s">
        <v>1340</v>
      </c>
      <c r="E234" s="10" t="s">
        <v>1341</v>
      </c>
      <c r="F234" s="20" t="s">
        <v>1938</v>
      </c>
      <c r="G234" s="23" t="s">
        <v>48</v>
      </c>
      <c r="H234" s="44" t="s">
        <v>1999</v>
      </c>
      <c r="I234" s="29">
        <v>4166492323</v>
      </c>
      <c r="J234" t="s">
        <v>1344</v>
      </c>
      <c r="K234" s="1" t="s">
        <v>1743</v>
      </c>
    </row>
    <row r="235" spans="1:11">
      <c r="A235" s="1" t="s">
        <v>41</v>
      </c>
      <c r="B235" s="1" t="s">
        <v>66</v>
      </c>
      <c r="C235" s="11" t="s">
        <v>1339</v>
      </c>
      <c r="D235" s="14" t="s">
        <v>1350</v>
      </c>
      <c r="E235" s="10" t="s">
        <v>1350</v>
      </c>
      <c r="F235" s="20" t="s">
        <v>1938</v>
      </c>
      <c r="G235" s="23" t="s">
        <v>48</v>
      </c>
      <c r="H235" s="44" t="s">
        <v>1999</v>
      </c>
      <c r="I235" s="29">
        <v>9056052546</v>
      </c>
      <c r="J235" t="s">
        <v>1351</v>
      </c>
      <c r="K235" s="1" t="s">
        <v>1743</v>
      </c>
    </row>
    <row r="236" spans="1:11">
      <c r="A236" s="1" t="s">
        <v>41</v>
      </c>
      <c r="B236" s="1" t="s">
        <v>66</v>
      </c>
      <c r="C236" s="12" t="s">
        <v>1339</v>
      </c>
      <c r="D236" s="2" t="s">
        <v>1346</v>
      </c>
      <c r="E236" s="9" t="s">
        <v>1347</v>
      </c>
      <c r="F236" s="20" t="s">
        <v>1938</v>
      </c>
      <c r="G236" s="23" t="s">
        <v>48</v>
      </c>
      <c r="H236" s="44" t="s">
        <v>2036</v>
      </c>
      <c r="I236" s="37">
        <v>905770700</v>
      </c>
      <c r="J236" t="s">
        <v>1939</v>
      </c>
      <c r="K236" s="1" t="s">
        <v>1743</v>
      </c>
    </row>
    <row r="237" spans="1:11">
      <c r="A237" s="1" t="s">
        <v>41</v>
      </c>
      <c r="B237" s="1" t="s">
        <v>66</v>
      </c>
      <c r="C237" s="12" t="s">
        <v>1353</v>
      </c>
      <c r="D237" s="2" t="s">
        <v>1354</v>
      </c>
      <c r="E237" s="9" t="s">
        <v>1354</v>
      </c>
      <c r="F237" s="20" t="s">
        <v>1833</v>
      </c>
      <c r="G237" s="23" t="s">
        <v>48</v>
      </c>
      <c r="H237" s="44" t="s">
        <v>2030</v>
      </c>
      <c r="I237" s="29">
        <v>4169013888</v>
      </c>
      <c r="J237" t="s">
        <v>1357</v>
      </c>
      <c r="K237" s="1" t="s">
        <v>1743</v>
      </c>
    </row>
    <row r="238" spans="1:11">
      <c r="A238" s="1" t="s">
        <v>86</v>
      </c>
      <c r="B238" s="1" t="s">
        <v>66</v>
      </c>
      <c r="C238" s="11" t="s">
        <v>1359</v>
      </c>
      <c r="D238" s="14" t="s">
        <v>1360</v>
      </c>
      <c r="E238" s="10" t="s">
        <v>1361</v>
      </c>
      <c r="F238" s="20" t="s">
        <v>1940</v>
      </c>
      <c r="G238" s="23" t="s">
        <v>48</v>
      </c>
      <c r="H238" s="44" t="s">
        <v>2020</v>
      </c>
      <c r="I238" s="29">
        <v>4167823226</v>
      </c>
      <c r="J238" t="s">
        <v>1365</v>
      </c>
      <c r="K238" s="1" t="s">
        <v>1743</v>
      </c>
    </row>
    <row r="239" spans="1:11">
      <c r="A239" s="1" t="s">
        <v>41</v>
      </c>
      <c r="B239" s="1" t="s">
        <v>66</v>
      </c>
      <c r="C239" s="12" t="s">
        <v>1367</v>
      </c>
      <c r="D239" s="2" t="s">
        <v>1368</v>
      </c>
      <c r="E239" s="9" t="s">
        <v>1369</v>
      </c>
      <c r="F239" s="23" t="s">
        <v>48</v>
      </c>
      <c r="G239" s="23" t="s">
        <v>48</v>
      </c>
      <c r="H239" s="44" t="s">
        <v>2049</v>
      </c>
      <c r="I239" s="29">
        <v>4167813232</v>
      </c>
      <c r="J239" t="s">
        <v>1372</v>
      </c>
      <c r="K239" s="1" t="s">
        <v>1743</v>
      </c>
    </row>
    <row r="240" spans="1:11">
      <c r="A240" s="1" t="s">
        <v>41</v>
      </c>
      <c r="B240" s="1" t="s">
        <v>42</v>
      </c>
      <c r="C240" s="11" t="s">
        <v>1374</v>
      </c>
      <c r="D240" s="14" t="s">
        <v>1375</v>
      </c>
      <c r="E240" s="10" t="s">
        <v>1375</v>
      </c>
      <c r="F240" s="20" t="s">
        <v>1942</v>
      </c>
      <c r="G240" s="20" t="s">
        <v>1943</v>
      </c>
      <c r="H240" s="1" t="s">
        <v>48</v>
      </c>
      <c r="I240" s="29">
        <v>9056695003</v>
      </c>
      <c r="J240" t="s">
        <v>1941</v>
      </c>
      <c r="K240" s="1" t="s">
        <v>1743</v>
      </c>
    </row>
    <row r="241" spans="1:11">
      <c r="A241" s="1" t="s">
        <v>41</v>
      </c>
      <c r="B241" s="1" t="s">
        <v>66</v>
      </c>
      <c r="C241" s="11" t="s">
        <v>1377</v>
      </c>
      <c r="D241" s="14" t="s">
        <v>1381</v>
      </c>
      <c r="E241" s="10" t="s">
        <v>1381</v>
      </c>
      <c r="F241" t="s">
        <v>48</v>
      </c>
      <c r="G241" s="23" t="s">
        <v>48</v>
      </c>
      <c r="H241" s="44" t="s">
        <v>1999</v>
      </c>
      <c r="I241" s="29">
        <v>9059489900</v>
      </c>
      <c r="J241" t="s">
        <v>1383</v>
      </c>
      <c r="K241" s="1" t="s">
        <v>1743</v>
      </c>
    </row>
    <row r="242" spans="1:11">
      <c r="A242" s="1" t="s">
        <v>86</v>
      </c>
      <c r="B242" s="1" t="s">
        <v>66</v>
      </c>
      <c r="C242" s="12" t="s">
        <v>1377</v>
      </c>
      <c r="D242" s="2" t="s">
        <v>1378</v>
      </c>
      <c r="E242" s="9" t="s">
        <v>1379</v>
      </c>
      <c r="F242" s="38" t="s">
        <v>1945</v>
      </c>
      <c r="G242" s="23" t="s">
        <v>48</v>
      </c>
      <c r="H242" s="1" t="s">
        <v>48</v>
      </c>
      <c r="I242" s="29">
        <v>9057618200</v>
      </c>
      <c r="J242" t="s">
        <v>1944</v>
      </c>
      <c r="K242" s="1" t="s">
        <v>1743</v>
      </c>
    </row>
    <row r="243" spans="1:11">
      <c r="A243" s="1" t="s">
        <v>41</v>
      </c>
      <c r="B243" s="1" t="s">
        <v>66</v>
      </c>
      <c r="C243" s="12" t="s">
        <v>1377</v>
      </c>
      <c r="D243" s="2" t="s">
        <v>1386</v>
      </c>
      <c r="E243" s="9" t="s">
        <v>1387</v>
      </c>
      <c r="F243" t="s">
        <v>48</v>
      </c>
      <c r="G243" s="23" t="s">
        <v>48</v>
      </c>
      <c r="H243" s="1" t="s">
        <v>48</v>
      </c>
      <c r="I243" s="29">
        <v>9057618200</v>
      </c>
      <c r="J243" t="s">
        <v>1944</v>
      </c>
      <c r="K243" s="1" t="s">
        <v>1743</v>
      </c>
    </row>
    <row r="244" spans="1:11">
      <c r="A244" s="1" t="s">
        <v>41</v>
      </c>
      <c r="B244" s="1" t="s">
        <v>66</v>
      </c>
      <c r="C244" s="11" t="s">
        <v>1377</v>
      </c>
      <c r="D244" s="14" t="s">
        <v>1390</v>
      </c>
      <c r="E244" s="10" t="s">
        <v>1391</v>
      </c>
      <c r="F244" t="s">
        <v>48</v>
      </c>
      <c r="G244" s="23" t="s">
        <v>48</v>
      </c>
      <c r="H244" s="1" t="s">
        <v>48</v>
      </c>
      <c r="I244" s="29">
        <v>2892940523</v>
      </c>
      <c r="J244" t="s">
        <v>251</v>
      </c>
      <c r="K244" s="1" t="s">
        <v>1743</v>
      </c>
    </row>
    <row r="245" spans="1:11">
      <c r="A245" s="1" t="s">
        <v>41</v>
      </c>
      <c r="B245" s="1" t="s">
        <v>66</v>
      </c>
      <c r="C245" s="12" t="s">
        <v>1394</v>
      </c>
      <c r="D245" s="2" t="s">
        <v>1395</v>
      </c>
      <c r="E245" s="9" t="s">
        <v>1396</v>
      </c>
      <c r="F245" s="20" t="s">
        <v>1946</v>
      </c>
      <c r="G245" s="23" t="s">
        <v>48</v>
      </c>
      <c r="H245" s="44" t="s">
        <v>2030</v>
      </c>
      <c r="I245" s="29">
        <v>4166398783</v>
      </c>
      <c r="J245" t="s">
        <v>1398</v>
      </c>
      <c r="K245" s="1" t="s">
        <v>1743</v>
      </c>
    </row>
    <row r="246" spans="1:11">
      <c r="A246" s="1" t="s">
        <v>41</v>
      </c>
      <c r="B246" s="1" t="s">
        <v>66</v>
      </c>
      <c r="C246" s="11" t="s">
        <v>1401</v>
      </c>
      <c r="D246" s="14" t="s">
        <v>1402</v>
      </c>
      <c r="E246" s="10" t="s">
        <v>1403</v>
      </c>
      <c r="F246" s="39" t="s">
        <v>1946</v>
      </c>
      <c r="G246" s="23" t="s">
        <v>48</v>
      </c>
      <c r="H246" s="44" t="s">
        <v>2030</v>
      </c>
      <c r="I246" s="29">
        <v>6477302809</v>
      </c>
      <c r="J246" t="s">
        <v>1405</v>
      </c>
      <c r="K246" s="1" t="s">
        <v>1743</v>
      </c>
    </row>
    <row r="247" spans="1:11">
      <c r="A247" s="1" t="s">
        <v>41</v>
      </c>
      <c r="B247" s="1" t="s">
        <v>66</v>
      </c>
      <c r="C247" s="12" t="s">
        <v>1408</v>
      </c>
      <c r="D247" s="2" t="s">
        <v>1409</v>
      </c>
      <c r="E247" s="9" t="s">
        <v>1410</v>
      </c>
      <c r="F247" s="20" t="s">
        <v>1947</v>
      </c>
      <c r="G247" s="23" t="s">
        <v>48</v>
      </c>
      <c r="H247" s="44" t="s">
        <v>2049</v>
      </c>
      <c r="I247" s="29">
        <v>4169012889</v>
      </c>
      <c r="J247" t="s">
        <v>1413</v>
      </c>
      <c r="K247" s="1" t="s">
        <v>1743</v>
      </c>
    </row>
    <row r="248" spans="1:11">
      <c r="A248" s="1" t="s">
        <v>86</v>
      </c>
      <c r="B248" s="1" t="s">
        <v>66</v>
      </c>
      <c r="C248" s="11" t="s">
        <v>1416</v>
      </c>
      <c r="D248" s="14" t="s">
        <v>1417</v>
      </c>
      <c r="E248" s="10" t="s">
        <v>1418</v>
      </c>
      <c r="F248" s="20" t="s">
        <v>1947</v>
      </c>
      <c r="G248" s="23" t="s">
        <v>48</v>
      </c>
      <c r="H248" s="20" t="s">
        <v>2047</v>
      </c>
      <c r="I248" s="29">
        <v>4372922088</v>
      </c>
      <c r="J248" t="s">
        <v>1421</v>
      </c>
      <c r="K248" s="1" t="s">
        <v>1743</v>
      </c>
    </row>
    <row r="249" spans="1:11">
      <c r="A249" s="1" t="s">
        <v>86</v>
      </c>
      <c r="B249" s="1" t="s">
        <v>66</v>
      </c>
      <c r="C249" s="12" t="s">
        <v>1423</v>
      </c>
      <c r="D249" s="2" t="s">
        <v>1424</v>
      </c>
      <c r="E249" s="9" t="s">
        <v>1425</v>
      </c>
      <c r="F249" s="20" t="s">
        <v>1947</v>
      </c>
      <c r="G249" s="23" t="s">
        <v>48</v>
      </c>
      <c r="H249" s="20" t="s">
        <v>2049</v>
      </c>
      <c r="I249" s="29">
        <v>9058312689</v>
      </c>
      <c r="J249" t="s">
        <v>1427</v>
      </c>
      <c r="K249" s="1" t="s">
        <v>1743</v>
      </c>
    </row>
    <row r="250" spans="1:11">
      <c r="A250" s="1" t="s">
        <v>41</v>
      </c>
      <c r="B250" s="1" t="s">
        <v>66</v>
      </c>
      <c r="C250" s="11" t="s">
        <v>1429</v>
      </c>
      <c r="D250" s="14" t="s">
        <v>1430</v>
      </c>
      <c r="E250" s="10" t="s">
        <v>1431</v>
      </c>
      <c r="F250" s="20" t="s">
        <v>1948</v>
      </c>
      <c r="G250" s="23" t="s">
        <v>48</v>
      </c>
      <c r="H250" s="49" t="s">
        <v>2012</v>
      </c>
      <c r="I250" s="29">
        <v>9056699199</v>
      </c>
      <c r="J250" t="s">
        <v>1433</v>
      </c>
      <c r="K250" s="1" t="s">
        <v>1743</v>
      </c>
    </row>
    <row r="251" spans="1:11">
      <c r="A251" s="1" t="s">
        <v>86</v>
      </c>
      <c r="B251" s="1" t="s">
        <v>66</v>
      </c>
      <c r="C251" s="12" t="s">
        <v>1429</v>
      </c>
      <c r="D251" s="2" t="s">
        <v>1436</v>
      </c>
      <c r="E251" s="9" t="s">
        <v>1431</v>
      </c>
      <c r="F251" s="20" t="s">
        <v>1948</v>
      </c>
      <c r="G251" s="23" t="s">
        <v>48</v>
      </c>
      <c r="H251" s="49" t="s">
        <v>2012</v>
      </c>
      <c r="I251" s="29">
        <v>9056699199</v>
      </c>
      <c r="J251" t="s">
        <v>1433</v>
      </c>
      <c r="K251" s="1" t="s">
        <v>1743</v>
      </c>
    </row>
    <row r="252" spans="1:11">
      <c r="A252" s="1" t="s">
        <v>41</v>
      </c>
      <c r="B252" s="1" t="s">
        <v>42</v>
      </c>
      <c r="C252" s="11" t="s">
        <v>1437</v>
      </c>
      <c r="D252" s="14" t="s">
        <v>1438</v>
      </c>
      <c r="E252" s="10" t="s">
        <v>1439</v>
      </c>
      <c r="F252" s="23" t="s">
        <v>1767</v>
      </c>
      <c r="G252" s="23" t="s">
        <v>48</v>
      </c>
      <c r="H252" s="44" t="s">
        <v>1994</v>
      </c>
      <c r="I252" s="29">
        <v>4162925969</v>
      </c>
      <c r="J252" t="s">
        <v>1442</v>
      </c>
      <c r="K252" s="1" t="s">
        <v>1743</v>
      </c>
    </row>
    <row r="253" spans="1:11">
      <c r="A253" s="1" t="s">
        <v>41</v>
      </c>
      <c r="B253" s="1" t="s">
        <v>66</v>
      </c>
      <c r="C253" s="12" t="s">
        <v>1445</v>
      </c>
      <c r="D253" s="2" t="s">
        <v>1446</v>
      </c>
      <c r="E253" s="9" t="s">
        <v>1447</v>
      </c>
      <c r="F253" s="20" t="s">
        <v>1949</v>
      </c>
      <c r="G253" s="23" t="s">
        <v>48</v>
      </c>
      <c r="H253" s="44" t="s">
        <v>2027</v>
      </c>
      <c r="I253" s="29" t="s">
        <v>1950</v>
      </c>
      <c r="J253" t="s">
        <v>48</v>
      </c>
      <c r="K253" s="1" t="s">
        <v>1743</v>
      </c>
    </row>
    <row r="254" spans="1:11">
      <c r="A254" s="1" t="s">
        <v>41</v>
      </c>
      <c r="B254" s="1" t="s">
        <v>42</v>
      </c>
      <c r="C254" s="11" t="s">
        <v>1452</v>
      </c>
      <c r="D254" s="14" t="s">
        <v>1453</v>
      </c>
      <c r="E254" s="10" t="s">
        <v>1454</v>
      </c>
      <c r="F254" s="20" t="s">
        <v>1834</v>
      </c>
      <c r="G254" s="23" t="s">
        <v>48</v>
      </c>
      <c r="H254" s="44" t="s">
        <v>2022</v>
      </c>
      <c r="I254" s="20" t="s">
        <v>1951</v>
      </c>
      <c r="J254" s="26" t="s">
        <v>1952</v>
      </c>
      <c r="K254" s="1" t="s">
        <v>1743</v>
      </c>
    </row>
    <row r="255" spans="1:11">
      <c r="A255" s="1" t="s">
        <v>41</v>
      </c>
      <c r="B255" s="1" t="s">
        <v>42</v>
      </c>
      <c r="C255" s="12" t="s">
        <v>1452</v>
      </c>
      <c r="D255" s="2" t="s">
        <v>1454</v>
      </c>
      <c r="E255" s="9" t="s">
        <v>1454</v>
      </c>
      <c r="F255" s="20" t="s">
        <v>1834</v>
      </c>
      <c r="G255" s="23" t="s">
        <v>48</v>
      </c>
      <c r="H255" s="44" t="s">
        <v>2022</v>
      </c>
      <c r="I255" s="20" t="s">
        <v>1951</v>
      </c>
      <c r="J255" s="26" t="s">
        <v>1952</v>
      </c>
      <c r="K255" s="1" t="s">
        <v>1743</v>
      </c>
    </row>
    <row r="256" spans="1:11">
      <c r="A256" s="1" t="s">
        <v>41</v>
      </c>
      <c r="B256" s="1" t="s">
        <v>66</v>
      </c>
      <c r="C256" s="11" t="s">
        <v>1458</v>
      </c>
      <c r="D256" s="14" t="s">
        <v>1459</v>
      </c>
      <c r="E256" s="10" t="s">
        <v>1460</v>
      </c>
      <c r="F256" s="20" t="s">
        <v>1834</v>
      </c>
      <c r="G256" s="20" t="s">
        <v>1953</v>
      </c>
      <c r="H256" s="44" t="s">
        <v>2049</v>
      </c>
      <c r="I256" s="20" t="s">
        <v>1951</v>
      </c>
      <c r="J256" s="26" t="s">
        <v>1952</v>
      </c>
      <c r="K256" s="1" t="s">
        <v>1743</v>
      </c>
    </row>
    <row r="257" spans="1:11">
      <c r="A257" s="1" t="s">
        <v>41</v>
      </c>
      <c r="B257" s="1" t="s">
        <v>66</v>
      </c>
      <c r="C257" s="12" t="s">
        <v>1464</v>
      </c>
      <c r="D257" s="2" t="s">
        <v>1465</v>
      </c>
      <c r="E257" s="9" t="s">
        <v>1466</v>
      </c>
      <c r="F257" s="20" t="s">
        <v>1954</v>
      </c>
      <c r="G257" s="23" t="s">
        <v>48</v>
      </c>
      <c r="H257" s="44" t="s">
        <v>2004</v>
      </c>
      <c r="I257" s="29">
        <v>4166492722</v>
      </c>
      <c r="J257" t="s">
        <v>1468</v>
      </c>
      <c r="K257" s="1" t="s">
        <v>1743</v>
      </c>
    </row>
    <row r="258" spans="1:11">
      <c r="A258" s="1" t="s">
        <v>41</v>
      </c>
      <c r="B258" s="1" t="s">
        <v>66</v>
      </c>
      <c r="C258" s="11" t="s">
        <v>1464</v>
      </c>
      <c r="D258" s="14" t="s">
        <v>1470</v>
      </c>
      <c r="E258" s="10" t="s">
        <v>1466</v>
      </c>
      <c r="F258" s="20" t="s">
        <v>1954</v>
      </c>
      <c r="G258" s="23" t="s">
        <v>48</v>
      </c>
      <c r="H258" s="44" t="s">
        <v>2004</v>
      </c>
      <c r="I258" s="29">
        <v>4166492722</v>
      </c>
      <c r="J258" t="s">
        <v>1468</v>
      </c>
      <c r="K258" s="1" t="s">
        <v>1743</v>
      </c>
    </row>
    <row r="259" spans="1:11">
      <c r="A259" s="1" t="s">
        <v>41</v>
      </c>
      <c r="B259" s="1" t="s">
        <v>42</v>
      </c>
      <c r="C259" s="12" t="s">
        <v>1471</v>
      </c>
      <c r="D259" s="2" t="s">
        <v>1472</v>
      </c>
      <c r="E259" s="9" t="s">
        <v>1473</v>
      </c>
      <c r="F259" s="23" t="s">
        <v>1955</v>
      </c>
      <c r="G259" s="20" t="s">
        <v>1956</v>
      </c>
      <c r="H259" s="44" t="s">
        <v>2013</v>
      </c>
      <c r="I259" s="29">
        <v>6476998701</v>
      </c>
      <c r="J259" t="s">
        <v>1476</v>
      </c>
      <c r="K259" s="1" t="s">
        <v>1743</v>
      </c>
    </row>
    <row r="260" spans="1:11">
      <c r="A260" s="1" t="s">
        <v>41</v>
      </c>
      <c r="B260" s="1" t="s">
        <v>66</v>
      </c>
      <c r="C260" s="11" t="s">
        <v>1479</v>
      </c>
      <c r="D260" s="14" t="s">
        <v>1480</v>
      </c>
      <c r="E260" s="10" t="s">
        <v>1480</v>
      </c>
      <c r="F260" s="40" t="s">
        <v>1957</v>
      </c>
      <c r="G260" s="23" t="s">
        <v>48</v>
      </c>
      <c r="H260" s="44" t="s">
        <v>2014</v>
      </c>
      <c r="I260" s="29" t="s">
        <v>1958</v>
      </c>
      <c r="J260" t="s">
        <v>1959</v>
      </c>
      <c r="K260" s="1" t="s">
        <v>1743</v>
      </c>
    </row>
    <row r="261" spans="1:11">
      <c r="A261" s="1" t="s">
        <v>41</v>
      </c>
      <c r="B261" s="1" t="s">
        <v>66</v>
      </c>
      <c r="C261" s="11" t="s">
        <v>1482</v>
      </c>
      <c r="D261" s="14" t="s">
        <v>1486</v>
      </c>
      <c r="E261" s="10" t="s">
        <v>1486</v>
      </c>
      <c r="F261" s="24" t="s">
        <v>1835</v>
      </c>
      <c r="G261" s="23" t="s">
        <v>48</v>
      </c>
      <c r="H261" s="1" t="s">
        <v>2008</v>
      </c>
      <c r="I261" s="29">
        <v>4167874292</v>
      </c>
      <c r="J261" t="s">
        <v>1489</v>
      </c>
      <c r="K261" s="1" t="s">
        <v>1743</v>
      </c>
    </row>
    <row r="262" spans="1:11">
      <c r="A262" s="1" t="s">
        <v>41</v>
      </c>
      <c r="B262" s="1" t="s">
        <v>42</v>
      </c>
      <c r="C262" s="12" t="s">
        <v>1482</v>
      </c>
      <c r="D262" s="2" t="s">
        <v>1483</v>
      </c>
      <c r="E262" s="9" t="s">
        <v>1483</v>
      </c>
      <c r="F262" s="24" t="s">
        <v>1835</v>
      </c>
      <c r="G262" s="23" t="s">
        <v>48</v>
      </c>
      <c r="H262" s="1" t="s">
        <v>48</v>
      </c>
      <c r="I262" s="29">
        <v>4167987070</v>
      </c>
      <c r="J262" t="s">
        <v>1960</v>
      </c>
      <c r="K262" s="1" t="s">
        <v>1743</v>
      </c>
    </row>
    <row r="263" spans="1:11">
      <c r="A263" s="1" t="s">
        <v>41</v>
      </c>
      <c r="B263" s="1" t="s">
        <v>42</v>
      </c>
      <c r="C263" s="12" t="s">
        <v>1492</v>
      </c>
      <c r="D263" s="2" t="s">
        <v>1493</v>
      </c>
      <c r="E263" s="9" t="s">
        <v>1494</v>
      </c>
      <c r="F263" s="24" t="s">
        <v>1835</v>
      </c>
      <c r="G263" s="23" t="s">
        <v>48</v>
      </c>
      <c r="H263" s="44" t="s">
        <v>2030</v>
      </c>
      <c r="I263" s="29">
        <v>4164147944</v>
      </c>
      <c r="J263" t="s">
        <v>1489</v>
      </c>
      <c r="K263" s="1" t="s">
        <v>1743</v>
      </c>
    </row>
    <row r="264" spans="1:11">
      <c r="A264" s="1" t="s">
        <v>41</v>
      </c>
      <c r="B264" s="1" t="s">
        <v>42</v>
      </c>
      <c r="C264" s="11" t="s">
        <v>1498</v>
      </c>
      <c r="D264" s="14" t="s">
        <v>1499</v>
      </c>
      <c r="E264" s="10" t="s">
        <v>1499</v>
      </c>
      <c r="F264" s="24" t="s">
        <v>1835</v>
      </c>
      <c r="G264" s="23" t="s">
        <v>48</v>
      </c>
      <c r="H264" s="44" t="s">
        <v>2022</v>
      </c>
      <c r="I264" s="29">
        <v>6474770562</v>
      </c>
      <c r="J264" t="s">
        <v>1501</v>
      </c>
      <c r="K264" s="1" t="s">
        <v>1743</v>
      </c>
    </row>
    <row r="265" spans="1:11">
      <c r="A265" s="1" t="s">
        <v>41</v>
      </c>
      <c r="B265" s="1" t="s">
        <v>42</v>
      </c>
      <c r="C265" s="12" t="s">
        <v>1504</v>
      </c>
      <c r="D265" s="2" t="s">
        <v>1505</v>
      </c>
      <c r="E265" s="9" t="s">
        <v>1505</v>
      </c>
      <c r="F265" s="24" t="s">
        <v>1835</v>
      </c>
      <c r="G265" s="23" t="s">
        <v>48</v>
      </c>
      <c r="H265" s="1" t="s">
        <v>48</v>
      </c>
      <c r="I265" s="29" t="s">
        <v>1958</v>
      </c>
      <c r="J265" t="s">
        <v>1961</v>
      </c>
      <c r="K265" s="1" t="s">
        <v>1743</v>
      </c>
    </row>
    <row r="266" spans="1:11">
      <c r="A266" s="1" t="s">
        <v>41</v>
      </c>
      <c r="B266" s="1" t="s">
        <v>42</v>
      </c>
      <c r="C266" s="11" t="s">
        <v>1504</v>
      </c>
      <c r="D266" s="14" t="s">
        <v>1508</v>
      </c>
      <c r="E266" s="10" t="s">
        <v>1505</v>
      </c>
      <c r="F266" s="24" t="s">
        <v>1835</v>
      </c>
      <c r="G266" s="23" t="s">
        <v>48</v>
      </c>
      <c r="H266" s="1" t="s">
        <v>48</v>
      </c>
      <c r="I266" s="29" t="s">
        <v>1958</v>
      </c>
      <c r="J266" t="s">
        <v>1961</v>
      </c>
      <c r="K266" s="1" t="s">
        <v>1743</v>
      </c>
    </row>
    <row r="267" spans="1:11">
      <c r="A267" s="1" t="s">
        <v>41</v>
      </c>
      <c r="B267" s="1" t="s">
        <v>419</v>
      </c>
      <c r="C267" s="12" t="s">
        <v>1509</v>
      </c>
      <c r="D267" s="2" t="s">
        <v>1510</v>
      </c>
      <c r="E267" s="9" t="s">
        <v>1511</v>
      </c>
      <c r="F267" s="23" t="s">
        <v>48</v>
      </c>
      <c r="G267" s="23" t="s">
        <v>48</v>
      </c>
      <c r="H267" s="1" t="s">
        <v>48</v>
      </c>
      <c r="I267" s="29">
        <v>8663053542</v>
      </c>
      <c r="J267" t="s">
        <v>1513</v>
      </c>
      <c r="K267" s="1" t="s">
        <v>1743</v>
      </c>
    </row>
    <row r="268" spans="1:11">
      <c r="A268" s="1" t="s">
        <v>41</v>
      </c>
      <c r="B268" s="1" t="s">
        <v>419</v>
      </c>
      <c r="C268" s="11" t="s">
        <v>1509</v>
      </c>
      <c r="D268" s="14" t="s">
        <v>1516</v>
      </c>
      <c r="E268" s="10" t="s">
        <v>1511</v>
      </c>
      <c r="F268" s="23" t="s">
        <v>48</v>
      </c>
      <c r="G268" s="23" t="s">
        <v>48</v>
      </c>
      <c r="H268" s="1" t="s">
        <v>48</v>
      </c>
      <c r="I268" s="29">
        <v>8663053542</v>
      </c>
      <c r="J268" t="s">
        <v>1513</v>
      </c>
      <c r="K268" s="1" t="s">
        <v>1743</v>
      </c>
    </row>
    <row r="269" spans="1:11">
      <c r="A269" s="1" t="s">
        <v>41</v>
      </c>
      <c r="B269" s="1" t="s">
        <v>419</v>
      </c>
      <c r="C269" s="12" t="s">
        <v>1509</v>
      </c>
      <c r="D269" s="2" t="s">
        <v>1517</v>
      </c>
      <c r="E269" s="9" t="s">
        <v>1518</v>
      </c>
      <c r="F269" s="23" t="s">
        <v>48</v>
      </c>
      <c r="G269" s="23" t="s">
        <v>48</v>
      </c>
      <c r="H269" s="43" t="s">
        <v>48</v>
      </c>
      <c r="I269" s="29">
        <v>8663053542</v>
      </c>
      <c r="J269" t="s">
        <v>1513</v>
      </c>
      <c r="K269" s="1" t="s">
        <v>1743</v>
      </c>
    </row>
    <row r="270" spans="1:11">
      <c r="A270" s="1" t="s">
        <v>41</v>
      </c>
      <c r="B270" s="1" t="s">
        <v>66</v>
      </c>
      <c r="C270" s="12" t="s">
        <v>1520</v>
      </c>
      <c r="D270" s="2" t="s">
        <v>1526</v>
      </c>
      <c r="E270" s="9" t="s">
        <v>1527</v>
      </c>
      <c r="F270" s="20" t="s">
        <v>1962</v>
      </c>
      <c r="G270" s="23" t="s">
        <v>1767</v>
      </c>
      <c r="H270" s="49" t="s">
        <v>2005</v>
      </c>
      <c r="I270" s="29">
        <v>2892950767</v>
      </c>
      <c r="J270" t="s">
        <v>1530</v>
      </c>
      <c r="K270" s="1" t="s">
        <v>1743</v>
      </c>
    </row>
    <row r="271" spans="1:11">
      <c r="A271" s="1" t="s">
        <v>41</v>
      </c>
      <c r="B271" s="1" t="s">
        <v>42</v>
      </c>
      <c r="C271" s="11" t="s">
        <v>1520</v>
      </c>
      <c r="D271" s="14" t="s">
        <v>1521</v>
      </c>
      <c r="E271" s="10" t="s">
        <v>1521</v>
      </c>
      <c r="F271" s="20" t="s">
        <v>1962</v>
      </c>
      <c r="G271" s="23" t="s">
        <v>1767</v>
      </c>
      <c r="H271" s="43" t="s">
        <v>48</v>
      </c>
      <c r="I271" s="29">
        <v>9058512424</v>
      </c>
      <c r="J271" t="s">
        <v>48</v>
      </c>
      <c r="K271" s="1" t="s">
        <v>1743</v>
      </c>
    </row>
    <row r="272" spans="1:11">
      <c r="A272" s="1" t="s">
        <v>86</v>
      </c>
      <c r="B272" s="1" t="s">
        <v>66</v>
      </c>
      <c r="C272" s="11" t="s">
        <v>1533</v>
      </c>
      <c r="D272" s="14" t="s">
        <v>1534</v>
      </c>
      <c r="E272" s="10" t="s">
        <v>1534</v>
      </c>
      <c r="F272" s="20" t="s">
        <v>1963</v>
      </c>
      <c r="G272" s="23" t="s">
        <v>48</v>
      </c>
      <c r="H272" s="49" t="s">
        <v>2002</v>
      </c>
      <c r="I272" s="29">
        <v>9056392330</v>
      </c>
      <c r="J272" t="s">
        <v>1538</v>
      </c>
      <c r="K272" s="1" t="s">
        <v>1743</v>
      </c>
    </row>
    <row r="273" spans="1:11">
      <c r="A273" s="1" t="s">
        <v>41</v>
      </c>
      <c r="B273" s="1" t="s">
        <v>66</v>
      </c>
      <c r="C273" s="12" t="s">
        <v>1540</v>
      </c>
      <c r="D273" s="2" t="s">
        <v>1541</v>
      </c>
      <c r="E273" s="9" t="s">
        <v>1541</v>
      </c>
      <c r="F273" t="s">
        <v>1964</v>
      </c>
      <c r="G273" s="23" t="s">
        <v>48</v>
      </c>
      <c r="H273" s="44" t="s">
        <v>2037</v>
      </c>
      <c r="I273" s="29" t="s">
        <v>1965</v>
      </c>
      <c r="J273" t="s">
        <v>48</v>
      </c>
      <c r="K273" s="1" t="s">
        <v>1743</v>
      </c>
    </row>
    <row r="274" spans="1:11">
      <c r="A274" s="1" t="s">
        <v>41</v>
      </c>
      <c r="B274" s="1" t="s">
        <v>66</v>
      </c>
      <c r="C274" s="12" t="s">
        <v>1545</v>
      </c>
      <c r="D274" s="2" t="s">
        <v>1565</v>
      </c>
      <c r="E274" s="9" t="s">
        <v>1565</v>
      </c>
      <c r="F274" s="20" t="s">
        <v>1763</v>
      </c>
      <c r="G274" s="20" t="s">
        <v>1764</v>
      </c>
      <c r="H274" s="20" t="s">
        <v>1994</v>
      </c>
      <c r="I274" s="22" t="s">
        <v>1966</v>
      </c>
      <c r="J274" t="s">
        <v>1967</v>
      </c>
      <c r="K274" s="1" t="s">
        <v>1743</v>
      </c>
    </row>
    <row r="275" spans="1:11">
      <c r="A275" s="1" t="s">
        <v>86</v>
      </c>
      <c r="B275" s="1" t="s">
        <v>66</v>
      </c>
      <c r="C275" s="11" t="s">
        <v>1545</v>
      </c>
      <c r="D275" s="14" t="s">
        <v>1546</v>
      </c>
      <c r="E275" s="10" t="s">
        <v>1547</v>
      </c>
      <c r="F275" s="20" t="s">
        <v>1763</v>
      </c>
      <c r="G275" s="20" t="s">
        <v>1764</v>
      </c>
      <c r="H275" s="20" t="s">
        <v>1994</v>
      </c>
      <c r="I275" s="22" t="s">
        <v>1966</v>
      </c>
      <c r="J275" t="s">
        <v>1967</v>
      </c>
      <c r="K275" s="1" t="s">
        <v>1743</v>
      </c>
    </row>
    <row r="276" spans="1:11">
      <c r="A276" s="1" t="s">
        <v>86</v>
      </c>
      <c r="B276" s="1" t="s">
        <v>66</v>
      </c>
      <c r="C276" s="12" t="s">
        <v>1545</v>
      </c>
      <c r="D276" s="2" t="s">
        <v>1549</v>
      </c>
      <c r="E276" s="9" t="s">
        <v>1547</v>
      </c>
      <c r="F276" s="20" t="s">
        <v>1763</v>
      </c>
      <c r="G276" s="20" t="s">
        <v>1764</v>
      </c>
      <c r="H276" s="44" t="s">
        <v>1994</v>
      </c>
      <c r="I276" s="22" t="s">
        <v>1966</v>
      </c>
      <c r="J276" t="s">
        <v>1967</v>
      </c>
      <c r="K276" s="1" t="s">
        <v>1743</v>
      </c>
    </row>
    <row r="277" spans="1:11">
      <c r="A277" s="1" t="s">
        <v>41</v>
      </c>
      <c r="B277" s="1" t="s">
        <v>66</v>
      </c>
      <c r="C277" s="11" t="s">
        <v>1545</v>
      </c>
      <c r="D277" s="14" t="s">
        <v>1557</v>
      </c>
      <c r="E277" s="10" t="s">
        <v>1558</v>
      </c>
      <c r="F277" s="20" t="s">
        <v>1763</v>
      </c>
      <c r="G277" s="20" t="s">
        <v>1764</v>
      </c>
      <c r="H277" s="44" t="s">
        <v>1994</v>
      </c>
      <c r="I277" s="29">
        <v>4165909503</v>
      </c>
      <c r="J277" t="s">
        <v>1562</v>
      </c>
      <c r="K277" s="1" t="s">
        <v>1743</v>
      </c>
    </row>
    <row r="278" spans="1:11">
      <c r="A278" s="1" t="s">
        <v>86</v>
      </c>
      <c r="B278" s="1" t="s">
        <v>42</v>
      </c>
      <c r="C278" s="11" t="s">
        <v>1545</v>
      </c>
      <c r="D278" s="14" t="s">
        <v>1550</v>
      </c>
      <c r="E278" s="10" t="s">
        <v>1551</v>
      </c>
      <c r="F278" s="20" t="s">
        <v>1763</v>
      </c>
      <c r="G278" s="20" t="s">
        <v>1764</v>
      </c>
      <c r="H278" s="1" t="s">
        <v>48</v>
      </c>
      <c r="I278" s="29">
        <v>9055020808</v>
      </c>
      <c r="J278" t="s">
        <v>1553</v>
      </c>
      <c r="K278" s="1" t="s">
        <v>1743</v>
      </c>
    </row>
    <row r="279" spans="1:11">
      <c r="A279" s="1" t="s">
        <v>41</v>
      </c>
      <c r="B279" s="1" t="s">
        <v>42</v>
      </c>
      <c r="C279" s="12" t="s">
        <v>1545</v>
      </c>
      <c r="D279" s="2" t="s">
        <v>1556</v>
      </c>
      <c r="E279" s="9" t="s">
        <v>1551</v>
      </c>
      <c r="F279" s="20" t="s">
        <v>1763</v>
      </c>
      <c r="G279" s="20" t="s">
        <v>1764</v>
      </c>
      <c r="H279" s="1" t="s">
        <v>48</v>
      </c>
      <c r="I279" s="29">
        <v>9055020808</v>
      </c>
      <c r="J279" t="s">
        <v>1553</v>
      </c>
      <c r="K279" s="1" t="s">
        <v>1743</v>
      </c>
    </row>
    <row r="280" spans="1:11">
      <c r="A280" s="1" t="s">
        <v>41</v>
      </c>
      <c r="B280" s="1" t="s">
        <v>42</v>
      </c>
      <c r="C280" s="11" t="s">
        <v>1567</v>
      </c>
      <c r="D280" s="14" t="s">
        <v>1568</v>
      </c>
      <c r="E280" s="10" t="s">
        <v>1569</v>
      </c>
      <c r="F280" s="20" t="s">
        <v>1763</v>
      </c>
      <c r="G280" s="20" t="s">
        <v>1764</v>
      </c>
      <c r="H280" s="20" t="s">
        <v>1999</v>
      </c>
      <c r="I280" s="29">
        <v>4162889865</v>
      </c>
      <c r="J280" t="s">
        <v>1571</v>
      </c>
      <c r="K280" s="1" t="s">
        <v>1743</v>
      </c>
    </row>
    <row r="281" spans="1:11">
      <c r="A281" s="1" t="s">
        <v>41</v>
      </c>
      <c r="B281" s="1" t="s">
        <v>66</v>
      </c>
      <c r="C281" s="12" t="s">
        <v>1574</v>
      </c>
      <c r="D281" s="2" t="s">
        <v>1575</v>
      </c>
      <c r="E281" s="9" t="s">
        <v>1576</v>
      </c>
      <c r="F281" s="20" t="s">
        <v>1763</v>
      </c>
      <c r="G281" s="20" t="s">
        <v>1764</v>
      </c>
      <c r="H281" s="20" t="s">
        <v>2014</v>
      </c>
      <c r="I281" s="29">
        <v>4162925969</v>
      </c>
      <c r="J281" t="s">
        <v>1442</v>
      </c>
      <c r="K281" s="1" t="s">
        <v>1743</v>
      </c>
    </row>
    <row r="282" spans="1:11">
      <c r="A282" s="1" t="s">
        <v>41</v>
      </c>
      <c r="B282" s="1" t="s">
        <v>66</v>
      </c>
      <c r="C282" s="11" t="s">
        <v>1579</v>
      </c>
      <c r="D282" s="14" t="s">
        <v>1580</v>
      </c>
      <c r="E282" s="10" t="s">
        <v>1581</v>
      </c>
      <c r="F282" s="23" t="s">
        <v>1968</v>
      </c>
      <c r="G282" s="23" t="s">
        <v>48</v>
      </c>
      <c r="H282" s="49" t="s">
        <v>2033</v>
      </c>
      <c r="I282" s="29">
        <v>4165080689</v>
      </c>
      <c r="J282" t="s">
        <v>1583</v>
      </c>
      <c r="K282" s="1" t="s">
        <v>1743</v>
      </c>
    </row>
    <row r="283" spans="1:11">
      <c r="A283" s="1" t="s">
        <v>41</v>
      </c>
      <c r="B283" s="1" t="s">
        <v>66</v>
      </c>
      <c r="C283" s="12" t="s">
        <v>1586</v>
      </c>
      <c r="D283" s="5" t="s">
        <v>1587</v>
      </c>
      <c r="E283" s="9" t="s">
        <v>1587</v>
      </c>
      <c r="F283" s="20" t="s">
        <v>1969</v>
      </c>
      <c r="G283" s="23" t="s">
        <v>48</v>
      </c>
      <c r="H283" s="44" t="s">
        <v>2033</v>
      </c>
      <c r="I283" s="29">
        <v>4165193936</v>
      </c>
      <c r="J283" t="s">
        <v>1590</v>
      </c>
      <c r="K283" s="1" t="s">
        <v>1743</v>
      </c>
    </row>
    <row r="284" spans="1:11">
      <c r="A284" s="1" t="s">
        <v>41</v>
      </c>
      <c r="B284" s="1" t="s">
        <v>66</v>
      </c>
      <c r="C284" s="11" t="s">
        <v>1593</v>
      </c>
      <c r="D284" s="14" t="s">
        <v>1594</v>
      </c>
      <c r="E284" s="10" t="s">
        <v>1595</v>
      </c>
      <c r="F284" s="20" t="s">
        <v>1970</v>
      </c>
      <c r="G284" s="23" t="s">
        <v>48</v>
      </c>
      <c r="H284" s="49" t="s">
        <v>2001</v>
      </c>
      <c r="I284" s="29">
        <v>9054696238</v>
      </c>
      <c r="J284" t="s">
        <v>1277</v>
      </c>
      <c r="K284" s="1" t="s">
        <v>1743</v>
      </c>
    </row>
    <row r="285" spans="1:11">
      <c r="A285" s="1" t="s">
        <v>86</v>
      </c>
      <c r="B285" s="1" t="s">
        <v>66</v>
      </c>
      <c r="C285" s="12" t="s">
        <v>1593</v>
      </c>
      <c r="D285" s="2" t="s">
        <v>1599</v>
      </c>
      <c r="E285" s="9" t="s">
        <v>1600</v>
      </c>
      <c r="F285" s="20" t="s">
        <v>1970</v>
      </c>
      <c r="G285" s="23" t="s">
        <v>48</v>
      </c>
      <c r="H285" s="44" t="s">
        <v>2030</v>
      </c>
      <c r="I285" s="29">
        <v>9057210211</v>
      </c>
      <c r="J285" t="s">
        <v>1602</v>
      </c>
      <c r="K285" s="1" t="s">
        <v>1743</v>
      </c>
    </row>
    <row r="286" spans="1:11">
      <c r="A286" s="1" t="s">
        <v>41</v>
      </c>
      <c r="B286" s="1" t="s">
        <v>66</v>
      </c>
      <c r="C286" s="11" t="s">
        <v>1593</v>
      </c>
      <c r="D286" s="14" t="s">
        <v>1605</v>
      </c>
      <c r="E286" s="10" t="s">
        <v>1606</v>
      </c>
      <c r="F286" s="20" t="s">
        <v>1970</v>
      </c>
      <c r="G286" s="23" t="s">
        <v>48</v>
      </c>
      <c r="H286" s="44" t="s">
        <v>2030</v>
      </c>
      <c r="I286" s="20" t="s">
        <v>1971</v>
      </c>
      <c r="J286" t="s">
        <v>1972</v>
      </c>
      <c r="K286" s="1" t="s">
        <v>1743</v>
      </c>
    </row>
    <row r="287" spans="1:11">
      <c r="A287" s="1" t="s">
        <v>41</v>
      </c>
      <c r="B287" s="1" t="s">
        <v>66</v>
      </c>
      <c r="C287" s="12" t="s">
        <v>1608</v>
      </c>
      <c r="D287" s="2" t="s">
        <v>1609</v>
      </c>
      <c r="E287" s="9" t="s">
        <v>1610</v>
      </c>
      <c r="F287" s="20" t="s">
        <v>1970</v>
      </c>
      <c r="G287" s="20" t="s">
        <v>1853</v>
      </c>
      <c r="H287" s="20" t="s">
        <v>2014</v>
      </c>
      <c r="I287" s="20" t="s">
        <v>1971</v>
      </c>
      <c r="J287" t="s">
        <v>1972</v>
      </c>
      <c r="K287" s="1" t="s">
        <v>1743</v>
      </c>
    </row>
    <row r="288" spans="1:11">
      <c r="A288" s="1" t="s">
        <v>41</v>
      </c>
      <c r="B288" s="1" t="s">
        <v>66</v>
      </c>
      <c r="C288" s="11" t="s">
        <v>1608</v>
      </c>
      <c r="D288" s="14" t="s">
        <v>1613</v>
      </c>
      <c r="E288" s="10" t="s">
        <v>1610</v>
      </c>
      <c r="F288" s="20" t="s">
        <v>1970</v>
      </c>
      <c r="G288" s="20" t="s">
        <v>1853</v>
      </c>
      <c r="H288" s="20" t="s">
        <v>2014</v>
      </c>
      <c r="I288" s="20" t="s">
        <v>1971</v>
      </c>
      <c r="J288" t="s">
        <v>1972</v>
      </c>
      <c r="K288" s="1" t="s">
        <v>1743</v>
      </c>
    </row>
    <row r="289" spans="1:11">
      <c r="A289" s="1" t="s">
        <v>41</v>
      </c>
      <c r="B289" s="1" t="s">
        <v>66</v>
      </c>
      <c r="C289" s="12" t="s">
        <v>1608</v>
      </c>
      <c r="D289" s="2" t="s">
        <v>1614</v>
      </c>
      <c r="E289" s="9" t="s">
        <v>1610</v>
      </c>
      <c r="F289" s="20" t="s">
        <v>1970</v>
      </c>
      <c r="G289" s="20" t="s">
        <v>1853</v>
      </c>
      <c r="H289" s="20" t="s">
        <v>2014</v>
      </c>
      <c r="I289" s="20" t="s">
        <v>1971</v>
      </c>
      <c r="J289" t="s">
        <v>1972</v>
      </c>
      <c r="K289" s="1" t="s">
        <v>1743</v>
      </c>
    </row>
    <row r="290" spans="1:11">
      <c r="A290" s="1" t="s">
        <v>41</v>
      </c>
      <c r="B290" s="1" t="s">
        <v>66</v>
      </c>
      <c r="C290" s="11" t="s">
        <v>1615</v>
      </c>
      <c r="D290" s="14" t="s">
        <v>1623</v>
      </c>
      <c r="E290" s="10" t="s">
        <v>1624</v>
      </c>
      <c r="F290" s="20" t="s">
        <v>1973</v>
      </c>
      <c r="G290" s="23" t="s">
        <v>48</v>
      </c>
      <c r="H290" s="49" t="s">
        <v>1997</v>
      </c>
      <c r="I290" s="29" t="s">
        <v>1974</v>
      </c>
      <c r="J290" s="20" t="s">
        <v>1976</v>
      </c>
      <c r="K290" s="1" t="s">
        <v>1743</v>
      </c>
    </row>
    <row r="291" spans="1:11">
      <c r="A291" s="1" t="s">
        <v>41</v>
      </c>
      <c r="B291" s="1" t="s">
        <v>66</v>
      </c>
      <c r="C291" s="11" t="s">
        <v>1615</v>
      </c>
      <c r="D291" s="14" t="s">
        <v>1616</v>
      </c>
      <c r="E291" s="10" t="s">
        <v>1617</v>
      </c>
      <c r="F291" s="20" t="s">
        <v>1973</v>
      </c>
      <c r="G291" s="23" t="s">
        <v>48</v>
      </c>
      <c r="H291" s="20" t="s">
        <v>1994</v>
      </c>
      <c r="I291" s="29">
        <v>4166402543</v>
      </c>
      <c r="J291" t="s">
        <v>1620</v>
      </c>
      <c r="K291" s="1" t="s">
        <v>1743</v>
      </c>
    </row>
    <row r="292" spans="1:11">
      <c r="A292" s="1" t="s">
        <v>41</v>
      </c>
      <c r="B292" s="1" t="s">
        <v>66</v>
      </c>
      <c r="C292" s="12" t="s">
        <v>1615</v>
      </c>
      <c r="D292" s="2" t="s">
        <v>1622</v>
      </c>
      <c r="E292" s="9" t="s">
        <v>1617</v>
      </c>
      <c r="F292" s="20" t="s">
        <v>1973</v>
      </c>
      <c r="G292" s="23" t="s">
        <v>48</v>
      </c>
      <c r="H292" s="20" t="s">
        <v>1994</v>
      </c>
      <c r="I292" s="29">
        <v>4166402543</v>
      </c>
      <c r="J292" t="s">
        <v>1620</v>
      </c>
      <c r="K292" s="1" t="s">
        <v>1743</v>
      </c>
    </row>
    <row r="293" spans="1:11">
      <c r="A293" s="1" t="s">
        <v>41</v>
      </c>
      <c r="B293" s="1" t="s">
        <v>66</v>
      </c>
      <c r="C293" s="12" t="s">
        <v>1615</v>
      </c>
      <c r="D293" s="2" t="s">
        <v>1627</v>
      </c>
      <c r="E293" s="9" t="s">
        <v>1628</v>
      </c>
      <c r="F293" s="20" t="s">
        <v>1973</v>
      </c>
      <c r="G293" s="23" t="s">
        <v>48</v>
      </c>
      <c r="H293" s="20" t="s">
        <v>2049</v>
      </c>
      <c r="I293" s="29">
        <v>9055890399</v>
      </c>
      <c r="J293" t="s">
        <v>1630</v>
      </c>
      <c r="K293" s="1" t="s">
        <v>1743</v>
      </c>
    </row>
    <row r="294" spans="1:11">
      <c r="A294" s="1" t="s">
        <v>41</v>
      </c>
      <c r="B294" s="1" t="s">
        <v>66</v>
      </c>
      <c r="C294" s="11" t="s">
        <v>1633</v>
      </c>
      <c r="D294" s="14" t="s">
        <v>1634</v>
      </c>
      <c r="E294" s="10" t="s">
        <v>1635</v>
      </c>
      <c r="F294" s="20" t="s">
        <v>1973</v>
      </c>
      <c r="G294" s="23" t="s">
        <v>48</v>
      </c>
      <c r="H294" s="20" t="s">
        <v>1994</v>
      </c>
      <c r="I294" s="29" t="s">
        <v>1975</v>
      </c>
      <c r="J294" s="20" t="s">
        <v>1976</v>
      </c>
      <c r="K294" s="1" t="s">
        <v>1743</v>
      </c>
    </row>
    <row r="295" spans="1:11">
      <c r="A295" s="1" t="s">
        <v>41</v>
      </c>
      <c r="B295" s="1" t="s">
        <v>42</v>
      </c>
      <c r="C295" s="12" t="s">
        <v>1637</v>
      </c>
      <c r="D295" s="2" t="s">
        <v>1638</v>
      </c>
      <c r="E295" s="9" t="s">
        <v>1639</v>
      </c>
      <c r="F295" s="41" t="s">
        <v>1977</v>
      </c>
      <c r="G295" s="23" t="s">
        <v>48</v>
      </c>
      <c r="H295" s="43" t="s">
        <v>48</v>
      </c>
      <c r="I295" s="29">
        <v>6479601559</v>
      </c>
      <c r="J295" t="s">
        <v>1641</v>
      </c>
      <c r="K295" s="1" t="s">
        <v>1743</v>
      </c>
    </row>
    <row r="296" spans="1:11">
      <c r="A296" s="1" t="s">
        <v>86</v>
      </c>
      <c r="B296" s="1" t="s">
        <v>66</v>
      </c>
      <c r="C296" s="11" t="s">
        <v>1643</v>
      </c>
      <c r="D296" s="14" t="s">
        <v>1644</v>
      </c>
      <c r="E296" s="10" t="s">
        <v>1644</v>
      </c>
      <c r="F296" s="23" t="s">
        <v>1767</v>
      </c>
      <c r="G296" s="23" t="s">
        <v>48</v>
      </c>
      <c r="H296" s="43" t="s">
        <v>48</v>
      </c>
      <c r="I296" s="29">
        <v>9054978627</v>
      </c>
      <c r="J296" t="s">
        <v>1646</v>
      </c>
      <c r="K296" s="1" t="s">
        <v>1743</v>
      </c>
    </row>
    <row r="297" spans="1:11">
      <c r="A297" s="1" t="s">
        <v>41</v>
      </c>
      <c r="B297" s="1" t="s">
        <v>66</v>
      </c>
      <c r="C297" s="12" t="s">
        <v>1648</v>
      </c>
      <c r="D297" s="2" t="s">
        <v>1649</v>
      </c>
      <c r="E297" s="9" t="s">
        <v>1650</v>
      </c>
      <c r="F297" s="20" t="s">
        <v>1978</v>
      </c>
      <c r="G297" s="23" t="s">
        <v>48</v>
      </c>
      <c r="H297" s="43" t="s">
        <v>48</v>
      </c>
      <c r="I297" s="20" t="s">
        <v>1979</v>
      </c>
      <c r="J297" t="s">
        <v>1980</v>
      </c>
      <c r="K297" s="1" t="s">
        <v>1743</v>
      </c>
    </row>
    <row r="298" spans="1:11">
      <c r="A298" s="1" t="s">
        <v>41</v>
      </c>
      <c r="B298" s="1" t="s">
        <v>66</v>
      </c>
      <c r="C298" s="12" t="s">
        <v>1652</v>
      </c>
      <c r="D298" s="2" t="s">
        <v>1658</v>
      </c>
      <c r="E298" s="9" t="s">
        <v>1659</v>
      </c>
      <c r="F298" s="20" t="s">
        <v>1981</v>
      </c>
      <c r="G298" s="20" t="s">
        <v>1983</v>
      </c>
      <c r="H298" s="49" t="s">
        <v>2004</v>
      </c>
      <c r="I298" s="29">
        <v>2899267253</v>
      </c>
      <c r="J298" t="s">
        <v>1661</v>
      </c>
      <c r="K298" s="1" t="s">
        <v>1743</v>
      </c>
    </row>
    <row r="299" spans="1:11">
      <c r="A299" s="1" t="s">
        <v>41</v>
      </c>
      <c r="B299" s="1" t="s">
        <v>66</v>
      </c>
      <c r="C299" s="11" t="s">
        <v>1652</v>
      </c>
      <c r="D299" s="14" t="s">
        <v>1664</v>
      </c>
      <c r="E299" s="10" t="s">
        <v>1665</v>
      </c>
      <c r="F299" s="20" t="s">
        <v>1981</v>
      </c>
      <c r="G299" s="20" t="s">
        <v>1983</v>
      </c>
      <c r="H299" s="20" t="s">
        <v>2013</v>
      </c>
      <c r="I299" s="29">
        <v>6477155711</v>
      </c>
      <c r="J299" t="s">
        <v>1982</v>
      </c>
      <c r="K299" s="1" t="s">
        <v>1743</v>
      </c>
    </row>
    <row r="300" spans="1:11">
      <c r="A300" s="1" t="s">
        <v>41</v>
      </c>
      <c r="B300" s="1" t="s">
        <v>66</v>
      </c>
      <c r="C300" s="11" t="s">
        <v>1652</v>
      </c>
      <c r="D300" s="14" t="s">
        <v>1653</v>
      </c>
      <c r="E300" s="10" t="s">
        <v>1654</v>
      </c>
      <c r="F300" s="20" t="s">
        <v>1981</v>
      </c>
      <c r="G300" s="20" t="s">
        <v>1983</v>
      </c>
      <c r="H300" s="20" t="s">
        <v>2030</v>
      </c>
      <c r="I300" s="20" t="s">
        <v>1984</v>
      </c>
      <c r="J300" t="s">
        <v>1982</v>
      </c>
      <c r="K300" s="1" t="s">
        <v>1743</v>
      </c>
    </row>
    <row r="301" spans="1:11">
      <c r="A301" s="1" t="s">
        <v>41</v>
      </c>
      <c r="B301" s="1" t="s">
        <v>66</v>
      </c>
      <c r="C301" s="12" t="s">
        <v>1652</v>
      </c>
      <c r="D301" s="2" t="s">
        <v>1656</v>
      </c>
      <c r="E301" s="9" t="s">
        <v>1654</v>
      </c>
      <c r="F301" s="20" t="s">
        <v>1981</v>
      </c>
      <c r="G301" s="20" t="s">
        <v>1983</v>
      </c>
      <c r="H301" s="20" t="s">
        <v>2030</v>
      </c>
      <c r="I301" s="20" t="s">
        <v>1985</v>
      </c>
      <c r="J301" t="s">
        <v>1982</v>
      </c>
      <c r="K301" s="1" t="s">
        <v>1743</v>
      </c>
    </row>
    <row r="302" spans="1:11">
      <c r="A302" s="1" t="s">
        <v>41</v>
      </c>
      <c r="B302" s="1" t="s">
        <v>66</v>
      </c>
      <c r="C302" s="11" t="s">
        <v>1652</v>
      </c>
      <c r="D302" s="14" t="s">
        <v>1657</v>
      </c>
      <c r="E302" s="10" t="s">
        <v>1654</v>
      </c>
      <c r="F302" s="20" t="s">
        <v>1981</v>
      </c>
      <c r="G302" s="20" t="s">
        <v>1983</v>
      </c>
      <c r="H302" s="20" t="s">
        <v>2030</v>
      </c>
      <c r="I302" s="20" t="s">
        <v>1986</v>
      </c>
      <c r="J302" t="s">
        <v>1982</v>
      </c>
      <c r="K302" s="1" t="s">
        <v>1743</v>
      </c>
    </row>
    <row r="303" spans="1:11">
      <c r="A303" s="1" t="s">
        <v>41</v>
      </c>
      <c r="B303" s="1" t="s">
        <v>66</v>
      </c>
      <c r="C303" s="12" t="s">
        <v>1669</v>
      </c>
      <c r="D303" s="2" t="s">
        <v>1670</v>
      </c>
      <c r="E303" s="9" t="s">
        <v>1671</v>
      </c>
      <c r="F303" s="20" t="s">
        <v>1987</v>
      </c>
      <c r="G303" s="23" t="s">
        <v>48</v>
      </c>
      <c r="H303" s="43" t="s">
        <v>2021</v>
      </c>
      <c r="I303" s="29">
        <v>9056450450</v>
      </c>
      <c r="J303" t="s">
        <v>1673</v>
      </c>
      <c r="K303" s="1" t="s">
        <v>1743</v>
      </c>
    </row>
    <row r="304" spans="1:11">
      <c r="A304" s="1" t="s">
        <v>86</v>
      </c>
      <c r="B304" s="1" t="s">
        <v>419</v>
      </c>
      <c r="C304" s="11" t="s">
        <v>1676</v>
      </c>
      <c r="D304" s="14" t="s">
        <v>1687</v>
      </c>
      <c r="E304" s="10" t="s">
        <v>1687</v>
      </c>
      <c r="F304" s="23" t="s">
        <v>48</v>
      </c>
      <c r="G304" s="23" t="s">
        <v>48</v>
      </c>
      <c r="H304" s="20" t="s">
        <v>2022</v>
      </c>
      <c r="I304" s="29">
        <v>6473502221</v>
      </c>
      <c r="J304" t="s">
        <v>1990</v>
      </c>
      <c r="K304" s="1" t="s">
        <v>1743</v>
      </c>
    </row>
    <row r="305" spans="1:11">
      <c r="A305" s="1" t="s">
        <v>41</v>
      </c>
      <c r="B305" s="1" t="s">
        <v>419</v>
      </c>
      <c r="C305" s="12" t="s">
        <v>1676</v>
      </c>
      <c r="D305" s="2" t="s">
        <v>1684</v>
      </c>
      <c r="E305" s="9" t="s">
        <v>1685</v>
      </c>
      <c r="F305" s="23" t="s">
        <v>48</v>
      </c>
      <c r="G305" s="23" t="s">
        <v>48</v>
      </c>
      <c r="H305" s="43" t="s">
        <v>48</v>
      </c>
      <c r="I305" s="29" t="s">
        <v>1989</v>
      </c>
      <c r="J305" t="s">
        <v>1990</v>
      </c>
      <c r="K305" s="1" t="s">
        <v>1743</v>
      </c>
    </row>
    <row r="306" spans="1:11">
      <c r="A306" s="1" t="s">
        <v>41</v>
      </c>
      <c r="B306" s="1" t="s">
        <v>419</v>
      </c>
      <c r="C306" s="11" t="s">
        <v>1676</v>
      </c>
      <c r="D306" s="14" t="s">
        <v>1677</v>
      </c>
      <c r="E306" s="10" t="s">
        <v>1678</v>
      </c>
      <c r="F306" s="23" t="s">
        <v>48</v>
      </c>
      <c r="G306" s="23" t="s">
        <v>48</v>
      </c>
      <c r="H306" s="44" t="s">
        <v>2033</v>
      </c>
      <c r="I306" s="29">
        <v>4166696625</v>
      </c>
      <c r="J306" t="s">
        <v>1681</v>
      </c>
      <c r="K306" s="1" t="s">
        <v>1743</v>
      </c>
    </row>
    <row r="307" spans="1:11">
      <c r="A307" s="1" t="s">
        <v>41</v>
      </c>
      <c r="B307" s="1" t="s">
        <v>42</v>
      </c>
      <c r="C307" s="12" t="s">
        <v>1676</v>
      </c>
      <c r="D307" s="2" t="s">
        <v>1690</v>
      </c>
      <c r="E307" s="9" t="s">
        <v>1691</v>
      </c>
      <c r="F307" s="23" t="s">
        <v>48</v>
      </c>
      <c r="G307" s="23" t="s">
        <v>48</v>
      </c>
      <c r="H307" s="1" t="s">
        <v>2043</v>
      </c>
      <c r="I307" s="29">
        <v>9058234606</v>
      </c>
      <c r="J307" t="s">
        <v>1695</v>
      </c>
      <c r="K307" s="1" t="s">
        <v>1743</v>
      </c>
    </row>
    <row r="308" spans="1:11">
      <c r="A308" s="1" t="s">
        <v>41</v>
      </c>
      <c r="B308" s="1" t="s">
        <v>42</v>
      </c>
      <c r="C308" s="11" t="s">
        <v>1697</v>
      </c>
      <c r="D308" s="14" t="s">
        <v>1698</v>
      </c>
      <c r="E308" s="10" t="s">
        <v>1698</v>
      </c>
      <c r="F308" s="20" t="s">
        <v>1988</v>
      </c>
      <c r="G308" s="23" t="s">
        <v>48</v>
      </c>
      <c r="H308" s="1" t="s">
        <v>2016</v>
      </c>
      <c r="I308" s="29">
        <v>4167301600</v>
      </c>
      <c r="J308" t="s">
        <v>1701</v>
      </c>
      <c r="K308" s="1" t="s">
        <v>1743</v>
      </c>
    </row>
    <row r="309" spans="1:11">
      <c r="A309" s="1" t="s">
        <v>41</v>
      </c>
      <c r="B309" s="1" t="s">
        <v>66</v>
      </c>
      <c r="C309" s="12" t="s">
        <v>1704</v>
      </c>
      <c r="D309" s="2" t="s">
        <v>1705</v>
      </c>
      <c r="E309" s="9" t="s">
        <v>1706</v>
      </c>
      <c r="F309" s="20" t="s">
        <v>1992</v>
      </c>
      <c r="G309" s="20" t="s">
        <v>1991</v>
      </c>
      <c r="H309" s="44" t="s">
        <v>2033</v>
      </c>
      <c r="I309" s="29">
        <v>4168008002</v>
      </c>
      <c r="J309" t="s">
        <v>1708</v>
      </c>
      <c r="K309" s="1" t="s">
        <v>1743</v>
      </c>
    </row>
    <row r="310" spans="1:11">
      <c r="A310" s="1" t="s">
        <v>41</v>
      </c>
      <c r="B310" s="1" t="s">
        <v>66</v>
      </c>
      <c r="C310" s="11" t="s">
        <v>1710</v>
      </c>
      <c r="D310" s="14" t="s">
        <v>1711</v>
      </c>
      <c r="E310" s="10" t="s">
        <v>1711</v>
      </c>
      <c r="F310" s="23" t="s">
        <v>48</v>
      </c>
      <c r="G310" s="23" t="s">
        <v>48</v>
      </c>
      <c r="H310" s="44" t="s">
        <v>2003</v>
      </c>
      <c r="I310" s="29">
        <v>9057381226</v>
      </c>
      <c r="J310" t="s">
        <v>1714</v>
      </c>
      <c r="K310" s="1" t="s">
        <v>1743</v>
      </c>
    </row>
    <row r="311" spans="1:11">
      <c r="A311" s="1" t="s">
        <v>41</v>
      </c>
      <c r="B311" s="1" t="s">
        <v>66</v>
      </c>
      <c r="C311" s="12" t="s">
        <v>1717</v>
      </c>
      <c r="D311" s="2" t="s">
        <v>1718</v>
      </c>
      <c r="E311" s="9" t="s">
        <v>1719</v>
      </c>
      <c r="F311" s="20" t="s">
        <v>1993</v>
      </c>
      <c r="G311" s="23" t="s">
        <v>48</v>
      </c>
      <c r="H311" s="44" t="s">
        <v>1998</v>
      </c>
      <c r="I311" s="29">
        <v>2892073216</v>
      </c>
      <c r="J311" t="s">
        <v>1722</v>
      </c>
      <c r="K311" s="1" t="s">
        <v>1743</v>
      </c>
    </row>
    <row r="312" spans="1:11">
      <c r="A312" s="1" t="s">
        <v>41</v>
      </c>
      <c r="B312" s="1" t="s">
        <v>66</v>
      </c>
      <c r="C312" s="11" t="s">
        <v>1717</v>
      </c>
      <c r="D312" s="14" t="s">
        <v>1725</v>
      </c>
      <c r="E312" s="10" t="s">
        <v>1719</v>
      </c>
      <c r="F312" s="20" t="s">
        <v>1993</v>
      </c>
      <c r="G312" s="23" t="s">
        <v>48</v>
      </c>
      <c r="H312" s="44" t="s">
        <v>1998</v>
      </c>
      <c r="I312" s="29">
        <v>2892073216</v>
      </c>
      <c r="J312" t="s">
        <v>1722</v>
      </c>
      <c r="K312" s="1" t="s">
        <v>1743</v>
      </c>
    </row>
    <row r="313" spans="1:11">
      <c r="A313" s="6" t="s">
        <v>41</v>
      </c>
      <c r="B313" s="6" t="s">
        <v>66</v>
      </c>
      <c r="C313" s="12" t="s">
        <v>1717</v>
      </c>
      <c r="D313" s="2" t="s">
        <v>1726</v>
      </c>
      <c r="E313" s="47" t="s">
        <v>1727</v>
      </c>
      <c r="F313" s="20" t="s">
        <v>1993</v>
      </c>
      <c r="G313" s="23" t="s">
        <v>48</v>
      </c>
      <c r="H313" s="43" t="s">
        <v>48</v>
      </c>
      <c r="I313" s="29">
        <v>4166420032</v>
      </c>
      <c r="J313">
        <v>0</v>
      </c>
      <c r="K313" s="6" t="s">
        <v>1743</v>
      </c>
    </row>
  </sheetData>
  <conditionalFormatting sqref="K2:K313">
    <cfRule type="containsText" dxfId="7" priority="1" operator="containsText" text="Denied">
      <formula>NOT(ISERROR(SEARCH("Denied",K2)))</formula>
    </cfRule>
    <cfRule type="containsText" dxfId="6" priority="2" operator="containsText" text="Accepted">
      <formula>NOT(ISERROR(SEARCH("Accepted",K2)))</formula>
    </cfRule>
    <cfRule type="containsText" dxfId="5" priority="3" operator="containsText" text="Conversing">
      <formula>NOT(ISERROR(SEARCH("Conversing",K2)))</formula>
    </cfRule>
    <cfRule type="containsText" dxfId="4" priority="4" operator="containsText" text="Visited In-Person">
      <formula>NOT(ISERROR(SEARCH("Visited In-Person",K2)))</formula>
    </cfRule>
    <cfRule type="containsText" dxfId="3" priority="5" operator="containsText" text="Called">
      <formula>NOT(ISERROR(SEARCH("Called",K2)))</formula>
    </cfRule>
    <cfRule type="containsText" dxfId="2" priority="6" operator="containsText" text="Second Email Sent">
      <formula>NOT(ISERROR(SEARCH("Second Email Sent",K2)))</formula>
    </cfRule>
    <cfRule type="containsText" dxfId="1" priority="7" operator="containsText" text="First Email Sent">
      <formula>NOT(ISERROR(SEARCH("First Email Sent",K2)))</formula>
    </cfRule>
    <cfRule type="containsText" dxfId="0" priority="8" operator="containsText" text="Not Started">
      <formula>NOT(ISERROR(SEARCH("Not Started",K2)))</formula>
    </cfRule>
    <cfRule type="containsText" priority="9" operator="containsText" text="Not Started">
      <formula>NOT(ISERROR(SEARCH("Not Started",K2)))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L3:L9" xr:uid="{EB4EF893-1DE0-41A4-A0B7-8C9BDC5696A5}">
      <formula1>$L$3:$L$9</formula1>
    </dataValidation>
    <dataValidation type="list" allowBlank="1" showInputMessage="1" showErrorMessage="1" sqref="K2:K313" xr:uid="{7D2BB0F3-26F4-4EB4-9F3A-17DD832367C1}">
      <formula1>$L$2:$L$9</formula1>
    </dataValidation>
  </dataValidations>
  <hyperlinks>
    <hyperlink ref="F203" r:id="rId1" xr:uid="{B3BB7034-8570-425A-9D69-ED80792AC84C}"/>
    <hyperlink ref="F204" r:id="rId2" xr:uid="{52FFAF6D-B9FE-48B8-B0C6-83E2BAB219B2}"/>
    <hyperlink ref="F205" r:id="rId3" display="mailto:info@menkes.com" xr:uid="{82AF6EB0-2A50-402F-A9F8-09AB3B1F217B}"/>
    <hyperlink ref="F206" r:id="rId4" display="mailto:communications@metropia.ca" xr:uid="{86B572B9-F0C5-423B-A99A-CCE906D66FAE}"/>
    <hyperlink ref="F207" r:id="rId5" display="mailto:communications@metropia.ca" xr:uid="{1AD16D8C-E47D-4693-B6DD-BB7AF55A994D}"/>
    <hyperlink ref="I206" r:id="rId6" display="tel:+14164864242" xr:uid="{D9BAD662-4BBA-427B-8682-EB72CFA75B80}"/>
    <hyperlink ref="I207" r:id="rId7" display="tel:+14164864242" xr:uid="{71945396-226C-4A18-A5C6-7BC9D300A017}"/>
    <hyperlink ref="I209" r:id="rId8" display="tel:2892953239" xr:uid="{A6862AB0-290C-48A7-89AA-5098DACA5C04}"/>
    <hyperlink ref="F209" r:id="rId9" xr:uid="{FF2AE70E-EF61-4ACF-AD46-C37DBC8DAC40}"/>
    <hyperlink ref="I208" r:id="rId10" display="tel:2892953239" xr:uid="{4D1EDAEF-B97E-4A39-9F52-E37B952316CE}"/>
    <hyperlink ref="F208" r:id="rId11" display="mailto:westshore@minto.com" xr:uid="{F1C63173-FF32-41C2-A642-98BED078F8E4}"/>
    <hyperlink ref="F210" r:id="rId12" display="mailto:heightsofharmony@minto.com" xr:uid="{E4E62746-FAD6-47BF-B55C-D7CD80786522}"/>
    <hyperlink ref="F211" r:id="rId13" xr:uid="{37342285-2954-421B-93FB-AA20D26B6253}"/>
    <hyperlink ref="F213" r:id="rId14" display="mailto:info@mondedevelopment.com" xr:uid="{9C6BCD66-6E91-4096-AEA5-756D0C65204D}"/>
    <hyperlink ref="I213" r:id="rId15" display="tel:416-519-3537" xr:uid="{3C2D391C-4781-4E24-A611-033DF416A724}"/>
    <hyperlink ref="F212" r:id="rId16" xr:uid="{E344C348-EC80-4EC5-B1B7-1A4D7E0E6C29}"/>
    <hyperlink ref="F215" r:id="rId17" display="mailto:info@nahidcorp.com" xr:uid="{D028A695-FE73-40DC-8F19-E37D71943644}"/>
    <hyperlink ref="F216" r:id="rId18" display="mailto:info@nahidcorp.com" xr:uid="{C07DAFE4-263D-4590-AAF4-5F3B80EAEAF3}"/>
    <hyperlink ref="F217" r:id="rId19" display="mailto:info@nahidcorp.com" xr:uid="{4BA01ED9-BD7B-49E9-84CE-895483C5B14E}"/>
    <hyperlink ref="G217" r:id="rId20" xr:uid="{BAEECEAB-D32A-4570-89E2-5279CC0CD72E}"/>
    <hyperlink ref="F218" r:id="rId21" xr:uid="{E97D5B72-D03C-4FA0-8F65-34102211D341}"/>
    <hyperlink ref="F219" r:id="rId22" xr:uid="{8AAB8267-3EEC-412F-B70B-D86978D523AF}"/>
    <hyperlink ref="G219" r:id="rId23" xr:uid="{BD3958CF-0FE6-49C1-8578-1140472C361D}"/>
    <hyperlink ref="F223" r:id="rId24" xr:uid="{8C3952E0-2283-482B-8472-03F6F696EBA6}"/>
    <hyperlink ref="F225" r:id="rId25" xr:uid="{2F809576-20BE-48DB-A56E-C23AC4717495}"/>
    <hyperlink ref="F79" r:id="rId26" xr:uid="{63E2BEF0-81A3-4CAA-BE5E-84DA047ED667}"/>
    <hyperlink ref="G226" r:id="rId27" xr:uid="{C045588A-CB27-4E4A-9490-AE41AFC4C1E7}"/>
    <hyperlink ref="F226" r:id="rId28" display="mailto:enquiries@oxfordproperties.com" xr:uid="{780F1EED-4B28-4C74-A14A-1FCB4FB699A2}"/>
    <hyperlink ref="F228" r:id="rId29" display="mailto:kleinburgsales@paradisedevelopments.com" xr:uid="{89F3A030-BEED-40D9-B071-D862BF933982}"/>
    <hyperlink ref="F229" r:id="rId30" display="mailto:auroratrailssales@paradisedevelopments.com" xr:uid="{EA2109CB-EFA4-4F6D-B183-7FD6A36E89FC}"/>
    <hyperlink ref="F230" r:id="rId31" display="mailto:bramptonsales@paradisedevelopments.com" xr:uid="{07D601AB-1357-4575-98CE-4A308F77AB0A}"/>
    <hyperlink ref="F231" r:id="rId32" display="mailto:seatonsales@paradisedevelopments.com" xr:uid="{098195D8-DFE6-490C-9E4B-D6BE9158334C}"/>
    <hyperlink ref="F232" r:id="rId33" display="mailto:info@phantom.ca" xr:uid="{8B968040-03BD-471A-B8BC-27EC0C339725}"/>
    <hyperlink ref="F233" r:id="rId34" display="mailto:PinnacleTO@pinnacleinternational.ca" xr:uid="{723B4A11-420A-415B-A5EA-0FA9E25723B2}"/>
    <hyperlink ref="F234" r:id="rId35" display="mailto:primont@primont.com" xr:uid="{E5363FE3-2CC3-4FBC-8724-522139C35BA3}"/>
    <hyperlink ref="F236" r:id="rId36" display="mailto:primont@primont.com" xr:uid="{44FC8469-DA23-456F-9C76-A8945B7E8812}"/>
    <hyperlink ref="F235" r:id="rId37" display="mailto:primont@primont.com" xr:uid="{2567CFD7-2B04-4F56-ADFE-AB4DFEFB5E64}"/>
    <hyperlink ref="F237" r:id="rId38" xr:uid="{35A769E0-3BBA-4992-975C-EDB42E8500EB}"/>
    <hyperlink ref="F238" r:id="rId39" display="mailto:sales@quadcam.ca" xr:uid="{8F156626-4629-4492-A782-462B798701C7}"/>
    <hyperlink ref="F240" r:id="rId40" display="mailto:info@regalcresthomes.com" xr:uid="{88FB10BC-5807-4CB1-9627-6E6587DA8BB6}"/>
    <hyperlink ref="G240" r:id="rId41" xr:uid="{5E0C18F8-DE41-45E8-83B0-D0C75A069FD2}"/>
    <hyperlink ref="F242" r:id="rId42" display="mailto:sales@remingtonpreserve.com" xr:uid="{C6DC3E7C-4D35-4BA2-804A-32C137FBCA34}"/>
    <hyperlink ref="F245" r:id="rId43" xr:uid="{6F6C2E8C-FDE9-4763-907C-B9B8F3D6E751}"/>
    <hyperlink ref="F247" r:id="rId44" xr:uid="{43DE699B-42AD-4700-B0BF-857459420F34}"/>
    <hyperlink ref="F248" r:id="rId45" xr:uid="{F7411248-4EAF-46FE-BC80-53E40094B68E}"/>
    <hyperlink ref="F249" r:id="rId46" xr:uid="{D33320CF-CC3F-4866-80D4-F9F82D4F5E42}"/>
    <hyperlink ref="F250" r:id="rId47" display="mailto:info@riseinvestments.ca" xr:uid="{9385C0E2-3FE1-4BFF-BE15-834CB76E2BD8}"/>
    <hyperlink ref="F251" r:id="rId48" display="mailto:info@riseinvestments.ca" xr:uid="{9D5BF2C2-0D83-4111-991C-16922B71F703}"/>
    <hyperlink ref="F253" r:id="rId49" display="mailto:info@sagedev.ca" xr:uid="{582CBEAC-425F-4DEE-A230-7D4A909F6FD9}"/>
    <hyperlink ref="F254" r:id="rId50" display="mailto:info@skale.ca" xr:uid="{F0265651-84B9-468A-8E87-8743B33C6245}"/>
    <hyperlink ref="I254" r:id="rId51" display="tel:+14167109898" xr:uid="{11C8D050-DE92-4728-BB32-A129FDF054FC}"/>
    <hyperlink ref="F255" r:id="rId52" display="mailto:info@skale.ca" xr:uid="{3697ACF5-6DEE-44EC-A18F-CD726EF75FEA}"/>
    <hyperlink ref="I255" r:id="rId53" display="tel:+14167109898" xr:uid="{42A49EA4-BABA-40CB-B9C8-E976A61B821D}"/>
    <hyperlink ref="F256" r:id="rId54" display="mailto:info@skale.ca" xr:uid="{0C4FD6D5-C323-47FF-9E92-CE845EF1D432}"/>
    <hyperlink ref="I256" r:id="rId55" display="tel:+14167109898" xr:uid="{6B1EA907-B92D-4E9B-BEAC-D4AD1E08D8C3}"/>
    <hyperlink ref="G256" r:id="rId56" xr:uid="{5C4369BB-77C3-4E45-A7A3-A5203D7CFEA5}"/>
    <hyperlink ref="F257" r:id="rId57" display="mailto:ir@slateam.com" xr:uid="{0417DC20-351F-4D9F-AD40-A362B085450E}"/>
    <hyperlink ref="F258" r:id="rId58" display="mailto:ir@slateam.com" xr:uid="{FCD41872-AEB4-494F-A5BC-C3CCD98B295A}"/>
    <hyperlink ref="G259" r:id="rId59" xr:uid="{18AE977D-B207-4D92-8298-FF7C507E0D7F}"/>
    <hyperlink ref="F260" r:id="rId60" display="mailto:info@solmar.ca" xr:uid="{8229A5DF-F94E-4C87-A26B-9F886FB76DC4}"/>
    <hyperlink ref="F262" r:id="rId61" display="mailto:info@stafford.ca" xr:uid="{9F3F3FD4-F9AD-4309-A986-A7502C065865}"/>
    <hyperlink ref="F261" r:id="rId62" display="mailto:info@stafford.ca" xr:uid="{C098F417-AF7C-4F82-ADA9-4C34674217A9}"/>
    <hyperlink ref="F263" r:id="rId63" display="mailto:info@stafford.ca" xr:uid="{BEFDB774-F1F9-4D4C-BA0C-7C3C7449D91D}"/>
    <hyperlink ref="F264" r:id="rId64" display="mailto:info@stafford.ca" xr:uid="{889BBC0D-A0D3-4096-8AF8-5E4BB14CC3B4}"/>
    <hyperlink ref="F265" r:id="rId65" display="mailto:info@stafford.ca" xr:uid="{5EDD2317-7761-45FA-8147-3D342B2779AB}"/>
    <hyperlink ref="F266" r:id="rId66" display="mailto:info@stafford.ca" xr:uid="{0679085C-1A58-4025-AE14-6F8CD8E8C18D}"/>
    <hyperlink ref="F271" r:id="rId67" display="mailto:info@sunfieldhomes.com" xr:uid="{171EC997-4CDB-4D5E-BD2F-5F2578101FBE}"/>
    <hyperlink ref="F270" r:id="rId68" display="mailto:info@sunfieldhomes.com" xr:uid="{3B071227-1950-4883-9062-9B7DBDCF5726}"/>
    <hyperlink ref="F272" r:id="rId69" display="mailto:sutherland8@bellnet.ca" xr:uid="{664449BB-4E4E-4AA8-B6A0-8285CFE5BAAC}"/>
    <hyperlink ref="F275" r:id="rId70" display="mailto:sales@danielscorp.com" xr:uid="{9D064315-54CF-462E-807E-DA3341A7BDD7}"/>
    <hyperlink ref="F275:F281" r:id="rId71" display="mailto:sales@danielscorp.com" xr:uid="{6E1F1CB2-578B-4CAE-9D93-F8D3AB7650A8}"/>
    <hyperlink ref="G275" r:id="rId72" display="mailto:info@danielscorp.com" xr:uid="{727A66D9-B2E0-4A2E-8BF7-FFFB197E7BCC}"/>
    <hyperlink ref="G275:G281" r:id="rId73" display="mailto:info@danielscorp.com" xr:uid="{4EA1E363-BB26-4E9D-B31E-C9D4A540EE58}"/>
    <hyperlink ref="F283" r:id="rId74" display="mailto:general@tiffanyparkhomes.com" xr:uid="{84ABF604-CAFE-47D9-9CC6-D6E3E3CB6A83}"/>
    <hyperlink ref="F284" r:id="rId75" display="mailto:info@mytribute.ca" xr:uid="{9EACD43B-7BE1-4CAD-8AB6-C45EC1C4BED1}"/>
    <hyperlink ref="F285" r:id="rId76" display="mailto:info@mytribute.ca" xr:uid="{DB2DD116-9847-4C8F-BB76-BF711A5278C5}"/>
    <hyperlink ref="F286" r:id="rId77" display="mailto:info@mytribute.ca" xr:uid="{4527AEE2-2DFB-4467-93C8-FBD10F713748}"/>
    <hyperlink ref="F287" r:id="rId78" display="mailto:info@mytribute.ca" xr:uid="{BFF42E29-3E8E-447A-AFB0-0C7BACC6966D}"/>
    <hyperlink ref="F288" r:id="rId79" display="mailto:info@mytribute.ca" xr:uid="{CE6F53E7-2580-44B6-AD1E-BE18F78C61BF}"/>
    <hyperlink ref="F289" r:id="rId80" display="mailto:info@mytribute.ca" xr:uid="{4BFB922C-AED9-4339-BC0B-0119CD2B6103}"/>
    <hyperlink ref="G287" r:id="rId81" display="mailto:info@greybrook.com" xr:uid="{A753C2CB-57D3-461D-BB4C-3152DEAB8B66}"/>
    <hyperlink ref="G288" r:id="rId82" display="mailto:info@greybrook.com" xr:uid="{D77538E8-2645-4E10-B1AD-0EFE8D325A87}"/>
    <hyperlink ref="G289" r:id="rId83" display="mailto:info@greybrook.com" xr:uid="{C67539EE-49D7-4F3C-B784-25ACF9288629}"/>
    <hyperlink ref="I286" r:id="rId84" display="tel:905-839-3500" xr:uid="{5168D7DD-AD08-472B-B1D8-4F95B2D850BD}"/>
    <hyperlink ref="I287" r:id="rId85" display="tel:905-839-3500" xr:uid="{FDD1B531-A558-42ED-ADDA-AD1EBE9A0A1A}"/>
    <hyperlink ref="I288" r:id="rId86" display="tel:905-839-3500" xr:uid="{931ECD9A-536C-48CA-B533-4BCC6B2F779A}"/>
    <hyperlink ref="I289" r:id="rId87" display="tel:905-839-3500" xr:uid="{D8F91687-C906-4792-9213-AF6A8AB11881}"/>
    <hyperlink ref="F291" r:id="rId88" display="mailto:ask@tridel.com" xr:uid="{80E51803-4082-4B8E-9FD9-060FC83516D0}"/>
    <hyperlink ref="F291:F294" r:id="rId89" display="mailto:ask@tridel.com" xr:uid="{775FD693-56C4-4471-AF39-167432391A69}"/>
    <hyperlink ref="J290" r:id="rId90" display="https://www.google.com/maps/place/4800+Dufferin+St,+North+York,+ON+M3H+2W1/data=!4m2!3m1!1s0x882b2de1ccbac6b9:0x2f1c16ad47d02b83?sa=X&amp;ved=2ahUKEwjeyZD93Yf5AhWRkmoFHfFyCg0Q8gF6BAgKEAE" xr:uid="{008F4C80-38C6-45F6-967A-232BA1E22AE2}"/>
    <hyperlink ref="J294" r:id="rId91" display="https://www.google.com/maps/place/4800+Dufferin+St,+North+York,+ON+M3H+2W1/data=!4m2!3m1!1s0x882b2de1ccbac6b9:0x2f1c16ad47d02b83?sa=X&amp;ved=2ahUKEwjeyZD93Yf5AhWRkmoFHfFyCg0Q8gF6BAgKEAE" xr:uid="{1717FC8E-7772-45BB-83DA-3C23B4D0AA69}"/>
    <hyperlink ref="F295" r:id="rId92" xr:uid="{7EC292A2-C5EC-4884-93B4-D2835F026C32}"/>
    <hyperlink ref="F297" r:id="rId93" display="mailto:info@uniqcommunities.com" xr:uid="{478CB83F-CF7D-4D8D-993A-A5D248765D25}"/>
    <hyperlink ref="I297" r:id="rId94" display="tel:12894676061" xr:uid="{9708EC54-FBFD-4DB4-96A8-F4409093397A}"/>
    <hyperlink ref="F300" r:id="rId95" display="mailto:info@urbancapital.ca" xr:uid="{6ECE8682-B2BD-40C8-92B7-46F4EAF31EAA}"/>
    <hyperlink ref="F301" r:id="rId96" display="mailto:info@urbancapital.ca" xr:uid="{66C2C4A3-E538-4CE3-B182-849772F2FE01}"/>
    <hyperlink ref="F302" r:id="rId97" display="mailto:info@urbancapital.ca" xr:uid="{0F337F9B-59B7-4979-A506-0A34F0EBC07D}"/>
    <hyperlink ref="F298" r:id="rId98" display="mailto:info@urbancapital.ca" xr:uid="{3D07FE95-E674-4D80-B460-F7772A47D946}"/>
    <hyperlink ref="F299" r:id="rId99" display="mailto:info@urbancapital.ca" xr:uid="{2E7ABF9D-CC8C-4CD4-B18D-A07E8533246C}"/>
    <hyperlink ref="G300" r:id="rId100" display="mailto:info@mcitycondos.com" xr:uid="{1A144659-D5F5-4E65-82B0-8960CCE7AFE8}"/>
    <hyperlink ref="G299:G302" r:id="rId101" display="mailto:info@mcitycondos.com" xr:uid="{05052208-FD23-4444-91D6-CB854B6DCECA}"/>
    <hyperlink ref="I300" r:id="rId102" display="tel:905-232-0552" xr:uid="{4A156203-EBFA-46B4-932B-2B173E7E9FC5}"/>
    <hyperlink ref="I299:I300" r:id="rId103" display="tel:905-232-0552" xr:uid="{DA986EBD-95D4-48FF-BC42-437C522DF78F}"/>
    <hyperlink ref="F303" r:id="rId104" display="mailto:info@valeryhomes.com?Subject=Valery%20Homes%20Website%20Inquiry" xr:uid="{FFD3553C-0B11-4E0B-9071-23A2A88336C8}"/>
    <hyperlink ref="F308" r:id="rId105" xr:uid="{FAB8EF45-54FC-486A-8BBA-00B4EE784B52}"/>
    <hyperlink ref="G309" r:id="rId106" xr:uid="{666186E5-D762-422B-A982-9C81AB42396E}"/>
    <hyperlink ref="F309" r:id="rId107" xr:uid="{2943E0CD-1801-4A33-BF96-FC0B5BB1CD91}"/>
    <hyperlink ref="F311" r:id="rId108" display="mailto:info@zancorhomes.com" xr:uid="{55BE33D9-EFC8-410D-A041-8249798A8301}"/>
    <hyperlink ref="F312" r:id="rId109" display="mailto:info@zancorhomes.com" xr:uid="{D5BF80B1-0DD6-48A5-A535-E9CF0C5B4717}"/>
    <hyperlink ref="F313" r:id="rId110" display="mailto:info@zancorhomes.com" xr:uid="{7137BF51-FF73-4429-ABD4-57DE21713888}"/>
    <hyperlink ref="H233" r:id="rId111" xr:uid="{3AF889E8-7C9F-44A0-87DC-681DA2FB7928}"/>
    <hyperlink ref="H36" r:id="rId112" display="mailto:bonnie.chan@zo1.ca" xr:uid="{466385BC-620A-4EC0-8D51-16D33129FD5C}"/>
    <hyperlink ref="H26" r:id="rId113" xr:uid="{7CB7F1FE-1000-4102-BB1F-E45AA13E6045}"/>
    <hyperlink ref="H19" r:id="rId114" xr:uid="{1D428DF9-83CD-4D61-944E-D31A55E98F7B}"/>
    <hyperlink ref="H3" r:id="rId115" xr:uid="{59C6F2A6-E44C-4E75-AD57-21C8B41D93BC}"/>
    <hyperlink ref="H56" r:id="rId116" display="mailto:info@vearchitects.ca" xr:uid="{23317A8E-B1A1-46CE-A98E-FB0C742D8F91}"/>
    <hyperlink ref="H292:H304" r:id="rId117" display="info@turnerfleischer.com" xr:uid="{F638B66A-B920-49A2-AF27-D6D0CD1FDA04}"/>
    <hyperlink ref="H13" r:id="rId118" xr:uid="{26D57BB8-EF53-4569-B57D-B71D763F5091}"/>
    <hyperlink ref="H248" r:id="rId119" display="mailto:info@teeplearch.com" xr:uid="{B7BEDEAC-F7AF-4D8C-97EF-5E5D20359622}"/>
    <hyperlink ref="H11" r:id="rId120" display="mailto:info@teeplearch.com" xr:uid="{72BAAB80-3FF2-4840-BB84-95555A0E535D}"/>
    <hyperlink ref="H12" r:id="rId121" display="mailto:info@sweenyandco.com?subject=General%20inquiry%20-%20mail%20from%20sweenyandco.com" xr:uid="{ABABBEB7-B2D3-42EC-9855-6165A93B933F}"/>
    <hyperlink ref="H184" r:id="rId122" xr:uid="{7CC073B5-2DD1-46C1-A92A-75F60E9CF8FA}"/>
    <hyperlink ref="H116" r:id="rId123" display="https://www.studiowi.ca/form" xr:uid="{5C682BAE-3DC3-4C44-AC33-2B6E999876C9}"/>
    <hyperlink ref="H100" r:id="rId124" display="mailto:info@studiojci.com" xr:uid="{E61C0BA6-A7F8-408D-989F-B5CAA045CA20}"/>
    <hyperlink ref="H64" r:id="rId125" display="mailto:info@studiojci.com" xr:uid="{45441238-77F5-4512-9ED9-8A828B08DB72}"/>
    <hyperlink ref="H78" r:id="rId126" xr:uid="{84D05FEF-4796-466C-AFBF-F09CC81389EC}"/>
    <hyperlink ref="H30" r:id="rId127" display="https://www.linkedin.com/company/s-c-architects/?originalSubdomain=ca" xr:uid="{D3C67D0A-17F5-4341-A662-0BC77DCEACEE}"/>
    <hyperlink ref="H273" r:id="rId128" display="mailto:john@romrom.com" xr:uid="{FF923E29-A73C-4907-9A55-FFF633941BEF}"/>
    <hyperlink ref="H236" r:id="rId129" display="info@rndesign.com, Q4 Architects" xr:uid="{C0D82A4C-CB14-4E38-BE03-2FF3D7C30DCB}"/>
    <hyperlink ref="H163" r:id="rId130" xr:uid="{A943ED5D-86E4-4F29-B6DB-998C6587D792}"/>
    <hyperlink ref="H54" r:id="rId131" xr:uid="{0824C446-F612-4BE9-8F51-5FEF87436CB6}"/>
    <hyperlink ref="H257:H268" r:id="rId132" display="info@rawdesign.ca" xr:uid="{B46731CC-377E-42E5-BCB3-1617ED5FC3F0}"/>
    <hyperlink ref="H33" r:id="rId133" xr:uid="{71C3612D-D4E4-4906-AE4E-6BF77E5177B0}"/>
    <hyperlink ref="H200" r:id="rId134" xr:uid="{CFB82E1F-870A-44AF-A5A9-5A4C3CBC05F3}"/>
    <hyperlink ref="H199" r:id="rId135" xr:uid="{3EE579F3-0438-4931-85BF-E07755E48B74}"/>
    <hyperlink ref="H68:H98" r:id="rId136" display="https://www.ibigroup.com/contact-us/" xr:uid="{95493029-8C9F-4FBC-9AC2-779981D82CDB}"/>
    <hyperlink ref="H41" r:id="rId137" display="https://www.ibigroup.com/contact-us/" xr:uid="{2F91B80C-028A-45C5-B1DA-78FB56699097}"/>
    <hyperlink ref="H216" r:id="rId138" display="mailto:info@optionsarchitects.ca" xr:uid="{FE7AB8DC-2651-4C99-9459-9DEC5970F0F4}"/>
    <hyperlink ref="H215" r:id="rId139" display="mailto:info@optionsarchitects.ca" xr:uid="{55FFA4B4-57E1-4AC3-9DFB-F371BCF98893}"/>
    <hyperlink ref="H119" r:id="rId140" display="mailto:dream@onespaceunlimited.com" xr:uid="{AE0F9541-E32E-4ECE-A9A9-20CC0E4E7607}"/>
    <hyperlink ref="H31" r:id="rId141" display="mailto:dream@onespaceunlimited.com" xr:uid="{9D2D20EB-252D-454E-BABD-FC04F8ABAE4D}"/>
    <hyperlink ref="H253" r:id="rId142" display="mailto:marketing@mccallumsather.com" xr:uid="{2446E787-08FB-4009-BC27-ED1B0C01689B}"/>
    <hyperlink ref="H65" r:id="rId143" display="mailto:info@lintack.com" xr:uid="{34FDE104-6008-46C9-BD38-8819429DC704}"/>
    <hyperlink ref="H66" r:id="rId144" xr:uid="{5ED85160-E702-479C-90B5-2A816E2BB294}"/>
    <hyperlink ref="H122" r:id="rId145" xr:uid="{7025BCDC-470E-48EF-B4B9-56AF374C16CF}"/>
    <hyperlink ref="H151:H152" r:id="rId146" display="mailto:info@kohnarchitects.com" xr:uid="{D0BB419B-10A0-466B-B2B3-47D40E51CD9C}"/>
    <hyperlink ref="H38" r:id="rId147" display="mailto:info@kohnarchitects.com" xr:uid="{18A7B3D8-148A-4F61-8EF4-89ED86CEE12E}"/>
    <hyperlink ref="H145:H149" r:id="rId148" display="mailto:info@kohnarchitects.com" xr:uid="{56A074CD-1386-4855-A121-F524F10C1E53}"/>
    <hyperlink ref="H183" r:id="rId149" display="mailto:info@kohnarchitects.com" xr:uid="{5FA6477E-CB06-4D1A-A64E-C6F26FF3E36D}"/>
    <hyperlink ref="H238" r:id="rId150" display="mailto:info@kfarchitecture.com" xr:uid="{B90804A2-ED62-4AC0-AECF-C29741CC62DA}"/>
    <hyperlink ref="H27" r:id="rId151" display="mailto:info@jardindesign.ca" xr:uid="{E7B00903-58E1-4C60-B87E-6EECC90F524C}"/>
    <hyperlink ref="H100:H101" r:id="rId152" display="mailto:info@iconarchitects.ca" xr:uid="{AC081C96-3AE1-4220-9F89-8BD010972D8A}"/>
    <hyperlink ref="H147" r:id="rId153" display="mailto:info@iconarchitects.ca" xr:uid="{0C5C51B7-AD34-4309-A456-E3B88DD1F5A6}"/>
    <hyperlink ref="H185" r:id="rId154" display="mailto:info@hbvancouver.com" xr:uid="{E4E59FA1-C8D8-497D-B5CB-BFB9446EEB4B}"/>
    <hyperlink ref="H49:H58" r:id="rId155" display="info@gc-architects.com" xr:uid="{7C8E5AA3-AFDE-4F6A-9289-784D94B4F908}"/>
    <hyperlink ref="H299" r:id="rId156" display="mailto:info@hp-arch.com" xr:uid="{730744B0-DF8A-45E4-85FE-EAEE9720936A}"/>
    <hyperlink ref="H259" r:id="rId157" display="mailto:info@hp-arch.com" xr:uid="{7BF56858-8CD3-4BBA-89C5-87EFC5BC8B68}"/>
    <hyperlink ref="H60:H61" r:id="rId158" display="grguthrie@gmarch.ca" xr:uid="{7EC966AB-F509-4DA0-8C78-88F951ABCB80}"/>
    <hyperlink ref="H32" r:id="rId159" xr:uid="{1AEF3475-8E69-4F78-A98D-E0A5062C9868}"/>
    <hyperlink ref="H129" r:id="rId160" xr:uid="{CFD2D7E8-D6EE-4930-81C1-7904909BB31C}"/>
    <hyperlink ref="H45:H47" r:id="rId161" display="projects@gpaia.com" xr:uid="{0E204CF8-F90E-42AF-9902-3C465EBC6FEB}"/>
    <hyperlink ref="H10" r:id="rId162" xr:uid="{118A238D-6174-4B4A-8CE0-6333D5936DB5}"/>
    <hyperlink ref="H142" r:id="rId163" xr:uid="{E4C7141E-E8BE-427F-8D90-1D0A9DB17C42}"/>
    <hyperlink ref="H28" r:id="rId164" display="mailto:info@dsai.ca" xr:uid="{E6F84A6B-CA8B-493E-A7A6-086F4DD95361}"/>
    <hyperlink ref="H166" r:id="rId165" display="mailto:general@dialogdesign.ca" xr:uid="{F1547E2E-0CAD-40E1-946A-1F8E1528893E}"/>
    <hyperlink ref="H270" r:id="rId166" xr:uid="{576D47D8-5ACE-42A9-8871-EBFCF0FA10E2}"/>
    <hyperlink ref="H29:H37" r:id="rId167" display="vendors@corearchitects.com" xr:uid="{B650BECA-71A1-47A1-B489-89E93B6FC8B6}"/>
    <hyperlink ref="H6" r:id="rId168" xr:uid="{EE7E48DC-8072-48EF-BE13-53AB56D456FB}"/>
    <hyperlink ref="H90" r:id="rId169" display="mailto:email@cmvarch.com" xr:uid="{DE113042-3D92-45D4-903A-13E924435370}"/>
    <hyperlink ref="H310" r:id="rId170" display="mailto:email@cmvarch.com" xr:uid="{9D84DE29-84D8-4848-8B3E-3DB7AFC4B867}"/>
    <hyperlink ref="H272" r:id="rId171" xr:uid="{320B9DA7-1468-49AE-9928-2A1887386656}"/>
    <hyperlink ref="H284" r:id="rId172" location="contact" xr:uid="{5BF33960-9E70-4EF5-A946-7F747546B0D7}"/>
    <hyperlink ref="H187" r:id="rId173" display="mailto:info@bnkc.ca" xr:uid="{17AE47FF-75E2-49D8-B87B-409BF8893A8E}"/>
    <hyperlink ref="H186" r:id="rId174" display="mailto:info@bnkc.ca" xr:uid="{9024FD66-5500-4540-A433-28362D43DB2B}"/>
    <hyperlink ref="H16:H22" r:id="rId175" display="mailto:contact@bdpquadrangle.com" xr:uid="{131BF384-251F-41D4-A1ED-57E73BAE0753}"/>
    <hyperlink ref="H45" r:id="rId176" display="mailto:contact@bdpquadrangle.com" xr:uid="{64FD418D-3390-4DF7-820F-D9128BAE9E59}"/>
    <hyperlink ref="H11:H13" r:id="rId177" display="info@unfolded.ca" xr:uid="{FD7A2D52-F324-4FD4-BCEA-F461206BC672}"/>
    <hyperlink ref="H112" r:id="rId178" xr:uid="{C6AF2CF4-63FA-421F-B682-172C3B997A18}"/>
    <hyperlink ref="H5:H9" r:id="rId179" display="info@architectsalliance.com" xr:uid="{82A1DAAD-3DFF-4EA5-B88B-F93C54A587AB}"/>
    <hyperlink ref="H290" r:id="rId180" xr:uid="{02D28313-CD7A-499B-9E99-CA8ED416DBE7}"/>
    <hyperlink ref="H75" r:id="rId181" display="mailto:info@aaa-architects.ca" xr:uid="{C9F61FA5-0109-4B56-A6A3-120366C72062}"/>
    <hyperlink ref="H162" r:id="rId182" xr:uid="{472FEF01-58BF-4A16-AC60-18ABE290923B}"/>
    <hyperlink ref="H112:H138" r:id="rId183" display="mailto:kirkor@kirkorarchitects.com" xr:uid="{3F933021-7921-4612-89C4-650B4B26A1E2}"/>
    <hyperlink ref="H135" r:id="rId184" display="mailto:kirkor@kirkorarchitects.com" xr:uid="{BF049D18-FF6B-4F39-AC93-85F08BEDF00A}"/>
  </hyperlinks>
  <pageMargins left="0.7" right="0.7" top="0.75" bottom="0.75" header="0.3" footer="0.3"/>
  <headerFooter>
    <oddFooter>&amp;L_x000D_&amp;1#&amp;"Calibri"&amp;8&amp;K000000 Classified as Internal</oddFooter>
  </headerFooter>
  <tableParts count="1">
    <tablePart r:id="rId18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3 7 S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s 3 7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N + 0 l g o i k e 4 D g A A A B E A A A A T A B w A R m 9 y b X V s Y X M v U 2 V j d G l v b j E u b S C i G A A o o B Q A A A A A A A A A A A A A A A A A A A A A A A A A A A A r T k 0 u y c z P U w i G 0 I b W A F B L A Q I t A B Q A A g A I A L N + 0 l g + y t z o p A A A A P Y A A A A S A A A A A A A A A A A A A A A A A A A A A A B D b 2 5 m a W c v U G F j a 2 F n Z S 5 4 b W x Q S w E C L Q A U A A I A C A C z f t J Y D 8 r p q 6 Q A A A D p A A A A E w A A A A A A A A A A A A A A A A D w A A A A W 0 N v b n R l b n R f V H l w Z X N d L n h t b F B L A Q I t A B Q A A g A I A L N + 0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f 1 j 7 3 Q T H P T K i W E m I 9 h V F 9 A A A A A A I A A A A A A A N m A A D A A A A A E A A A A K k N S Q h E E P c d / r S d J F 0 P L p M A A A A A B I A A A K A A A A A Q A A A A O / B R U B f h r h K O 2 E P 7 X P K Z o l A A A A D 0 4 N w m + 6 N l 6 H 4 d Q d c V a U d v 3 X 1 l t j u y D 8 F / T T f X t 4 A 2 E g H j I 1 1 P t z s l e K s u D z 3 O I G x q Y s v H u B Q 2 T 8 a R j c 9 m E I p P P q k x y 5 V 5 r 9 a a N 3 q P t e B i E x Q A A A A U p D n p U N l i S Q p q o F L b r I 7 Y M t f o 4 A = = < / D a t a M a s h u p > 
</file>

<file path=customXml/itemProps1.xml><?xml version="1.0" encoding="utf-8"?>
<ds:datastoreItem xmlns:ds="http://schemas.openxmlformats.org/officeDocument/2006/customXml" ds:itemID="{39C241AA-C0B5-43AD-BCBB-72EE51BE89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Connections</vt:lpstr>
      <vt:lpstr>Appliance Finish Pivot</vt:lpstr>
      <vt:lpstr>Tracker</vt:lpstr>
    </vt:vector>
  </TitlesOfParts>
  <Company>Electrolux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Reid</dc:creator>
  <cp:lastModifiedBy>Carter Reid</cp:lastModifiedBy>
  <dcterms:created xsi:type="dcterms:W3CDTF">2024-06-18T18:39:45Z</dcterms:created>
  <dcterms:modified xsi:type="dcterms:W3CDTF">2024-08-25T18:41:49Z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7eab6e-04c6-4822-9252-98ab9f25736b_Enabled">
    <vt:lpwstr>true</vt:lpwstr>
  </property>
  <property fmtid="{D5CDD505-2E9C-101B-9397-08002B2CF9AE}" pid="3" name="MSIP_Label_477eab6e-04c6-4822-9252-98ab9f25736b_SetDate">
    <vt:lpwstr>2024-06-19T12:52:45Z</vt:lpwstr>
  </property>
  <property fmtid="{D5CDD505-2E9C-101B-9397-08002B2CF9AE}" pid="4" name="MSIP_Label_477eab6e-04c6-4822-9252-98ab9f25736b_Method">
    <vt:lpwstr>Standard</vt:lpwstr>
  </property>
  <property fmtid="{D5CDD505-2E9C-101B-9397-08002B2CF9AE}" pid="5" name="MSIP_Label_477eab6e-04c6-4822-9252-98ab9f25736b_Name">
    <vt:lpwstr>477eab6e-04c6-4822-9252-98ab9f25736b</vt:lpwstr>
  </property>
  <property fmtid="{D5CDD505-2E9C-101B-9397-08002B2CF9AE}" pid="6" name="MSIP_Label_477eab6e-04c6-4822-9252-98ab9f25736b_SiteId">
    <vt:lpwstr>d2007bef-127d-4591-97ac-10d72fe28031</vt:lpwstr>
  </property>
  <property fmtid="{D5CDD505-2E9C-101B-9397-08002B2CF9AE}" pid="7" name="MSIP_Label_477eab6e-04c6-4822-9252-98ab9f25736b_ActionId">
    <vt:lpwstr>b1e77d50-e55b-4e5e-99cc-019c21c9e10f</vt:lpwstr>
  </property>
  <property fmtid="{D5CDD505-2E9C-101B-9397-08002B2CF9AE}" pid="8" name="MSIP_Label_477eab6e-04c6-4822-9252-98ab9f25736b_ContentBits">
    <vt:lpwstr>2</vt:lpwstr>
  </property>
</Properties>
</file>