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<sst xmlns="http://schemas.openxmlformats.org/spreadsheetml/2006/main" count="100" uniqueCount="64">
  <si>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</si>
  <si>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</si>
  <si>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</si>
  <si>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</si>
  <si>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save as csv file with tab delimiting fields</t>
  </si>
  <si>
    <t xml:space="preserve">4. ready to import with Snowpyt package!</t>
  </si>
  <si>
    <t xml:space="preserve">Supported snowflake names</t>
  </si>
  <si>
    <t xml:space="preserve">Hardness coding</t>
  </si>
  <si>
    <t xml:space="preserve">chain of depth hoar</t>
  </si>
  <si>
    <t xml:space="preserve">feast</t>
  </si>
  <si>
    <t xml:space="preserve">depth hoar</t>
  </si>
  <si>
    <t xml:space="preserve">4 finger</t>
  </si>
  <si>
    <t xml:space="preserve">faceted</t>
  </si>
  <si>
    <t xml:space="preserve">3 finger</t>
  </si>
  <si>
    <t xml:space="preserve">faceted rounded</t>
  </si>
  <si>
    <t xml:space="preserve">2 finger</t>
  </si>
  <si>
    <t xml:space="preserve">ice</t>
  </si>
  <si>
    <t xml:space="preserve">1 finger</t>
  </si>
  <si>
    <t xml:space="preserve">melt refreeze</t>
  </si>
  <si>
    <t xml:space="preserve">pencil</t>
  </si>
  <si>
    <t xml:space="preserve">partly decomposed</t>
  </si>
  <si>
    <t xml:space="preserve">knife</t>
  </si>
  <si>
    <t xml:space="preserve">recent snow</t>
  </si>
  <si>
    <t xml:space="preserve">rounded</t>
  </si>
  <si>
    <t xml:space="preserve">rounded faceted</t>
  </si>
  <si>
    <t xml:space="preserve">wind broken</t>
  </si>
  <si>
    <t xml:space="preserve">wind packed</t>
  </si>
  <si>
    <t xml:space="preserve">clustered rounded</t>
  </si>
  <si>
    <t xml:space="preserve">dendrites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</si>
  <si>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</si>
  <si>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</si>
  <si>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</si>
  <si>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</si>
  <si>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</si>
  <si>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F.</t>
  </si>
  <si>
    <t xml:space="preserve">General location</t>
  </si>
  <si>
    <t xml:space="preserve">Finse Research Station</t>
  </si>
  <si>
    <t xml:space="preserve">East [deg]</t>
  </si>
  <si>
    <t xml:space="preserve">º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</si>
  <si>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</si>
  <si>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</si>
  <si>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</si>
  <si>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</si>
  <si>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cloudy, wind saltating snow with some suspension. Wind &lt; 10m/s</t>
  </si>
  <si>
    <t xml:space="preserve">Comments</t>
  </si>
  <si>
    <t xml:space="preserve">first snowpit of the season at finse. Ground was frozen hard. Moss hard frozen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</si>
  <si>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</si>
  <si>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</si>
  <si>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</si>
  <si>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</si>
  <si>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Layer ID</t>
  </si>
  <si>
    <t xml:space="preserve">Top [cm]</t>
  </si>
  <si>
    <t xml:space="preserve">Bottom [cm]</t>
  </si>
  <si>
    <t xml:space="preserve">Type 1</t>
  </si>
  <si>
    <t xml:space="preserve">Type 2</t>
  </si>
  <si>
    <t xml:space="preserve">Type 3</t>
  </si>
  <si>
    <t xml:space="preserve">Diameter min [mm]</t>
  </si>
  <si>
    <t xml:space="preserve">Diameter max [mm]</t>
  </si>
  <si>
    <t xml:space="preserve">Hardness</t>
  </si>
  <si>
    <t xml:space="preserve">Hardness code</t>
  </si>
  <si>
    <t xml:space="preserve">Depth Center [cm]</t>
  </si>
  <si>
    <t xml:space="preserve">Snow Density [g/cm3]</t>
  </si>
  <si>
    <t xml:space="preserve">Depth [cm]</t>
  </si>
  <si>
    <t xml:space="preserve">Temp [deg C]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</si>
</sst>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windowProtection="false"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M56" activeCellId="0" sqref="M56"/>
    </sheetView>
  </sheetViews>
  <sheetFormatPr defaultRowHeight="12.8"/>
  <cols>
    <col collapsed="false" hidden="false" max="1" min="1" style="0" width="24.4336734693878"/>
    <col collapsed="false" hidden="false" max="2" min="2" style="0" width="13.0918367346939"/>
    <col collapsed="false" hidden="false" max="3" min="3" style="0" width="6.88265306122449"/>
    <col collapsed="false" hidden="false" max="4" min="4" style="0" width="15.3877551020408"/>
    <col collapsed="false" hidden="false" max="5" min="5" style="0" width="16.7397959183673"/>
    <col collapsed="false" hidden="false" max="7" min="6" style="0" width="10.530612244898"/>
    <col collapsed="false" hidden="false" max="8" min="8" style="0" width="10.8010204081633"/>
    <col collapsed="false" hidden="false" max="9" min="9" style="0" width="8.36734693877551"/>
    <col collapsed="false" hidden="false" max="10" min="10" style="0" width="9.31632653061224"/>
    <col collapsed="false" hidden="false" max="11" min="11" style="0" width="1.75510204081633"/>
    <col collapsed="false" hidden="false" max="12" min="12" style="0" width="9.71938775510204"/>
    <col collapsed="false" hidden="false" max="13" min="13" style="0" width="12.1479591836735"/>
    <col collapsed="false" hidden="false" max="14" min="14" style="0" width="1.75510204081633"/>
    <col collapsed="false" hidden="false" max="15" min="15" style="0" width="7.4234693877551"/>
    <col collapsed="false" hidden="false" max="16" min="16" style="0" width="6.88265306122449"/>
    <col collapsed="false" hidden="false" max="1025" min="17" style="0" width="8.36734693877551"/>
  </cols>
  <sheetData>
    <row r="1" customFormat="false" ht="17.35" hidden="false" customHeight="false" outlineLevel="0" collapsed="false">
      <c r="A1" s="1" t="s">
        <v>0</v>
      </c>
      <c r="B1" s="2"/>
    </row>
    <row r="3" customFormat="false" ht="12.8" hidden="false" customHeight="false" outlineLevel="0" collapsed="false">
      <c r="A3" s="3" t="s">
        <v>1</v>
      </c>
      <c r="B3" s="0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8" customFormat="false" ht="12.8" hidden="false" customHeight="false" outlineLevel="0" collapsed="false">
      <c r="A8" s="4" t="s">
        <v>6</v>
      </c>
      <c r="C8" s="3" t="s">
        <v>7</v>
      </c>
    </row>
    <row r="9" customFormat="false" ht="12.8" hidden="false" customHeight="false" outlineLevel="0" collapsed="false">
      <c r="A9" s="0" t="s">
        <v>8</v>
      </c>
      <c r="C9" s="0" t="s">
        <v>9</v>
      </c>
      <c r="D9" s="0" t="n">
        <v>1</v>
      </c>
    </row>
    <row r="10" customFormat="false" ht="12.8" hidden="false" customHeight="false" outlineLevel="0" collapsed="false">
      <c r="A10" s="0" t="s">
        <v>10</v>
      </c>
      <c r="C10" s="0" t="s">
        <v>11</v>
      </c>
      <c r="D10" s="0" t="n">
        <v>2</v>
      </c>
    </row>
    <row r="11" customFormat="false" ht="12.8" hidden="false" customHeight="false" outlineLevel="0" collapsed="false">
      <c r="A11" s="0" t="s">
        <v>12</v>
      </c>
      <c r="B11" s="2"/>
      <c r="C11" s="0" t="s">
        <v>13</v>
      </c>
      <c r="D11" s="0" t="n">
        <v>3</v>
      </c>
    </row>
    <row r="12" customFormat="false" ht="12.8" hidden="false" customHeight="false" outlineLevel="0" collapsed="false">
      <c r="A12" s="0" t="s">
        <v>14</v>
      </c>
      <c r="B12" s="2"/>
      <c r="C12" s="0" t="s">
        <v>15</v>
      </c>
      <c r="D12" s="0" t="n">
        <v>4</v>
      </c>
    </row>
    <row r="13" customFormat="false" ht="12.8" hidden="false" customHeight="false" outlineLevel="0" collapsed="false">
      <c r="A13" s="0" t="s">
        <v>16</v>
      </c>
      <c r="B13" s="2"/>
      <c r="C13" s="0" t="s">
        <v>17</v>
      </c>
      <c r="D13" s="0" t="n">
        <v>5</v>
      </c>
    </row>
    <row r="14" customFormat="false" ht="12.8" hidden="false" customHeight="false" outlineLevel="0" collapsed="false">
      <c r="A14" s="0" t="s">
        <v>18</v>
      </c>
      <c r="B14" s="2"/>
      <c r="C14" s="0" t="s">
        <v>19</v>
      </c>
      <c r="D14" s="0" t="n">
        <v>6</v>
      </c>
    </row>
    <row r="15" customFormat="false" ht="12.8" hidden="false" customHeight="false" outlineLevel="0" collapsed="false">
      <c r="A15" s="0" t="s">
        <v>20</v>
      </c>
      <c r="B15" s="2"/>
      <c r="C15" s="0" t="s">
        <v>21</v>
      </c>
      <c r="D15" s="0" t="n">
        <v>7</v>
      </c>
    </row>
    <row r="16" customFormat="false" ht="12.8" hidden="false" customHeight="false" outlineLevel="0" collapsed="false">
      <c r="A16" s="0" t="s">
        <v>22</v>
      </c>
      <c r="B16" s="2"/>
    </row>
    <row r="17" customFormat="false" ht="12.8" hidden="false" customHeight="false" outlineLevel="0" collapsed="false">
      <c r="A17" s="0" t="s">
        <v>23</v>
      </c>
      <c r="B17" s="2"/>
    </row>
    <row r="18" customFormat="false" ht="12.8" hidden="false" customHeight="false" outlineLevel="0" collapsed="false">
      <c r="A18" s="0" t="s">
        <v>24</v>
      </c>
      <c r="B18" s="2"/>
    </row>
    <row r="19" customFormat="false" ht="12.8" hidden="false" customHeight="false" outlineLevel="0" collapsed="false">
      <c r="A19" s="0" t="s">
        <v>25</v>
      </c>
      <c r="B19" s="2"/>
    </row>
    <row r="20" customFormat="false" ht="12.8" hidden="false" customHeight="false" outlineLevel="0" collapsed="false">
      <c r="A20" s="0" t="s">
        <v>26</v>
      </c>
      <c r="B20" s="2"/>
    </row>
    <row r="21" customFormat="false" ht="12.8" hidden="false" customHeight="false" outlineLevel="0" collapsed="false">
      <c r="A21" s="0" t="s">
        <v>27</v>
      </c>
      <c r="B21" s="2"/>
    </row>
    <row r="22" customFormat="false" ht="12.8" hidden="false" customHeight="false" outlineLevel="0" collapsed="false">
      <c r="A22" s="0" t="s">
        <v>28</v>
      </c>
      <c r="B22" s="2"/>
    </row>
    <row r="23" customFormat="false" ht="12.8" hidden="false" customHeight="false" outlineLevel="0" collapsed="false">
      <c r="B23" s="2"/>
    </row>
    <row r="24" customFormat="false" ht="12.8" hidden="false" customHeight="false" outlineLevel="0" collapsed="false">
      <c r="B24" s="2"/>
    </row>
    <row r="25" customFormat="false" ht="15" hidden="false" customHeight="false" outlineLevel="0" collapsed="false">
      <c r="A25" s="5" t="s">
        <v>29</v>
      </c>
      <c r="B25" s="6"/>
    </row>
    <row r="26" customFormat="false" ht="12.8" hidden="false" customHeight="false" outlineLevel="0" collapsed="false">
      <c r="A26" s="7" t="s">
        <v>30</v>
      </c>
      <c r="B26" s="8"/>
    </row>
    <row r="27" customFormat="false" ht="12.8" hidden="false" customHeight="false" outlineLevel="0" collapsed="false">
      <c r="A27" s="7" t="s">
        <v>31</v>
      </c>
      <c r="B27" s="8" t="n">
        <v>42696</v>
      </c>
    </row>
    <row r="28" customFormat="false" ht="12.8" hidden="false" customHeight="false" outlineLevel="0" collapsed="false">
      <c r="A28" s="7" t="s">
        <v>32</v>
      </c>
      <c r="B28" s="9" t="n">
        <v>10</v>
      </c>
    </row>
    <row r="29" customFormat="false" ht="12.8" hidden="false" customHeight="false" outlineLevel="0" collapsed="false">
      <c r="A29" s="7" t="s">
        <v>33</v>
      </c>
      <c r="B29" s="10" t="s">
        <v>34</v>
      </c>
    </row>
    <row r="30" customFormat="false" ht="12.8" hidden="false" customHeight="false" outlineLevel="0" collapsed="false">
      <c r="A30" s="7" t="s">
        <v>35</v>
      </c>
      <c r="B30" s="10" t="s">
        <v>36</v>
      </c>
    </row>
    <row r="31" customFormat="false" ht="12.8" hidden="false" customHeight="false" outlineLevel="0" collapsed="false">
      <c r="A31" s="7" t="s">
        <v>37</v>
      </c>
      <c r="B31" s="10" t="n">
        <v>7.525548</v>
      </c>
      <c r="C31" s="11" t="s">
        <v>38</v>
      </c>
    </row>
    <row r="32" customFormat="false" ht="12.8" hidden="false" customHeight="false" outlineLevel="0" collapsed="false">
      <c r="A32" s="7" t="s">
        <v>39</v>
      </c>
      <c r="B32" s="10" t="n">
        <v>60.594149</v>
      </c>
      <c r="C32" s="11" t="s">
        <v>38</v>
      </c>
    </row>
    <row r="33" customFormat="false" ht="12.8" hidden="false" customHeight="false" outlineLevel="0" collapsed="false">
      <c r="A33" s="7" t="s">
        <v>40</v>
      </c>
      <c r="B33" s="10" t="n">
        <v>1214</v>
      </c>
      <c r="C33" s="0" t="s">
        <v>41</v>
      </c>
    </row>
    <row r="34" customFormat="false" ht="12.8" hidden="false" customHeight="false" outlineLevel="0" collapsed="false">
      <c r="A34" s="7" t="s">
        <v>42</v>
      </c>
      <c r="B34" s="10" t="s">
        <v>43</v>
      </c>
    </row>
    <row r="35" customFormat="false" ht="12.8" hidden="false" customHeight="false" outlineLevel="0" collapsed="false">
      <c r="A35" s="7" t="s">
        <v>44</v>
      </c>
      <c r="B35" s="10" t="s">
        <v>45</v>
      </c>
    </row>
    <row r="36" customFormat="false" ht="12.8" hidden="false" customHeight="false" outlineLevel="0" collapsed="false">
      <c r="A36" s="7" t="s">
        <v>46</v>
      </c>
      <c r="B36" s="10" t="n">
        <v>-2.7</v>
      </c>
    </row>
    <row r="38" customFormat="false" ht="15" hidden="false" customHeight="false" outlineLevel="0" collapsed="false">
      <c r="A38" s="5" t="s">
        <v>47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5" t="s">
        <v>48</v>
      </c>
      <c r="M38" s="7"/>
      <c r="N38" s="7"/>
      <c r="O38" s="5" t="s">
        <v>49</v>
      </c>
      <c r="P38" s="7"/>
    </row>
    <row r="39" s="14" customFormat="true" ht="38.2" hidden="false" customHeight="true" outlineLevel="0" collapsed="false">
      <c r="A39" s="12" t="s">
        <v>50</v>
      </c>
      <c r="B39" s="12" t="s">
        <v>51</v>
      </c>
      <c r="C39" s="12" t="s">
        <v>52</v>
      </c>
      <c r="D39" s="12" t="s">
        <v>53</v>
      </c>
      <c r="E39" s="12" t="s">
        <v>54</v>
      </c>
      <c r="F39" s="12" t="s">
        <v>55</v>
      </c>
      <c r="G39" s="12" t="s">
        <v>56</v>
      </c>
      <c r="H39" s="12" t="s">
        <v>57</v>
      </c>
      <c r="I39" s="12" t="s">
        <v>58</v>
      </c>
      <c r="J39" s="12" t="s">
        <v>59</v>
      </c>
      <c r="K39" s="13"/>
      <c r="L39" s="12" t="s">
        <v>60</v>
      </c>
      <c r="M39" s="12" t="s">
        <v>61</v>
      </c>
      <c r="N39" s="12"/>
      <c r="O39" s="12" t="s">
        <v>62</v>
      </c>
      <c r="P39" s="12" t="s">
        <v>63</v>
      </c>
    </row>
    <row r="40" customFormat="false" ht="12.8" hidden="false" customHeight="false" outlineLevel="0" collapsed="false">
      <c r="A40" s="15" t="n">
        <v>1</v>
      </c>
      <c r="B40" s="15" t="n">
        <v>0</v>
      </c>
      <c r="C40" s="15" t="n">
        <v>4</v>
      </c>
      <c r="D40" s="15" t="s">
        <v>25</v>
      </c>
      <c r="E40" s="15" t="s">
        <v>20</v>
      </c>
      <c r="F40" s="15"/>
      <c r="G40" s="15" t="n">
        <v>0.2</v>
      </c>
      <c r="H40" s="15" t="n">
        <v>0.5</v>
      </c>
      <c r="I40" s="15" t="s">
        <v>9</v>
      </c>
      <c r="J40" s="16" t="n">
        <f aca="false">IF(I40="feast",1,IF(I40="4 finger",2,IF(I40="3 finger",3,IF(I40="2 finger",4,IF(I40="1 finger",5,IF(I40="pencil",6,IF(I40="knife",7,IF(I40="nan","NaN","NaN"))))))))</f>
        <v>1</v>
      </c>
      <c r="K40" s="7"/>
      <c r="L40" s="9" t="n">
        <v>3</v>
      </c>
      <c r="M40" s="9" t="n">
        <v>12.4</v>
      </c>
      <c r="N40" s="16"/>
      <c r="O40" s="10" t="n">
        <v>0</v>
      </c>
      <c r="P40" s="10" t="n">
        <v>-2.7</v>
      </c>
    </row>
    <row r="41" customFormat="false" ht="12.8" hidden="false" customHeight="false" outlineLevel="0" collapsed="false">
      <c r="A41" s="15" t="n">
        <v>2</v>
      </c>
      <c r="B41" s="15" t="n">
        <v>4</v>
      </c>
      <c r="C41" s="15" t="n">
        <v>7</v>
      </c>
      <c r="D41" s="15" t="s">
        <v>25</v>
      </c>
      <c r="E41" s="15" t="s">
        <v>20</v>
      </c>
      <c r="F41" s="15"/>
      <c r="G41" s="15" t="n">
        <v>0.2</v>
      </c>
      <c r="H41" s="15" t="n">
        <v>0.5</v>
      </c>
      <c r="I41" s="15" t="s">
        <v>9</v>
      </c>
      <c r="J41" s="16" t="n">
        <f aca="false">IF(I41="feast",1,IF(I41="4 finger",2,IF(I41="3 finger",3,IF(I41="2 finger",4,IF(I41="1 finger",5,IF(I41="pencil",6,IF(I41="knife",7,IF(I41="nan","NaN","NaN"))))))))</f>
        <v>1</v>
      </c>
      <c r="K41" s="7"/>
      <c r="L41" s="10" t="n">
        <v>9</v>
      </c>
      <c r="M41" s="10" t="n">
        <v>19</v>
      </c>
      <c r="N41" s="16"/>
      <c r="O41" s="9" t="n">
        <v>5</v>
      </c>
      <c r="P41" s="9" t="n">
        <v>-3.6</v>
      </c>
    </row>
    <row r="42" customFormat="false" ht="12.8" hidden="false" customHeight="false" outlineLevel="0" collapsed="false">
      <c r="A42" s="15" t="n">
        <v>3</v>
      </c>
      <c r="B42" s="15" t="n">
        <v>7</v>
      </c>
      <c r="C42" s="15" t="n">
        <v>12</v>
      </c>
      <c r="D42" s="15" t="s">
        <v>25</v>
      </c>
      <c r="E42" s="15" t="s">
        <v>20</v>
      </c>
      <c r="F42" s="15"/>
      <c r="G42" s="15" t="n">
        <v>0.5</v>
      </c>
      <c r="H42" s="15" t="n">
        <v>1</v>
      </c>
      <c r="I42" s="15" t="s">
        <v>13</v>
      </c>
      <c r="J42" s="16" t="n">
        <f aca="false">IF(I42="feast",1,IF(I42="4 finger",2,IF(I42="3 finger",3,IF(I42="2 finger",4,IF(I42="1 finger",5,IF(I42="pencil",6,IF(I42="knife",7,IF(I42="nan","NaN","NaN"))))))))</f>
        <v>3</v>
      </c>
      <c r="K42" s="7"/>
      <c r="L42" s="10" t="n">
        <v>14</v>
      </c>
      <c r="M42" s="10" t="n">
        <v>10.6</v>
      </c>
      <c r="N42" s="16"/>
      <c r="O42" s="10" t="n">
        <v>18</v>
      </c>
      <c r="P42" s="10" t="n">
        <v>-4.1</v>
      </c>
    </row>
    <row r="43" customFormat="false" ht="12.8" hidden="false" customHeight="false" outlineLevel="0" collapsed="false">
      <c r="A43" s="15" t="n">
        <v>4</v>
      </c>
      <c r="B43" s="15" t="n">
        <v>12</v>
      </c>
      <c r="C43" s="15" t="n">
        <v>16</v>
      </c>
      <c r="D43" s="15" t="s">
        <v>25</v>
      </c>
      <c r="E43" s="15" t="s">
        <v>20</v>
      </c>
      <c r="F43" s="15"/>
      <c r="G43" s="15" t="n">
        <v>0.5</v>
      </c>
      <c r="H43" s="15" t="n">
        <v>1</v>
      </c>
      <c r="I43" s="15" t="s">
        <v>9</v>
      </c>
      <c r="J43" s="16" t="n">
        <f aca="false">IF(I43="feast",1,IF(I43="4 finger",2,IF(I43="3 finger",3,IF(I43="2 finger",4,IF(I43="1 finger",5,IF(I43="pencil",6,IF(I43="knife",7,IF(I43="nan","NaN","NaN"))))))))</f>
        <v>1</v>
      </c>
      <c r="K43" s="7"/>
      <c r="L43" s="10" t="n">
        <v>21</v>
      </c>
      <c r="M43" s="10" t="n">
        <v>19</v>
      </c>
      <c r="N43" s="16"/>
      <c r="O43" s="10" t="n">
        <v>45</v>
      </c>
      <c r="P43" s="10" t="n">
        <v>0</v>
      </c>
    </row>
    <row r="44" customFormat="false" ht="12.8" hidden="false" customHeight="false" outlineLevel="0" collapsed="false">
      <c r="A44" s="15" t="n">
        <v>5</v>
      </c>
      <c r="B44" s="15" t="n">
        <v>16</v>
      </c>
      <c r="C44" s="15" t="n">
        <v>17</v>
      </c>
      <c r="D44" s="15" t="s">
        <v>25</v>
      </c>
      <c r="E44" s="15" t="s">
        <v>20</v>
      </c>
      <c r="F44" s="15"/>
      <c r="G44" s="15" t="n">
        <v>0.5</v>
      </c>
      <c r="H44" s="15" t="n">
        <v>1</v>
      </c>
      <c r="I44" s="15" t="s">
        <v>13</v>
      </c>
      <c r="J44" s="16" t="n">
        <f aca="false">IF(I44="feast",1,IF(I44="4 finger",2,IF(I44="3 finger",3,IF(I44="2 finger",4,IF(I44="1 finger",5,IF(I44="pencil",6,IF(I44="knife",7,IF(I44="nan","NaN","NaN"))))))))</f>
        <v>3</v>
      </c>
      <c r="K44" s="7"/>
      <c r="L44" s="10" t="n">
        <v>29</v>
      </c>
      <c r="M44" s="10" t="n">
        <v>23.4</v>
      </c>
      <c r="N44" s="16"/>
      <c r="O44" s="10"/>
      <c r="P44" s="10"/>
    </row>
    <row r="45" customFormat="false" ht="12.8" hidden="false" customHeight="false" outlineLevel="0" collapsed="false">
      <c r="A45" s="15" t="n">
        <v>6</v>
      </c>
      <c r="B45" s="15" t="n">
        <v>17</v>
      </c>
      <c r="C45" s="15" t="n">
        <v>19.5</v>
      </c>
      <c r="D45" s="15" t="s">
        <v>24</v>
      </c>
      <c r="E45" s="15" t="s">
        <v>14</v>
      </c>
      <c r="F45" s="15"/>
      <c r="G45" s="15" t="n">
        <v>0.2</v>
      </c>
      <c r="H45" s="15" t="n">
        <v>0.2</v>
      </c>
      <c r="I45" s="15" t="s">
        <v>9</v>
      </c>
      <c r="J45" s="16" t="n">
        <f aca="false">IF(I45="feast",1,IF(I45="4 finger",2,IF(I45="3 finger",3,IF(I45="2 finger",4,IF(I45="1 finger",5,IF(I45="pencil",6,IF(I45="knife",7,IF(I45="nan","NaN","NaN"))))))))</f>
        <v>1</v>
      </c>
      <c r="K45" s="7"/>
      <c r="L45" s="10" t="n">
        <v>35</v>
      </c>
      <c r="M45" s="10" t="n">
        <v>26.3</v>
      </c>
      <c r="N45" s="16"/>
      <c r="O45" s="10"/>
      <c r="P45" s="10"/>
    </row>
    <row r="46" customFormat="false" ht="12.8" hidden="false" customHeight="false" outlineLevel="0" collapsed="false">
      <c r="A46" s="15" t="n">
        <v>7</v>
      </c>
      <c r="B46" s="15" t="n">
        <v>19.5</v>
      </c>
      <c r="C46" s="15" t="n">
        <v>23.5</v>
      </c>
      <c r="D46" s="15" t="s">
        <v>24</v>
      </c>
      <c r="E46" s="15"/>
      <c r="F46" s="15"/>
      <c r="G46" s="15" t="n">
        <v>0.2</v>
      </c>
      <c r="H46" s="15" t="n">
        <v>0.3</v>
      </c>
      <c r="I46" s="15" t="s">
        <v>9</v>
      </c>
      <c r="J46" s="16" t="n">
        <f aca="false">IF(I46="feast",1,IF(I46="4 finger",2,IF(I46="3 finger",3,IF(I46="2 finger",4,IF(I46="1 finger",5,IF(I46="pencil",6,IF(I46="knife",7,IF(I46="nan","NaN","NaN"))))))))</f>
        <v>1</v>
      </c>
      <c r="K46" s="7"/>
      <c r="L46" s="10" t="n">
        <v>42</v>
      </c>
      <c r="M46" s="10" t="n">
        <v>28.3</v>
      </c>
      <c r="N46" s="16"/>
      <c r="O46" s="10"/>
      <c r="P46" s="10"/>
    </row>
    <row r="47" customFormat="false" ht="12.8" hidden="false" customHeight="false" outlineLevel="0" collapsed="false">
      <c r="A47" s="15" t="n">
        <v>8</v>
      </c>
      <c r="B47" s="15" t="n">
        <v>23.5</v>
      </c>
      <c r="C47" s="15" t="n">
        <v>25.5</v>
      </c>
      <c r="D47" s="15" t="s">
        <v>26</v>
      </c>
      <c r="E47" s="15"/>
      <c r="F47" s="15"/>
      <c r="G47" s="15" t="n">
        <v>0.1</v>
      </c>
      <c r="H47" s="15" t="n">
        <v>0.3</v>
      </c>
      <c r="I47" s="15" t="s">
        <v>17</v>
      </c>
      <c r="J47" s="16" t="n">
        <f aca="false">IF(I47="feast",1,IF(I47="4 finger",2,IF(I47="3 finger",3,IF(I47="2 finger",4,IF(I47="1 finger",5,IF(I47="pencil",6,IF(I47="knife",7,IF(I47="nan","NaN","NaN"))))))))</f>
        <v>5</v>
      </c>
      <c r="K47" s="7"/>
      <c r="L47" s="10"/>
      <c r="M47" s="10"/>
      <c r="N47" s="7"/>
      <c r="O47" s="10"/>
      <c r="P47" s="10"/>
    </row>
    <row r="48" customFormat="false" ht="12.8" hidden="false" customHeight="false" outlineLevel="0" collapsed="false">
      <c r="A48" s="15" t="n">
        <v>9</v>
      </c>
      <c r="B48" s="15" t="n">
        <v>25.5</v>
      </c>
      <c r="C48" s="15" t="n">
        <v>28</v>
      </c>
      <c r="D48" s="15" t="s">
        <v>26</v>
      </c>
      <c r="E48" s="15" t="s">
        <v>24</v>
      </c>
      <c r="F48" s="15"/>
      <c r="G48" s="15" t="n">
        <v>0.2</v>
      </c>
      <c r="H48" s="15" t="n">
        <v>0.3</v>
      </c>
      <c r="I48" s="15" t="s">
        <v>13</v>
      </c>
      <c r="J48" s="16" t="n">
        <f aca="false">IF(I48="feast",1,IF(I48="4 finger",2,IF(I48="3 finger",3,IF(I48="2 finger",4,IF(I48="1 finger",5,IF(I48="pencil",6,IF(I48="knife",7,IF(I48="nan","NaN","NaN"))))))))</f>
        <v>3</v>
      </c>
      <c r="K48" s="7"/>
      <c r="L48" s="10"/>
      <c r="M48" s="10"/>
      <c r="N48" s="7"/>
      <c r="O48" s="10"/>
      <c r="P48" s="10"/>
    </row>
    <row r="49" customFormat="false" ht="12.8" hidden="false" customHeight="false" outlineLevel="0" collapsed="false">
      <c r="A49" s="15" t="n">
        <v>10</v>
      </c>
      <c r="B49" s="15" t="n">
        <v>28</v>
      </c>
      <c r="C49" s="15" t="n">
        <v>30</v>
      </c>
      <c r="D49" s="15" t="s">
        <v>14</v>
      </c>
      <c r="E49" s="15"/>
      <c r="F49" s="15"/>
      <c r="G49" s="15" t="n">
        <v>0.2</v>
      </c>
      <c r="H49" s="15" t="n">
        <v>0.3</v>
      </c>
      <c r="I49" s="15" t="s">
        <v>13</v>
      </c>
      <c r="J49" s="16" t="n">
        <f aca="false">IF(I49="feast",1,IF(I49="4 finger",2,IF(I49="3 finger",3,IF(I49="2 finger",4,IF(I49="1 finger",5,IF(I49="pencil",6,IF(I49="knife",7,IF(I49="nan","NaN","NaN"))))))))</f>
        <v>3</v>
      </c>
      <c r="K49" s="7"/>
      <c r="L49" s="10"/>
      <c r="M49" s="10"/>
      <c r="N49" s="7"/>
      <c r="O49" s="10"/>
      <c r="P49" s="10"/>
    </row>
    <row r="50" customFormat="false" ht="12.8" hidden="false" customHeight="false" outlineLevel="0" collapsed="false">
      <c r="A50" s="15" t="n">
        <v>11</v>
      </c>
      <c r="B50" s="15" t="n">
        <v>30</v>
      </c>
      <c r="C50" s="15" t="n">
        <v>32</v>
      </c>
      <c r="D50" s="15" t="s">
        <v>12</v>
      </c>
      <c r="E50" s="15"/>
      <c r="F50" s="15"/>
      <c r="G50" s="15" t="n">
        <v>0.2</v>
      </c>
      <c r="H50" s="15" t="n">
        <v>0.3</v>
      </c>
      <c r="I50" s="15" t="s">
        <v>13</v>
      </c>
      <c r="J50" s="16" t="n">
        <f aca="false">IF(I50="feast",1,IF(I50="4 finger",2,IF(I50="3 finger",3,IF(I50="2 finger",4,IF(I50="1 finger",5,IF(I50="pencil",6,IF(I50="knife",7,IF(I50="nan","NaN","NaN"))))))))</f>
        <v>3</v>
      </c>
      <c r="K50" s="7"/>
      <c r="L50" s="10"/>
      <c r="M50" s="10"/>
      <c r="N50" s="7"/>
      <c r="O50" s="10"/>
      <c r="P50" s="10"/>
    </row>
    <row r="51" customFormat="false" ht="12.8" hidden="false" customHeight="false" outlineLevel="0" collapsed="false">
      <c r="A51" s="15" t="n">
        <v>12</v>
      </c>
      <c r="B51" s="15" t="n">
        <v>32</v>
      </c>
      <c r="C51" s="15" t="n">
        <v>39</v>
      </c>
      <c r="D51" s="15" t="s">
        <v>12</v>
      </c>
      <c r="E51" s="15" t="s">
        <v>26</v>
      </c>
      <c r="F51" s="15"/>
      <c r="G51" s="15" t="n">
        <v>0.5</v>
      </c>
      <c r="H51" s="15" t="n">
        <v>1</v>
      </c>
      <c r="I51" s="15" t="s">
        <v>17</v>
      </c>
      <c r="J51" s="16" t="n">
        <f aca="false">IF(I51="feast",1,IF(I51="4 finger",2,IF(I51="3 finger",3,IF(I51="2 finger",4,IF(I51="1 finger",5,IF(I51="pencil",6,IF(I51="knife",7,IF(I51="nan","NaN","NaN"))))))))</f>
        <v>5</v>
      </c>
      <c r="K51" s="7"/>
      <c r="L51" s="10"/>
      <c r="M51" s="10"/>
      <c r="N51" s="7"/>
      <c r="O51" s="10"/>
      <c r="P51" s="10"/>
    </row>
    <row r="52" customFormat="false" ht="12.8" hidden="false" customHeight="false" outlineLevel="0" collapsed="false">
      <c r="A52" s="15" t="n">
        <v>13</v>
      </c>
      <c r="B52" s="15" t="n">
        <v>39</v>
      </c>
      <c r="C52" s="15" t="n">
        <v>47</v>
      </c>
      <c r="D52" s="15" t="s">
        <v>12</v>
      </c>
      <c r="E52" s="15" t="s">
        <v>18</v>
      </c>
      <c r="F52" s="15"/>
      <c r="G52" s="15" t="n">
        <v>1</v>
      </c>
      <c r="H52" s="15" t="n">
        <v>2</v>
      </c>
      <c r="I52" s="15" t="s">
        <v>21</v>
      </c>
      <c r="J52" s="16" t="n">
        <f aca="false">IF(I52="feast",1,IF(I52="4 finger",2,IF(I52="3 finger",3,IF(I52="2 finger",4,IF(I52="1 finger",5,IF(I52="pencil",6,IF(I52="knife",7,IF(I52="nan","NaN","NaN"))))))))</f>
        <v>7</v>
      </c>
      <c r="K52" s="7"/>
      <c r="L52" s="10"/>
      <c r="M52" s="10"/>
      <c r="N52" s="7"/>
      <c r="O52" s="10"/>
      <c r="P52" s="10"/>
    </row>
    <row r="53" customFormat="false" ht="12.8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7"/>
      <c r="K53" s="7"/>
      <c r="L53" s="10"/>
      <c r="M53" s="10"/>
      <c r="N53" s="7"/>
      <c r="O53" s="10"/>
      <c r="P53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2016-11-22T18:29:45Z</dcterms:created>
  <dc:creator/>
  <dc:description/>
  <dc:language>en-US</dc:language>
  <cp:lastModifiedBy/>
  <dcterms:modified xsi:type="dcterms:W3CDTF">2017-06-08T17:24:27Z</dcterms:modified>
  <cp:revision>18</cp:revision>
  <dc:subject/>
  <dc:title/>
</cp:coreProperties>
</file>