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2" i="1"/>
  <c r="I3" i="1"/>
  <c r="I4" i="1"/>
  <c r="I5" i="1"/>
  <c r="I6" i="1"/>
  <c r="I7" i="1"/>
  <c r="I8" i="1"/>
  <c r="I9" i="1"/>
  <c r="I10" i="1"/>
  <c r="I11" i="1"/>
  <c r="I12" i="1"/>
  <c r="I13" i="1"/>
  <c r="I2" i="1"/>
  <c r="H3" i="1"/>
  <c r="H4" i="1"/>
  <c r="H5" i="1"/>
  <c r="H6" i="1"/>
  <c r="H7" i="1"/>
  <c r="H8" i="1"/>
  <c r="H9" i="1"/>
  <c r="H10" i="1"/>
  <c r="H11" i="1"/>
  <c r="H12" i="1"/>
  <c r="H13" i="1"/>
  <c r="H2" i="1"/>
</calcChain>
</file>

<file path=xl/sharedStrings.xml><?xml version="1.0" encoding="utf-8"?>
<sst xmlns="http://schemas.openxmlformats.org/spreadsheetml/2006/main" count="10" uniqueCount="10">
  <si>
    <t>Total Mass (+- 0.1g)</t>
  </si>
  <si>
    <t>Initial Length (mm +- 1mm)</t>
  </si>
  <si>
    <t>Final Length A</t>
  </si>
  <si>
    <t>Final Length B</t>
  </si>
  <si>
    <t>Final Length C</t>
  </si>
  <si>
    <t>Initial Length B</t>
  </si>
  <si>
    <t>Initial Length C</t>
  </si>
  <si>
    <t>Average init length</t>
  </si>
  <si>
    <t>Average final length</t>
  </si>
  <si>
    <t>Length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</si>
</sst>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Displacement vs mass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712532808398951"/>
                  <c:y val="-0.11040937591134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31</c:v>
                </c:pt>
                <c:pt idx="1">
                  <c:v>40.799999999999997</c:v>
                </c:pt>
                <c:pt idx="2">
                  <c:v>50.9</c:v>
                </c:pt>
                <c:pt idx="3">
                  <c:v>61</c:v>
                </c:pt>
                <c:pt idx="4">
                  <c:v>71.099999999999994</c:v>
                </c:pt>
                <c:pt idx="5">
                  <c:v>81.3</c:v>
                </c:pt>
                <c:pt idx="6">
                  <c:v>91.6</c:v>
                </c:pt>
                <c:pt idx="7">
                  <c:v>101.7</c:v>
                </c:pt>
                <c:pt idx="8">
                  <c:v>111.8</c:v>
                </c:pt>
                <c:pt idx="9">
                  <c:v>122.1</c:v>
                </c:pt>
              </c:numCache>
            </c:numRef>
          </c:xVal>
          <c:yVal>
            <c:numRef>
              <c:f>Sheet1!$I$4:$I$13</c:f>
              <c:numCache>
                <c:formatCode>General</c:formatCode>
                <c:ptCount val="10"/>
                <c:pt idx="0">
                  <c:v>61.333333333333336</c:v>
                </c:pt>
                <c:pt idx="1">
                  <c:v>74.333333333333329</c:v>
                </c:pt>
                <c:pt idx="2">
                  <c:v>88.666666666666671</c:v>
                </c:pt>
                <c:pt idx="3">
                  <c:v>103.66666666666667</c:v>
                </c:pt>
                <c:pt idx="4">
                  <c:v>118.33333333333333</c:v>
                </c:pt>
                <c:pt idx="5">
                  <c:v>134</c:v>
                </c:pt>
                <c:pt idx="6">
                  <c:v>148.66666666666666</c:v>
                </c:pt>
                <c:pt idx="7">
                  <c:v>163.66666666666666</c:v>
                </c:pt>
                <c:pt idx="8">
                  <c:v>177.33333333333334</c:v>
                </c:pt>
                <c:pt idx="9">
                  <c:v>192.33333333333334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83-4726-AE75-416E1A5A6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849872"/>
        <c:axId val="317850528"/>
      </c:scatterChart>
      <c:valAx>
        <c:axId val="3178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50528"/>
        <c:crosses val="autoZero"/>
        <c:crossBetween val="midCat"/>
      </c:valAx>
      <c:valAx>
        <c:axId val="31785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8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14</xdr:row>
      <xdr:rowOff>49530</xdr:rowOff>
    </xdr:from>
    <xdr:to>
      <xdr:col>12</xdr:col>
      <xdr:colOff>304800</xdr:colOff>
      <xdr:row>29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Q14" sqref="Q14"/>
    </sheetView>
  </sheetViews>
  <sheetFormatPr defaultRowHeight="14.4" x14ac:dyDescent="0.3"/>
  <cols>
    <col min="1" max="1" width="17.5546875" customWidth="1"/>
    <col min="2" max="2" width="22.21875" customWidth="1"/>
    <col min="3" max="3" width="13.21875" customWidth="1"/>
    <col min="4" max="4" width="13" customWidth="1"/>
    <col min="5" max="7" width="12.33203125" customWidth="1"/>
  </cols>
  <sheetData>
    <row r="1" spans="1:10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  <c r="J1" t="s">
        <v>9</v>
      </c>
    </row>
    <row r="2" spans="1:10" x14ac:dyDescent="0.3">
      <c r="A2">
        <v>10.7</v>
      </c>
      <c r="B2">
        <v>55</v>
      </c>
      <c r="C2">
        <v>55</v>
      </c>
      <c r="D2">
        <v>55</v>
      </c>
      <c r="E2">
        <v>55</v>
      </c>
      <c r="F2">
        <v>55</v>
      </c>
      <c r="G2">
        <v>55</v>
      </c>
      <c r="H2">
        <f>(B2+C2+D2)/3</f>
        <v>55</v>
      </c>
      <c r="I2">
        <f>(E2+F2+G2)/3</f>
        <v>55</v>
      </c>
      <c r="J2">
        <f>I2-H2</f>
        <v>0</v>
      </c>
    </row>
    <row r="3" spans="1:10" x14ac:dyDescent="0.3">
      <c r="A3">
        <v>20.9</v>
      </c>
      <c r="B3">
        <v>55</v>
      </c>
      <c r="C3">
        <v>54</v>
      </c>
      <c r="D3">
        <v>55</v>
      </c>
      <c r="E3">
        <v>57</v>
      </c>
      <c r="F3">
        <v>57</v>
      </c>
      <c r="G3">
        <v>58</v>
      </c>
      <c r="H3">
        <f t="shared" ref="H3:H13" si="0">(B3+C3+D3)/3</f>
        <v>54.666666666666664</v>
      </c>
      <c r="I3">
        <f t="shared" ref="I3:I13" si="1">(E3+F3+G3)/3</f>
        <v>57.333333333333336</v>
      </c>
      <c r="J3">
        <f t="shared" ref="J3:J13" si="2">I3-H3</f>
        <v>2.6666666666666714</v>
      </c>
    </row>
    <row r="4" spans="1:10" x14ac:dyDescent="0.3">
      <c r="A4">
        <v>31</v>
      </c>
      <c r="B4">
        <v>56</v>
      </c>
      <c r="C4">
        <v>55</v>
      </c>
      <c r="D4">
        <v>55</v>
      </c>
      <c r="E4">
        <v>61</v>
      </c>
      <c r="F4">
        <v>62</v>
      </c>
      <c r="G4">
        <v>61</v>
      </c>
      <c r="H4">
        <f t="shared" si="0"/>
        <v>55.333333333333336</v>
      </c>
      <c r="I4">
        <f t="shared" si="1"/>
        <v>61.333333333333336</v>
      </c>
      <c r="J4">
        <f t="shared" si="2"/>
        <v>6</v>
      </c>
    </row>
    <row r="5" spans="1:10" x14ac:dyDescent="0.3">
      <c r="A5">
        <v>40.799999999999997</v>
      </c>
      <c r="B5">
        <v>55</v>
      </c>
      <c r="C5">
        <v>56</v>
      </c>
      <c r="D5">
        <v>55</v>
      </c>
      <c r="E5">
        <v>75</v>
      </c>
      <c r="F5">
        <v>74</v>
      </c>
      <c r="G5">
        <v>74</v>
      </c>
      <c r="H5">
        <f t="shared" si="0"/>
        <v>55.333333333333336</v>
      </c>
      <c r="I5">
        <f t="shared" si="1"/>
        <v>74.333333333333329</v>
      </c>
      <c r="J5">
        <f t="shared" si="2"/>
        <v>18.999999999999993</v>
      </c>
    </row>
    <row r="6" spans="1:10" x14ac:dyDescent="0.3">
      <c r="A6">
        <v>50.9</v>
      </c>
      <c r="B6">
        <v>55</v>
      </c>
      <c r="C6">
        <v>55</v>
      </c>
      <c r="D6">
        <v>56</v>
      </c>
      <c r="E6">
        <v>89</v>
      </c>
      <c r="F6">
        <v>88</v>
      </c>
      <c r="G6">
        <v>89</v>
      </c>
      <c r="H6">
        <f t="shared" si="0"/>
        <v>55.333333333333336</v>
      </c>
      <c r="I6">
        <f t="shared" si="1"/>
        <v>88.666666666666671</v>
      </c>
      <c r="J6">
        <f t="shared" si="2"/>
        <v>33.333333333333336</v>
      </c>
    </row>
    <row r="7" spans="1:10" x14ac:dyDescent="0.3">
      <c r="A7">
        <v>61</v>
      </c>
      <c r="B7">
        <v>55</v>
      </c>
      <c r="C7">
        <v>56</v>
      </c>
      <c r="D7">
        <v>55</v>
      </c>
      <c r="E7">
        <v>104</v>
      </c>
      <c r="F7">
        <v>103</v>
      </c>
      <c r="G7">
        <v>104</v>
      </c>
      <c r="H7">
        <f t="shared" si="0"/>
        <v>55.333333333333336</v>
      </c>
      <c r="I7">
        <f t="shared" si="1"/>
        <v>103.66666666666667</v>
      </c>
      <c r="J7">
        <f t="shared" si="2"/>
        <v>48.333333333333336</v>
      </c>
    </row>
    <row r="8" spans="1:10" x14ac:dyDescent="0.3">
      <c r="A8">
        <v>71.099999999999994</v>
      </c>
      <c r="B8">
        <v>56</v>
      </c>
      <c r="C8">
        <v>55</v>
      </c>
      <c r="D8">
        <v>55</v>
      </c>
      <c r="E8">
        <v>118</v>
      </c>
      <c r="F8">
        <v>119</v>
      </c>
      <c r="G8">
        <v>118</v>
      </c>
      <c r="H8">
        <f t="shared" si="0"/>
        <v>55.333333333333336</v>
      </c>
      <c r="I8">
        <f t="shared" si="1"/>
        <v>118.33333333333333</v>
      </c>
      <c r="J8">
        <f t="shared" si="2"/>
        <v>62.999999999999993</v>
      </c>
    </row>
    <row r="9" spans="1:10" x14ac:dyDescent="0.3">
      <c r="A9">
        <v>81.3</v>
      </c>
      <c r="B9">
        <v>56</v>
      </c>
      <c r="C9">
        <v>56</v>
      </c>
      <c r="D9">
        <v>55</v>
      </c>
      <c r="E9">
        <v>134</v>
      </c>
      <c r="F9">
        <v>134</v>
      </c>
      <c r="G9">
        <v>134</v>
      </c>
      <c r="H9">
        <f t="shared" si="0"/>
        <v>55.666666666666664</v>
      </c>
      <c r="I9">
        <f t="shared" si="1"/>
        <v>134</v>
      </c>
      <c r="J9">
        <f t="shared" si="2"/>
        <v>78.333333333333343</v>
      </c>
    </row>
    <row r="10" spans="1:10" x14ac:dyDescent="0.3">
      <c r="A10">
        <v>91.6</v>
      </c>
      <c r="B10">
        <v>55</v>
      </c>
      <c r="C10">
        <v>55</v>
      </c>
      <c r="D10">
        <v>56</v>
      </c>
      <c r="E10">
        <v>148</v>
      </c>
      <c r="F10">
        <v>149</v>
      </c>
      <c r="G10">
        <v>149</v>
      </c>
      <c r="H10">
        <f t="shared" si="0"/>
        <v>55.333333333333336</v>
      </c>
      <c r="I10">
        <f t="shared" si="1"/>
        <v>148.66666666666666</v>
      </c>
      <c r="J10">
        <f t="shared" si="2"/>
        <v>93.333333333333314</v>
      </c>
    </row>
    <row r="11" spans="1:10" x14ac:dyDescent="0.3">
      <c r="A11">
        <v>101.7</v>
      </c>
      <c r="B11">
        <v>55</v>
      </c>
      <c r="C11">
        <v>56</v>
      </c>
      <c r="D11">
        <v>56</v>
      </c>
      <c r="E11">
        <v>163</v>
      </c>
      <c r="F11">
        <v>164</v>
      </c>
      <c r="G11">
        <v>164</v>
      </c>
      <c r="H11">
        <f t="shared" si="0"/>
        <v>55.666666666666664</v>
      </c>
      <c r="I11">
        <f t="shared" si="1"/>
        <v>163.66666666666666</v>
      </c>
      <c r="J11">
        <f t="shared" si="2"/>
        <v>108</v>
      </c>
    </row>
    <row r="12" spans="1:10" x14ac:dyDescent="0.3">
      <c r="A12">
        <v>111.8</v>
      </c>
      <c r="B12">
        <v>55</v>
      </c>
      <c r="C12">
        <v>55</v>
      </c>
      <c r="D12">
        <v>55</v>
      </c>
      <c r="E12">
        <v>177</v>
      </c>
      <c r="F12">
        <v>178</v>
      </c>
      <c r="G12">
        <v>177</v>
      </c>
      <c r="H12">
        <f t="shared" si="0"/>
        <v>55</v>
      </c>
      <c r="I12">
        <f t="shared" si="1"/>
        <v>177.33333333333334</v>
      </c>
      <c r="J12">
        <f t="shared" si="2"/>
        <v>122.33333333333334</v>
      </c>
    </row>
    <row r="13" spans="1:10" x14ac:dyDescent="0.3">
      <c r="A13">
        <v>122.1</v>
      </c>
      <c r="B13">
        <v>55</v>
      </c>
      <c r="C13">
        <v>56</v>
      </c>
      <c r="D13">
        <v>55</v>
      </c>
      <c r="E13">
        <v>192</v>
      </c>
      <c r="F13">
        <v>193</v>
      </c>
      <c r="G13">
        <v>192</v>
      </c>
      <c r="H13">
        <f t="shared" si="0"/>
        <v>55.333333333333336</v>
      </c>
      <c r="I13">
        <f t="shared" si="1"/>
        <v>192.33333333333334</v>
      </c>
      <c r="J13">
        <f t="shared" si="2"/>
        <v>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2016-05-30T00:24:56Z</dcterms:modified>
</cp:coreProperties>
</file>