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results\correlation\.analysis_counts\excel\"/>
    </mc:Choice>
  </mc:AlternateContent>
  <xr:revisionPtr revIDLastSave="0" documentId="13_ncr:9_{F94E0B11-CF02-4074-A25C-5D06D01DB632}" xr6:coauthVersionLast="47" xr6:coauthVersionMax="47" xr10:uidLastSave="{00000000-0000-0000-0000-000000000000}"/>
  <bookViews>
    <workbookView xWindow="-108" yWindow="-108" windowWidth="23256" windowHeight="12456" xr2:uid="{B0745A1D-CD92-4E73-9B4C-9695FB06A2C8}"/>
  </bookViews>
  <sheets>
    <sheet name="synthdata_best_match_by_algorit" sheetId="1" r:id="rId1"/>
  </sheets>
  <calcPr calcId="0"/>
</workbook>
</file>

<file path=xl/calcChain.xml><?xml version="1.0" encoding="utf-8"?>
<calcChain xmlns="http://schemas.openxmlformats.org/spreadsheetml/2006/main">
  <c r="P36" i="1" l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</calcChain>
</file>

<file path=xl/sharedStrings.xml><?xml version="1.0" encoding="utf-8"?>
<sst xmlns="http://schemas.openxmlformats.org/spreadsheetml/2006/main" count="59" uniqueCount="43">
  <si>
    <t>correct</t>
  </si>
  <si>
    <t>errors</t>
  </si>
  <si>
    <t>algorithm</t>
  </si>
  <si>
    <t>AgglomerativeClustering</t>
  </si>
  <si>
    <t>DBSCAN</t>
  </si>
  <si>
    <t>HDBSCAN</t>
  </si>
  <si>
    <t>KMeans</t>
  </si>
  <si>
    <t>MeanShift</t>
  </si>
  <si>
    <t>SpectralClustering</t>
  </si>
  <si>
    <t>metric</t>
  </si>
  <si>
    <t>AD-CH</t>
  </si>
  <si>
    <t>AD-DB</t>
  </si>
  <si>
    <t>AD-S</t>
  </si>
  <si>
    <t>AD-idea</t>
  </si>
  <si>
    <t>B</t>
  </si>
  <si>
    <t>BH</t>
  </si>
  <si>
    <t>C</t>
  </si>
  <si>
    <t>CDbw</t>
  </si>
  <si>
    <t>CH</t>
  </si>
  <si>
    <t>COP</t>
  </si>
  <si>
    <t>CS</t>
  </si>
  <si>
    <t>D</t>
  </si>
  <si>
    <t>DB</t>
  </si>
  <si>
    <t>DBCV</t>
  </si>
  <si>
    <t>DH</t>
  </si>
  <si>
    <t>GD43</t>
  </si>
  <si>
    <t>GD53</t>
  </si>
  <si>
    <t>H</t>
  </si>
  <si>
    <t>I</t>
  </si>
  <si>
    <t>PS</t>
  </si>
  <si>
    <t>RS</t>
  </si>
  <si>
    <t>S</t>
  </si>
  <si>
    <t>SD</t>
  </si>
  <si>
    <t>SDbw</t>
  </si>
  <si>
    <t>SF</t>
  </si>
  <si>
    <t>SSE</t>
  </si>
  <si>
    <t>Sym</t>
  </si>
  <si>
    <t>VIASCKDE</t>
  </si>
  <si>
    <t>WB</t>
  </si>
  <si>
    <t>XB</t>
  </si>
  <si>
    <t>XB*</t>
  </si>
  <si>
    <t>cSIL</t>
  </si>
  <si>
    <t>rCIP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</si>
</sst>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D2E2-C6CC-4BD5-852C-26E02F19E246}">
  <dimension ref="A1:P36"/>
  <sheetViews>
    <sheetView tabSelected="1" workbookViewId="0">
      <selection activeCell="S7" sqref="S7"/>
    </sheetView>
  </sheetViews>
  <sheetFormatPr defaultRowHeight="14.4" x14ac:dyDescent="0.3"/>
  <sheetData>
    <row r="1" spans="1:16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3</v>
      </c>
      <c r="I2" t="s">
        <v>4</v>
      </c>
      <c r="J2" t="s">
        <v>5</v>
      </c>
      <c r="K2" t="s">
        <v>6</v>
      </c>
      <c r="L2" t="s">
        <v>7</v>
      </c>
      <c r="M2" t="s">
        <v>8</v>
      </c>
    </row>
    <row r="3" spans="1:16" x14ac:dyDescent="0.3">
      <c r="A3" t="s">
        <v>9</v>
      </c>
    </row>
    <row r="4" spans="1:16" x14ac:dyDescent="0.3">
      <c r="A4" t="s">
        <v>10</v>
      </c>
      <c r="B4">
        <v>9</v>
      </c>
      <c r="C4">
        <v>6</v>
      </c>
      <c r="D4">
        <v>13</v>
      </c>
      <c r="E4">
        <v>14</v>
      </c>
      <c r="F4">
        <v>7</v>
      </c>
      <c r="G4">
        <v>7</v>
      </c>
      <c r="H4">
        <v>363</v>
      </c>
      <c r="I4">
        <v>214</v>
      </c>
      <c r="J4">
        <v>426</v>
      </c>
      <c r="K4">
        <v>414</v>
      </c>
      <c r="L4">
        <v>173</v>
      </c>
      <c r="M4">
        <v>251</v>
      </c>
      <c r="O4">
        <f>SUM(B4:G4)</f>
        <v>56</v>
      </c>
      <c r="P4">
        <f>SUM(H4:M4)</f>
        <v>1841</v>
      </c>
    </row>
    <row r="5" spans="1:16" x14ac:dyDescent="0.3">
      <c r="A5" t="s">
        <v>11</v>
      </c>
      <c r="B5">
        <v>7</v>
      </c>
      <c r="C5">
        <v>8</v>
      </c>
      <c r="D5">
        <v>10</v>
      </c>
      <c r="E5">
        <v>11</v>
      </c>
      <c r="F5">
        <v>6</v>
      </c>
      <c r="G5">
        <v>11</v>
      </c>
      <c r="H5">
        <v>458</v>
      </c>
      <c r="I5">
        <v>260</v>
      </c>
      <c r="J5">
        <v>435</v>
      </c>
      <c r="K5">
        <v>534</v>
      </c>
      <c r="L5">
        <v>228</v>
      </c>
      <c r="M5">
        <v>178</v>
      </c>
      <c r="O5">
        <f t="shared" ref="O5:O36" si="0">SUM(B5:G5)</f>
        <v>53</v>
      </c>
      <c r="P5">
        <f t="shared" ref="P5:P36" si="1">SUM(H5:M5)</f>
        <v>2093</v>
      </c>
    </row>
    <row r="6" spans="1:16" x14ac:dyDescent="0.3">
      <c r="A6" t="s">
        <v>12</v>
      </c>
      <c r="B6">
        <v>10</v>
      </c>
      <c r="C6">
        <v>10</v>
      </c>
      <c r="D6">
        <v>13</v>
      </c>
      <c r="E6">
        <v>14</v>
      </c>
      <c r="F6">
        <v>4</v>
      </c>
      <c r="G6">
        <v>13</v>
      </c>
      <c r="H6">
        <v>400</v>
      </c>
      <c r="I6">
        <v>198</v>
      </c>
      <c r="J6">
        <v>362</v>
      </c>
      <c r="K6">
        <v>438</v>
      </c>
      <c r="L6">
        <v>298</v>
      </c>
      <c r="M6">
        <v>212</v>
      </c>
      <c r="O6">
        <f t="shared" si="0"/>
        <v>64</v>
      </c>
      <c r="P6">
        <f t="shared" si="1"/>
        <v>1908</v>
      </c>
    </row>
    <row r="7" spans="1:16" x14ac:dyDescent="0.3">
      <c r="A7" t="s">
        <v>13</v>
      </c>
      <c r="B7">
        <v>7</v>
      </c>
      <c r="C7">
        <v>0</v>
      </c>
      <c r="D7">
        <v>9</v>
      </c>
      <c r="E7">
        <v>9</v>
      </c>
      <c r="F7">
        <v>1</v>
      </c>
      <c r="G7">
        <v>5</v>
      </c>
      <c r="H7">
        <v>329</v>
      </c>
      <c r="I7">
        <v>395</v>
      </c>
      <c r="J7">
        <v>516</v>
      </c>
      <c r="K7">
        <v>672</v>
      </c>
      <c r="L7">
        <v>406</v>
      </c>
      <c r="M7">
        <v>376</v>
      </c>
      <c r="O7">
        <f t="shared" si="0"/>
        <v>31</v>
      </c>
      <c r="P7">
        <f t="shared" si="1"/>
        <v>2694</v>
      </c>
    </row>
    <row r="8" spans="1:16" x14ac:dyDescent="0.3">
      <c r="A8" t="s">
        <v>14</v>
      </c>
      <c r="B8">
        <v>0</v>
      </c>
      <c r="C8">
        <v>0</v>
      </c>
      <c r="D8">
        <v>7</v>
      </c>
      <c r="E8">
        <v>7</v>
      </c>
      <c r="F8">
        <v>1</v>
      </c>
      <c r="G8">
        <v>0</v>
      </c>
      <c r="H8">
        <v>968</v>
      </c>
      <c r="I8">
        <v>398</v>
      </c>
      <c r="J8">
        <v>644</v>
      </c>
      <c r="K8">
        <v>816</v>
      </c>
      <c r="L8">
        <v>453</v>
      </c>
      <c r="M8">
        <v>900</v>
      </c>
      <c r="O8">
        <f t="shared" si="0"/>
        <v>15</v>
      </c>
      <c r="P8">
        <f t="shared" si="1"/>
        <v>4179</v>
      </c>
    </row>
    <row r="9" spans="1:16" x14ac:dyDescent="0.3">
      <c r="A9" t="s">
        <v>15</v>
      </c>
      <c r="B9">
        <v>1</v>
      </c>
      <c r="C9">
        <v>0</v>
      </c>
      <c r="D9">
        <v>8</v>
      </c>
      <c r="E9">
        <v>6</v>
      </c>
      <c r="F9">
        <v>1</v>
      </c>
      <c r="G9">
        <v>0</v>
      </c>
      <c r="H9">
        <v>850</v>
      </c>
      <c r="I9">
        <v>401</v>
      </c>
      <c r="J9">
        <v>631</v>
      </c>
      <c r="K9">
        <v>882</v>
      </c>
      <c r="L9">
        <v>470</v>
      </c>
      <c r="M9">
        <v>919</v>
      </c>
      <c r="O9">
        <f t="shared" si="0"/>
        <v>16</v>
      </c>
      <c r="P9">
        <f t="shared" si="1"/>
        <v>4153</v>
      </c>
    </row>
    <row r="10" spans="1:16" x14ac:dyDescent="0.3">
      <c r="A10" t="s">
        <v>16</v>
      </c>
      <c r="B10">
        <v>2</v>
      </c>
      <c r="C10">
        <v>7</v>
      </c>
      <c r="D10">
        <v>12</v>
      </c>
      <c r="E10">
        <v>12</v>
      </c>
      <c r="F10">
        <v>3</v>
      </c>
      <c r="G10">
        <v>3</v>
      </c>
      <c r="H10">
        <v>873</v>
      </c>
      <c r="I10">
        <v>228</v>
      </c>
      <c r="J10">
        <v>489</v>
      </c>
      <c r="K10">
        <v>540</v>
      </c>
      <c r="L10">
        <v>375</v>
      </c>
      <c r="M10">
        <v>772</v>
      </c>
      <c r="O10">
        <f t="shared" si="0"/>
        <v>39</v>
      </c>
      <c r="P10">
        <f t="shared" si="1"/>
        <v>3277</v>
      </c>
    </row>
    <row r="11" spans="1:16" x14ac:dyDescent="0.3">
      <c r="A11" t="s">
        <v>17</v>
      </c>
      <c r="B11">
        <v>2</v>
      </c>
      <c r="C11">
        <v>1</v>
      </c>
      <c r="D11">
        <v>6</v>
      </c>
      <c r="E11">
        <v>7</v>
      </c>
      <c r="F11">
        <v>2</v>
      </c>
      <c r="G11">
        <v>1</v>
      </c>
      <c r="H11">
        <v>575</v>
      </c>
      <c r="I11">
        <v>392</v>
      </c>
      <c r="J11">
        <v>623</v>
      </c>
      <c r="K11">
        <v>828</v>
      </c>
      <c r="L11">
        <v>352</v>
      </c>
      <c r="M11">
        <v>584</v>
      </c>
      <c r="O11">
        <f t="shared" si="0"/>
        <v>19</v>
      </c>
      <c r="P11">
        <f t="shared" si="1"/>
        <v>3354</v>
      </c>
    </row>
    <row r="12" spans="1:16" x14ac:dyDescent="0.3">
      <c r="A12" t="s">
        <v>18</v>
      </c>
      <c r="B12">
        <v>4</v>
      </c>
      <c r="C12">
        <v>7</v>
      </c>
      <c r="D12">
        <v>12</v>
      </c>
      <c r="E12">
        <v>9</v>
      </c>
      <c r="F12">
        <v>2</v>
      </c>
      <c r="G12">
        <v>1</v>
      </c>
      <c r="H12">
        <v>819</v>
      </c>
      <c r="I12">
        <v>203</v>
      </c>
      <c r="J12">
        <v>431</v>
      </c>
      <c r="K12">
        <v>618</v>
      </c>
      <c r="L12">
        <v>367</v>
      </c>
      <c r="M12">
        <v>797</v>
      </c>
      <c r="O12">
        <f t="shared" si="0"/>
        <v>35</v>
      </c>
      <c r="P12">
        <f t="shared" si="1"/>
        <v>3235</v>
      </c>
    </row>
    <row r="13" spans="1:16" x14ac:dyDescent="0.3">
      <c r="A13" t="s">
        <v>19</v>
      </c>
      <c r="B13">
        <v>0</v>
      </c>
      <c r="C13">
        <v>2</v>
      </c>
      <c r="D13">
        <v>10</v>
      </c>
      <c r="E13">
        <v>8</v>
      </c>
      <c r="F13">
        <v>1</v>
      </c>
      <c r="G13">
        <v>1</v>
      </c>
      <c r="H13">
        <v>807</v>
      </c>
      <c r="I13">
        <v>372</v>
      </c>
      <c r="J13">
        <v>550</v>
      </c>
      <c r="K13">
        <v>780</v>
      </c>
      <c r="L13">
        <v>385</v>
      </c>
      <c r="M13">
        <v>601</v>
      </c>
      <c r="O13">
        <f t="shared" si="0"/>
        <v>22</v>
      </c>
      <c r="P13">
        <f t="shared" si="1"/>
        <v>3495</v>
      </c>
    </row>
    <row r="14" spans="1:16" x14ac:dyDescent="0.3">
      <c r="A14" t="s">
        <v>20</v>
      </c>
      <c r="B14">
        <v>2</v>
      </c>
      <c r="C14">
        <v>2</v>
      </c>
      <c r="D14">
        <v>7</v>
      </c>
      <c r="E14">
        <v>11</v>
      </c>
      <c r="F14">
        <v>1</v>
      </c>
      <c r="G14">
        <v>4</v>
      </c>
      <c r="H14">
        <v>950</v>
      </c>
      <c r="I14">
        <v>360</v>
      </c>
      <c r="J14">
        <v>615</v>
      </c>
      <c r="K14">
        <v>624</v>
      </c>
      <c r="L14">
        <v>401</v>
      </c>
      <c r="M14">
        <v>808</v>
      </c>
      <c r="O14">
        <f t="shared" si="0"/>
        <v>27</v>
      </c>
      <c r="P14">
        <f t="shared" si="1"/>
        <v>3758</v>
      </c>
    </row>
    <row r="15" spans="1:16" x14ac:dyDescent="0.3">
      <c r="A15" t="s">
        <v>21</v>
      </c>
      <c r="B15">
        <v>2</v>
      </c>
      <c r="C15">
        <v>3</v>
      </c>
      <c r="D15">
        <v>4</v>
      </c>
      <c r="E15">
        <v>13</v>
      </c>
      <c r="F15">
        <v>2</v>
      </c>
      <c r="G15">
        <v>2</v>
      </c>
      <c r="H15">
        <v>1132</v>
      </c>
      <c r="I15">
        <v>738</v>
      </c>
      <c r="J15">
        <v>1394</v>
      </c>
      <c r="K15">
        <v>408</v>
      </c>
      <c r="L15">
        <v>330</v>
      </c>
      <c r="M15">
        <v>723</v>
      </c>
      <c r="O15">
        <f t="shared" si="0"/>
        <v>26</v>
      </c>
      <c r="P15">
        <f t="shared" si="1"/>
        <v>4725</v>
      </c>
    </row>
    <row r="16" spans="1:16" x14ac:dyDescent="0.3">
      <c r="A16" t="s">
        <v>22</v>
      </c>
      <c r="B16">
        <v>2</v>
      </c>
      <c r="C16">
        <v>1</v>
      </c>
      <c r="D16">
        <v>8</v>
      </c>
      <c r="E16">
        <v>11</v>
      </c>
      <c r="F16">
        <v>2</v>
      </c>
      <c r="G16">
        <v>3</v>
      </c>
      <c r="H16">
        <v>1041</v>
      </c>
      <c r="I16">
        <v>385</v>
      </c>
      <c r="J16">
        <v>672</v>
      </c>
      <c r="K16">
        <v>570</v>
      </c>
      <c r="L16">
        <v>305</v>
      </c>
      <c r="M16">
        <v>747</v>
      </c>
      <c r="O16">
        <f t="shared" si="0"/>
        <v>27</v>
      </c>
      <c r="P16">
        <f t="shared" si="1"/>
        <v>3720</v>
      </c>
    </row>
    <row r="17" spans="1:16" x14ac:dyDescent="0.3">
      <c r="A17" t="s">
        <v>23</v>
      </c>
      <c r="B17">
        <v>6</v>
      </c>
      <c r="C17">
        <v>0</v>
      </c>
      <c r="D17">
        <v>7</v>
      </c>
      <c r="E17">
        <v>8</v>
      </c>
      <c r="F17">
        <v>2</v>
      </c>
      <c r="G17">
        <v>7</v>
      </c>
      <c r="H17">
        <v>465</v>
      </c>
      <c r="I17">
        <v>414</v>
      </c>
      <c r="J17">
        <v>612</v>
      </c>
      <c r="K17">
        <v>612</v>
      </c>
      <c r="L17">
        <v>318</v>
      </c>
      <c r="M17">
        <v>242</v>
      </c>
      <c r="O17">
        <f t="shared" si="0"/>
        <v>30</v>
      </c>
      <c r="P17">
        <f t="shared" si="1"/>
        <v>2663</v>
      </c>
    </row>
    <row r="18" spans="1:16" x14ac:dyDescent="0.3">
      <c r="A18" t="s">
        <v>24</v>
      </c>
      <c r="B18">
        <v>0</v>
      </c>
      <c r="C18">
        <v>0</v>
      </c>
      <c r="D18">
        <v>6</v>
      </c>
      <c r="E18">
        <v>7</v>
      </c>
      <c r="F18">
        <v>0</v>
      </c>
      <c r="G18">
        <v>1</v>
      </c>
      <c r="H18">
        <v>904</v>
      </c>
      <c r="I18">
        <v>409</v>
      </c>
      <c r="J18">
        <v>630</v>
      </c>
      <c r="K18">
        <v>816</v>
      </c>
      <c r="L18">
        <v>446</v>
      </c>
      <c r="M18">
        <v>820</v>
      </c>
      <c r="O18">
        <f t="shared" si="0"/>
        <v>14</v>
      </c>
      <c r="P18">
        <f t="shared" si="1"/>
        <v>4025</v>
      </c>
    </row>
    <row r="19" spans="1:16" x14ac:dyDescent="0.3">
      <c r="A19" t="s">
        <v>25</v>
      </c>
      <c r="B19">
        <v>3</v>
      </c>
      <c r="C19">
        <v>3</v>
      </c>
      <c r="D19">
        <v>4</v>
      </c>
      <c r="E19">
        <v>10</v>
      </c>
      <c r="F19">
        <v>1</v>
      </c>
      <c r="G19">
        <v>4</v>
      </c>
      <c r="H19">
        <v>924</v>
      </c>
      <c r="I19">
        <v>724</v>
      </c>
      <c r="J19">
        <v>1391</v>
      </c>
      <c r="K19">
        <v>630</v>
      </c>
      <c r="L19">
        <v>409</v>
      </c>
      <c r="M19">
        <v>739</v>
      </c>
      <c r="O19">
        <f t="shared" si="0"/>
        <v>25</v>
      </c>
      <c r="P19">
        <f t="shared" si="1"/>
        <v>4817</v>
      </c>
    </row>
    <row r="20" spans="1:16" x14ac:dyDescent="0.3">
      <c r="A20" t="s">
        <v>26</v>
      </c>
      <c r="B20">
        <v>1</v>
      </c>
      <c r="C20">
        <v>2</v>
      </c>
      <c r="D20">
        <v>2</v>
      </c>
      <c r="E20">
        <v>8</v>
      </c>
      <c r="F20">
        <v>4</v>
      </c>
      <c r="G20">
        <v>2</v>
      </c>
      <c r="H20">
        <v>863</v>
      </c>
      <c r="I20">
        <v>764</v>
      </c>
      <c r="J20">
        <v>1484</v>
      </c>
      <c r="K20">
        <v>846</v>
      </c>
      <c r="L20">
        <v>299</v>
      </c>
      <c r="M20">
        <v>541</v>
      </c>
      <c r="O20">
        <f t="shared" si="0"/>
        <v>19</v>
      </c>
      <c r="P20">
        <f t="shared" si="1"/>
        <v>4797</v>
      </c>
    </row>
    <row r="21" spans="1:16" x14ac:dyDescent="0.3">
      <c r="A21" t="s">
        <v>27</v>
      </c>
      <c r="B21">
        <v>2</v>
      </c>
      <c r="C21">
        <v>2</v>
      </c>
      <c r="D21">
        <v>3</v>
      </c>
      <c r="E21">
        <v>9</v>
      </c>
      <c r="F21">
        <v>4</v>
      </c>
      <c r="G21">
        <v>2</v>
      </c>
      <c r="H21">
        <v>987</v>
      </c>
      <c r="I21">
        <v>762</v>
      </c>
      <c r="J21">
        <v>1439</v>
      </c>
      <c r="K21">
        <v>678</v>
      </c>
      <c r="L21">
        <v>234</v>
      </c>
      <c r="M21">
        <v>644</v>
      </c>
      <c r="O21">
        <f t="shared" si="0"/>
        <v>22</v>
      </c>
      <c r="P21">
        <f t="shared" si="1"/>
        <v>4744</v>
      </c>
    </row>
    <row r="22" spans="1:16" x14ac:dyDescent="0.3">
      <c r="A22" t="s">
        <v>28</v>
      </c>
      <c r="B22">
        <v>4</v>
      </c>
      <c r="C22">
        <v>0</v>
      </c>
      <c r="D22">
        <v>8</v>
      </c>
      <c r="E22">
        <v>11</v>
      </c>
      <c r="F22">
        <v>6</v>
      </c>
      <c r="G22">
        <v>2</v>
      </c>
      <c r="H22">
        <v>851</v>
      </c>
      <c r="I22">
        <v>397</v>
      </c>
      <c r="J22">
        <v>591</v>
      </c>
      <c r="K22">
        <v>612</v>
      </c>
      <c r="L22">
        <v>196</v>
      </c>
      <c r="M22">
        <v>759</v>
      </c>
      <c r="O22">
        <f t="shared" si="0"/>
        <v>31</v>
      </c>
      <c r="P22">
        <f t="shared" si="1"/>
        <v>3406</v>
      </c>
    </row>
    <row r="23" spans="1:16" x14ac:dyDescent="0.3">
      <c r="A23" t="s">
        <v>29</v>
      </c>
      <c r="B23">
        <v>3</v>
      </c>
      <c r="C23">
        <v>3</v>
      </c>
      <c r="D23">
        <v>3</v>
      </c>
      <c r="E23">
        <v>9</v>
      </c>
      <c r="F23">
        <v>6</v>
      </c>
      <c r="G23">
        <v>5</v>
      </c>
      <c r="H23">
        <v>753</v>
      </c>
      <c r="I23">
        <v>745</v>
      </c>
      <c r="J23">
        <v>1448</v>
      </c>
      <c r="K23">
        <v>612</v>
      </c>
      <c r="L23">
        <v>243</v>
      </c>
      <c r="M23">
        <v>490</v>
      </c>
      <c r="O23">
        <f t="shared" si="0"/>
        <v>29</v>
      </c>
      <c r="P23">
        <f t="shared" si="1"/>
        <v>4291</v>
      </c>
    </row>
    <row r="24" spans="1:16" x14ac:dyDescent="0.3">
      <c r="A24" t="s">
        <v>30</v>
      </c>
      <c r="B24">
        <v>1</v>
      </c>
      <c r="C24">
        <v>3</v>
      </c>
      <c r="D24">
        <v>5</v>
      </c>
      <c r="E24">
        <v>9</v>
      </c>
      <c r="F24">
        <v>1</v>
      </c>
      <c r="G24">
        <v>3</v>
      </c>
      <c r="H24">
        <v>921</v>
      </c>
      <c r="I24">
        <v>728</v>
      </c>
      <c r="J24">
        <v>1340</v>
      </c>
      <c r="K24">
        <v>708</v>
      </c>
      <c r="L24">
        <v>399</v>
      </c>
      <c r="M24">
        <v>729</v>
      </c>
      <c r="O24">
        <f t="shared" si="0"/>
        <v>22</v>
      </c>
      <c r="P24">
        <f t="shared" si="1"/>
        <v>4825</v>
      </c>
    </row>
    <row r="25" spans="1:16" x14ac:dyDescent="0.3">
      <c r="A25" t="s">
        <v>31</v>
      </c>
      <c r="B25">
        <v>5</v>
      </c>
      <c r="C25">
        <v>3</v>
      </c>
      <c r="D25">
        <v>11</v>
      </c>
      <c r="E25">
        <v>14</v>
      </c>
      <c r="F25">
        <v>4</v>
      </c>
      <c r="G25">
        <v>3</v>
      </c>
      <c r="H25">
        <v>821</v>
      </c>
      <c r="I25">
        <v>272</v>
      </c>
      <c r="J25">
        <v>564</v>
      </c>
      <c r="K25">
        <v>534</v>
      </c>
      <c r="L25">
        <v>248</v>
      </c>
      <c r="M25">
        <v>670</v>
      </c>
      <c r="O25">
        <f t="shared" si="0"/>
        <v>40</v>
      </c>
      <c r="P25">
        <f t="shared" si="1"/>
        <v>3109</v>
      </c>
    </row>
    <row r="26" spans="1:16" x14ac:dyDescent="0.3">
      <c r="A26" t="s">
        <v>32</v>
      </c>
      <c r="B26">
        <v>0</v>
      </c>
      <c r="C26">
        <v>1</v>
      </c>
      <c r="D26">
        <v>9</v>
      </c>
      <c r="E26">
        <v>6</v>
      </c>
      <c r="F26">
        <v>1</v>
      </c>
      <c r="G26">
        <v>1</v>
      </c>
      <c r="H26">
        <v>866</v>
      </c>
      <c r="I26">
        <v>389</v>
      </c>
      <c r="J26">
        <v>544</v>
      </c>
      <c r="K26">
        <v>858</v>
      </c>
      <c r="L26">
        <v>426</v>
      </c>
      <c r="M26">
        <v>881</v>
      </c>
      <c r="O26">
        <f t="shared" si="0"/>
        <v>18</v>
      </c>
      <c r="P26">
        <f t="shared" si="1"/>
        <v>3964</v>
      </c>
    </row>
    <row r="27" spans="1:16" x14ac:dyDescent="0.3">
      <c r="A27" t="s">
        <v>33</v>
      </c>
      <c r="B27">
        <v>1</v>
      </c>
      <c r="C27">
        <v>2</v>
      </c>
      <c r="D27">
        <v>8</v>
      </c>
      <c r="E27">
        <v>9</v>
      </c>
      <c r="F27">
        <v>0</v>
      </c>
      <c r="G27">
        <v>3</v>
      </c>
      <c r="H27">
        <v>920</v>
      </c>
      <c r="I27">
        <v>398</v>
      </c>
      <c r="J27">
        <v>525</v>
      </c>
      <c r="K27">
        <v>732</v>
      </c>
      <c r="L27">
        <v>449</v>
      </c>
      <c r="M27">
        <v>818</v>
      </c>
      <c r="O27">
        <f t="shared" si="0"/>
        <v>23</v>
      </c>
      <c r="P27">
        <f t="shared" si="1"/>
        <v>3842</v>
      </c>
    </row>
    <row r="28" spans="1:16" x14ac:dyDescent="0.3">
      <c r="A28" t="s">
        <v>34</v>
      </c>
      <c r="B28">
        <v>2</v>
      </c>
      <c r="C28">
        <v>1</v>
      </c>
      <c r="D28">
        <v>7</v>
      </c>
      <c r="E28">
        <v>9</v>
      </c>
      <c r="F28">
        <v>5</v>
      </c>
      <c r="G28">
        <v>2</v>
      </c>
      <c r="H28">
        <v>783</v>
      </c>
      <c r="I28">
        <v>403</v>
      </c>
      <c r="J28">
        <v>648</v>
      </c>
      <c r="K28">
        <v>582</v>
      </c>
      <c r="L28">
        <v>209</v>
      </c>
      <c r="M28">
        <v>458</v>
      </c>
      <c r="O28">
        <f t="shared" si="0"/>
        <v>26</v>
      </c>
      <c r="P28">
        <f t="shared" si="1"/>
        <v>3083</v>
      </c>
    </row>
    <row r="29" spans="1:16" x14ac:dyDescent="0.3">
      <c r="A29" t="s">
        <v>35</v>
      </c>
      <c r="B29">
        <v>1</v>
      </c>
      <c r="C29">
        <v>3</v>
      </c>
      <c r="D29">
        <v>12</v>
      </c>
      <c r="E29">
        <v>6</v>
      </c>
      <c r="F29">
        <v>1</v>
      </c>
      <c r="G29">
        <v>0</v>
      </c>
      <c r="H29">
        <v>863</v>
      </c>
      <c r="I29">
        <v>307</v>
      </c>
      <c r="J29">
        <v>450</v>
      </c>
      <c r="K29">
        <v>870</v>
      </c>
      <c r="L29">
        <v>470</v>
      </c>
      <c r="M29">
        <v>902</v>
      </c>
      <c r="O29">
        <f t="shared" si="0"/>
        <v>23</v>
      </c>
      <c r="P29">
        <f t="shared" si="1"/>
        <v>3862</v>
      </c>
    </row>
    <row r="30" spans="1:16" x14ac:dyDescent="0.3">
      <c r="A30" t="s">
        <v>36</v>
      </c>
      <c r="B30">
        <v>6</v>
      </c>
      <c r="C30">
        <v>3</v>
      </c>
      <c r="D30">
        <v>10</v>
      </c>
      <c r="E30">
        <v>10</v>
      </c>
      <c r="F30">
        <v>3</v>
      </c>
      <c r="G30">
        <v>4</v>
      </c>
      <c r="H30">
        <v>679</v>
      </c>
      <c r="I30">
        <v>287</v>
      </c>
      <c r="J30">
        <v>481</v>
      </c>
      <c r="K30">
        <v>690</v>
      </c>
      <c r="L30">
        <v>365</v>
      </c>
      <c r="M30">
        <v>566</v>
      </c>
      <c r="O30">
        <f t="shared" si="0"/>
        <v>36</v>
      </c>
      <c r="P30">
        <f t="shared" si="1"/>
        <v>3068</v>
      </c>
    </row>
    <row r="31" spans="1:16" x14ac:dyDescent="0.3">
      <c r="A31" t="s">
        <v>37</v>
      </c>
      <c r="B31">
        <v>6</v>
      </c>
      <c r="C31">
        <v>7</v>
      </c>
      <c r="D31">
        <v>13</v>
      </c>
      <c r="E31">
        <v>13</v>
      </c>
      <c r="F31">
        <v>8</v>
      </c>
      <c r="G31">
        <v>9</v>
      </c>
      <c r="H31">
        <v>628</v>
      </c>
      <c r="I31">
        <v>310</v>
      </c>
      <c r="J31">
        <v>499</v>
      </c>
      <c r="K31">
        <v>402</v>
      </c>
      <c r="L31">
        <v>254</v>
      </c>
      <c r="M31">
        <v>301</v>
      </c>
      <c r="O31">
        <f t="shared" si="0"/>
        <v>56</v>
      </c>
      <c r="P31">
        <f t="shared" si="1"/>
        <v>2394</v>
      </c>
    </row>
    <row r="32" spans="1:16" x14ac:dyDescent="0.3">
      <c r="A32" t="s">
        <v>38</v>
      </c>
      <c r="B32">
        <v>5</v>
      </c>
      <c r="C32">
        <v>3</v>
      </c>
      <c r="D32">
        <v>6</v>
      </c>
      <c r="E32">
        <v>9</v>
      </c>
      <c r="F32">
        <v>1</v>
      </c>
      <c r="G32">
        <v>1</v>
      </c>
      <c r="H32">
        <v>828</v>
      </c>
      <c r="I32">
        <v>722</v>
      </c>
      <c r="J32">
        <v>1295</v>
      </c>
      <c r="K32">
        <v>762</v>
      </c>
      <c r="L32">
        <v>402</v>
      </c>
      <c r="M32">
        <v>851</v>
      </c>
      <c r="O32">
        <f t="shared" si="0"/>
        <v>25</v>
      </c>
      <c r="P32">
        <f t="shared" si="1"/>
        <v>4860</v>
      </c>
    </row>
    <row r="33" spans="1:16" x14ac:dyDescent="0.3">
      <c r="A33" t="s">
        <v>39</v>
      </c>
      <c r="B33">
        <v>4</v>
      </c>
      <c r="C33">
        <v>2</v>
      </c>
      <c r="D33">
        <v>3</v>
      </c>
      <c r="E33">
        <v>11</v>
      </c>
      <c r="F33">
        <v>2</v>
      </c>
      <c r="G33">
        <v>2</v>
      </c>
      <c r="H33">
        <v>909</v>
      </c>
      <c r="I33">
        <v>763</v>
      </c>
      <c r="J33">
        <v>1439</v>
      </c>
      <c r="K33">
        <v>552</v>
      </c>
      <c r="L33">
        <v>249</v>
      </c>
      <c r="M33">
        <v>730</v>
      </c>
      <c r="O33">
        <f t="shared" si="0"/>
        <v>24</v>
      </c>
      <c r="P33">
        <f t="shared" si="1"/>
        <v>4642</v>
      </c>
    </row>
    <row r="34" spans="1:16" x14ac:dyDescent="0.3">
      <c r="A34" t="s">
        <v>40</v>
      </c>
      <c r="B34">
        <v>4</v>
      </c>
      <c r="C34">
        <v>1</v>
      </c>
      <c r="D34">
        <v>6</v>
      </c>
      <c r="E34">
        <v>11</v>
      </c>
      <c r="F34">
        <v>3</v>
      </c>
      <c r="G34">
        <v>4</v>
      </c>
      <c r="H34">
        <v>970</v>
      </c>
      <c r="I34">
        <v>360</v>
      </c>
      <c r="J34">
        <v>743</v>
      </c>
      <c r="K34">
        <v>678</v>
      </c>
      <c r="L34">
        <v>264</v>
      </c>
      <c r="M34">
        <v>707</v>
      </c>
      <c r="O34">
        <f t="shared" si="0"/>
        <v>29</v>
      </c>
      <c r="P34">
        <f t="shared" si="1"/>
        <v>3722</v>
      </c>
    </row>
    <row r="35" spans="1:16" x14ac:dyDescent="0.3">
      <c r="A35" t="s">
        <v>41</v>
      </c>
      <c r="B35">
        <v>3</v>
      </c>
      <c r="C35">
        <v>2</v>
      </c>
      <c r="D35">
        <v>5</v>
      </c>
      <c r="E35">
        <v>10</v>
      </c>
      <c r="F35">
        <v>2</v>
      </c>
      <c r="G35">
        <v>4</v>
      </c>
      <c r="H35">
        <v>1030</v>
      </c>
      <c r="I35">
        <v>761</v>
      </c>
      <c r="J35">
        <v>1343</v>
      </c>
      <c r="K35">
        <v>678</v>
      </c>
      <c r="L35">
        <v>350</v>
      </c>
      <c r="M35">
        <v>799</v>
      </c>
      <c r="O35">
        <f t="shared" si="0"/>
        <v>26</v>
      </c>
      <c r="P35">
        <f t="shared" si="1"/>
        <v>4961</v>
      </c>
    </row>
    <row r="36" spans="1:16" x14ac:dyDescent="0.3">
      <c r="A36" t="s">
        <v>42</v>
      </c>
      <c r="B36">
        <v>3</v>
      </c>
      <c r="C36">
        <v>3</v>
      </c>
      <c r="D36">
        <v>3</v>
      </c>
      <c r="E36">
        <v>12</v>
      </c>
      <c r="F36">
        <v>4</v>
      </c>
      <c r="G36">
        <v>3</v>
      </c>
      <c r="H36">
        <v>858</v>
      </c>
      <c r="I36">
        <v>738</v>
      </c>
      <c r="J36">
        <v>1439</v>
      </c>
      <c r="K36">
        <v>468</v>
      </c>
      <c r="L36">
        <v>218</v>
      </c>
      <c r="M36">
        <v>600</v>
      </c>
      <c r="O36">
        <f t="shared" si="0"/>
        <v>28</v>
      </c>
      <c r="P36">
        <f t="shared" si="1"/>
        <v>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synthdata_best_match_by_algorit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Eugen Richard Ardelean</cp:lastModifiedBy>
  <dcterms:created xsi:type="dcterms:W3CDTF">2026-01-08T08:06:13Z</dcterms:created>
  <dcterms:modified xsi:type="dcterms:W3CDTF">2026-01-08T08:06:48Z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2026-01-08T08:06:22Z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840535fe-509b-45ba-ac2a-7f05fe4596f7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