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286FE7B-2531-4B3F-A0CD-319C1BD5C3A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H10" i="1"/>
  <c r="H9" i="1"/>
  <c r="G10" i="1"/>
  <c r="G9" i="1"/>
  <c r="F10" i="1"/>
  <c r="F9" i="1"/>
  <c r="E10" i="1"/>
  <c r="E9" i="1"/>
  <c r="D10" i="1"/>
  <c r="D9" i="1"/>
  <c r="C10" i="1"/>
  <c r="C9" i="1"/>
  <c r="I11" i="1"/>
  <c r="H11" i="1"/>
  <c r="G11" i="1"/>
  <c r="F11" i="1"/>
  <c r="E11" i="1"/>
  <c r="D11" i="1"/>
  <c r="C11" i="1"/>
  <c r="I8" i="1"/>
  <c r="H8" i="1"/>
  <c r="G8" i="1"/>
  <c r="F8" i="1"/>
  <c r="E8" i="1"/>
  <c r="D8" i="1"/>
  <c r="C8" i="1"/>
  <c r="B11" i="1"/>
  <c r="B10" i="1"/>
  <c r="B9" i="1"/>
  <c r="B8" i="1"/>
</calcChain>
</file>

<file path=xl/sharedStrings.xml><?xml version="1.0" encoding="utf-8"?>
<sst xmlns="http://schemas.openxmlformats.org/spreadsheetml/2006/main" count="10" uniqueCount="6">
  <si>
    <t>Language/Threads</t>
  </si>
  <si>
    <t>C with OpenMP</t>
  </si>
  <si>
    <t>C with Pthreads</t>
  </si>
  <si>
    <t>Java</t>
  </si>
  <si>
    <t>Prolog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</si>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</sst>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 with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General</c:formatCode>
                <c:ptCount val="8"/>
                <c:pt idx="0">
                  <c:v>276</c:v>
                </c:pt>
                <c:pt idx="1">
                  <c:v>141</c:v>
                </c:pt>
                <c:pt idx="2">
                  <c:v>100</c:v>
                </c:pt>
                <c:pt idx="3">
                  <c:v>75</c:v>
                </c:pt>
                <c:pt idx="4">
                  <c:v>69</c:v>
                </c:pt>
                <c:pt idx="5">
                  <c:v>64</c:v>
                </c:pt>
                <c:pt idx="6">
                  <c:v>60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4A49-9F87-2C7D026C67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 with Pthreads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General</c:formatCode>
                <c:ptCount val="8"/>
                <c:pt idx="0">
                  <c:v>289</c:v>
                </c:pt>
                <c:pt idx="1">
                  <c:v>153</c:v>
                </c:pt>
                <c:pt idx="2">
                  <c:v>112</c:v>
                </c:pt>
                <c:pt idx="3">
                  <c:v>91</c:v>
                </c:pt>
                <c:pt idx="4">
                  <c:v>87</c:v>
                </c:pt>
                <c:pt idx="5">
                  <c:v>80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8-4A49-9F87-2C7D026C675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Sheet1!$B$4:$I$4</c:f>
              <c:numCache>
                <c:formatCode>General</c:formatCode>
                <c:ptCount val="8"/>
                <c:pt idx="0">
                  <c:v>281</c:v>
                </c:pt>
                <c:pt idx="1">
                  <c:v>156</c:v>
                </c:pt>
                <c:pt idx="2">
                  <c:v>136</c:v>
                </c:pt>
                <c:pt idx="3">
                  <c:v>100</c:v>
                </c:pt>
                <c:pt idx="4">
                  <c:v>98</c:v>
                </c:pt>
                <c:pt idx="5">
                  <c:v>89</c:v>
                </c:pt>
                <c:pt idx="6">
                  <c:v>86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8-4A49-9F87-2C7D026C675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Prolog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Sheet1!$B$5:$I$5</c:f>
              <c:numCache>
                <c:formatCode>General</c:formatCode>
                <c:ptCount val="8"/>
                <c:pt idx="0">
                  <c:v>262</c:v>
                </c:pt>
                <c:pt idx="1">
                  <c:v>159</c:v>
                </c:pt>
                <c:pt idx="2">
                  <c:v>114</c:v>
                </c:pt>
                <c:pt idx="3">
                  <c:v>100</c:v>
                </c:pt>
                <c:pt idx="4">
                  <c:v>100</c:v>
                </c:pt>
                <c:pt idx="5">
                  <c:v>91</c:v>
                </c:pt>
                <c:pt idx="6">
                  <c:v>86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8-4A49-9F87-2C7D026C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01656"/>
        <c:axId val="397602312"/>
      </c:lineChart>
      <c:catAx>
        <c:axId val="39760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02312"/>
        <c:crosses val="autoZero"/>
        <c:auto val="1"/>
        <c:lblAlgn val="ctr"/>
        <c:lblOffset val="100"/>
        <c:noMultiLvlLbl val="0"/>
      </c:catAx>
      <c:valAx>
        <c:axId val="3976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 with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1.9574468085106382</c:v>
                </c:pt>
                <c:pt idx="2">
                  <c:v>2.76</c:v>
                </c:pt>
                <c:pt idx="3">
                  <c:v>3.68</c:v>
                </c:pt>
                <c:pt idx="4">
                  <c:v>4</c:v>
                </c:pt>
                <c:pt idx="5">
                  <c:v>4.3125</c:v>
                </c:pt>
                <c:pt idx="6">
                  <c:v>4.5999999999999996</c:v>
                </c:pt>
                <c:pt idx="7">
                  <c:v>4.9285714285714288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A-4FC4-B077-E48D100FAB3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 with Pthreads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Sheet1!$B$9:$I$9</c:f>
              <c:numCache>
                <c:formatCode>General</c:formatCode>
                <c:ptCount val="8"/>
                <c:pt idx="0">
                  <c:v>1</c:v>
                </c:pt>
                <c:pt idx="1">
                  <c:v>1.8888888888888888</c:v>
                </c:pt>
                <c:pt idx="2">
                  <c:v>2.5803571428571428</c:v>
                </c:pt>
                <c:pt idx="3">
                  <c:v>3.1758241758241756</c:v>
                </c:pt>
                <c:pt idx="4">
                  <c:v>3.3218390804597702</c:v>
                </c:pt>
                <c:pt idx="5">
                  <c:v>3.6124999999999998</c:v>
                </c:pt>
                <c:pt idx="6">
                  <c:v>3.7051282051282053</c:v>
                </c:pt>
                <c:pt idx="7">
                  <c:v>3.8026315789473686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A-4FC4-B077-E48D100FAB30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1.8012820512820513</c:v>
                </c:pt>
                <c:pt idx="2">
                  <c:v>2.0661764705882355</c:v>
                </c:pt>
                <c:pt idx="3">
                  <c:v>2.81</c:v>
                </c:pt>
                <c:pt idx="4">
                  <c:v>2.8673469387755102</c:v>
                </c:pt>
                <c:pt idx="5">
                  <c:v>3.1573033707865168</c:v>
                </c:pt>
                <c:pt idx="6">
                  <c:v>3.2674418604651163</c:v>
                </c:pt>
                <c:pt idx="7">
                  <c:v>3.5569620253164556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A-4FC4-B077-E48D100FAB30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Prolog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1.6477987421383649</c:v>
                </c:pt>
                <c:pt idx="2">
                  <c:v>2.2982456140350878</c:v>
                </c:pt>
                <c:pt idx="3">
                  <c:v>2.62</c:v>
                </c:pt>
                <c:pt idx="4">
                  <c:v>2.62</c:v>
                </c:pt>
                <c:pt idx="5">
                  <c:v>2.8791208791208791</c:v>
                </c:pt>
                <c:pt idx="6">
                  <c:v>3.0465116279069768</c:v>
                </c:pt>
                <c:pt idx="7">
                  <c:v>3.1190476190476191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A-4FC4-B077-E48D100F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31360"/>
        <c:axId val="404934640"/>
      </c:lineChart>
      <c:catAx>
        <c:axId val="4049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4640"/>
        <c:crosses val="autoZero"/>
        <c:auto val="1"/>
        <c:lblAlgn val="ctr"/>
        <c:lblOffset val="100"/>
        <c:noMultiLvlLbl val="0"/>
      </c:catAx>
      <c:valAx>
        <c:axId val="4049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152400</xdr:rowOff>
    </xdr:from>
    <xdr:to>
      <xdr:col>7</xdr:col>
      <xdr:colOff>30480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E851D-A153-4294-B983-5772EAC3A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12</xdr:row>
      <xdr:rowOff>144780</xdr:rowOff>
    </xdr:from>
    <xdr:to>
      <xdr:col>15</xdr:col>
      <xdr:colOff>533400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54651-642C-4E82-A8A0-3C9AD72D1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M8" sqref="M8"/>
    </sheetView>
  </sheetViews>
  <sheetFormatPr defaultRowHeight="14.4" x14ac:dyDescent="0.3"/>
  <cols>
    <col min="1" max="1" width="18.44140625" customWidth="1"/>
  </cols>
  <sheetData>
    <row r="1" spans="1:10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0" x14ac:dyDescent="0.3">
      <c r="A2" s="1" t="s">
        <v>1</v>
      </c>
      <c r="B2" s="1">
        <v>276</v>
      </c>
      <c r="C2" s="1">
        <v>141</v>
      </c>
      <c r="D2" s="1">
        <v>100</v>
      </c>
      <c r="E2" s="1">
        <v>75</v>
      </c>
      <c r="F2" s="1">
        <v>69</v>
      </c>
      <c r="G2" s="1">
        <v>64</v>
      </c>
      <c r="H2" s="1">
        <v>60</v>
      </c>
      <c r="I2" s="1">
        <v>56</v>
      </c>
      <c r="J2" s="2">
        <v>2100000</v>
      </c>
    </row>
    <row r="3" spans="1:10" x14ac:dyDescent="0.3">
      <c r="A3" s="1" t="s">
        <v>2</v>
      </c>
      <c r="B3" s="1">
        <v>289</v>
      </c>
      <c r="C3" s="1">
        <v>153</v>
      </c>
      <c r="D3" s="1">
        <v>112</v>
      </c>
      <c r="E3" s="1">
        <v>91</v>
      </c>
      <c r="F3" s="1">
        <v>87</v>
      </c>
      <c r="G3" s="1">
        <v>80</v>
      </c>
      <c r="H3" s="1">
        <v>78</v>
      </c>
      <c r="I3" s="1">
        <v>76</v>
      </c>
      <c r="J3" s="2">
        <v>6750000</v>
      </c>
    </row>
    <row r="4" spans="1:10" x14ac:dyDescent="0.3">
      <c r="A4" s="1" t="s">
        <v>3</v>
      </c>
      <c r="B4" s="1">
        <v>281</v>
      </c>
      <c r="C4" s="1">
        <v>156</v>
      </c>
      <c r="D4" s="1">
        <v>136</v>
      </c>
      <c r="E4" s="1">
        <v>100</v>
      </c>
      <c r="F4" s="1">
        <v>98</v>
      </c>
      <c r="G4" s="1">
        <v>89</v>
      </c>
      <c r="H4" s="1">
        <v>86</v>
      </c>
      <c r="I4" s="1">
        <v>79</v>
      </c>
      <c r="J4" s="2">
        <v>250000</v>
      </c>
    </row>
    <row r="5" spans="1:10" x14ac:dyDescent="0.3">
      <c r="A5" s="1" t="s">
        <v>4</v>
      </c>
      <c r="B5" s="1">
        <v>262</v>
      </c>
      <c r="C5" s="1">
        <v>159</v>
      </c>
      <c r="D5" s="1">
        <v>114</v>
      </c>
      <c r="E5" s="1">
        <v>100</v>
      </c>
      <c r="F5" s="1">
        <v>100</v>
      </c>
      <c r="G5" s="1">
        <v>91</v>
      </c>
      <c r="H5" s="1">
        <v>86</v>
      </c>
      <c r="I5" s="1">
        <v>84</v>
      </c>
      <c r="J5" s="2">
        <v>3750000</v>
      </c>
    </row>
    <row r="7" spans="1:10" x14ac:dyDescent="0.3">
      <c r="A7" s="1" t="s">
        <v>5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</row>
    <row r="8" spans="1:10" x14ac:dyDescent="0.3">
      <c r="A8" s="1" t="s">
        <v>1</v>
      </c>
      <c r="B8" s="1">
        <f>B2/B2</f>
        <v>1</v>
      </c>
      <c r="C8" s="1">
        <f>B2/C2</f>
        <v>1.9574468085106382</v>
      </c>
      <c r="D8" s="1">
        <f>B2/D2</f>
        <v>2.76</v>
      </c>
      <c r="E8" s="1">
        <f>B2/E2</f>
        <v>3.68</v>
      </c>
      <c r="F8" s="1">
        <f>B2/F2</f>
        <v>4</v>
      </c>
      <c r="G8" s="1">
        <f>B2/G2</f>
        <v>4.3125</v>
      </c>
      <c r="H8" s="1">
        <f>B2/H2</f>
        <v>4.5999999999999996</v>
      </c>
      <c r="I8" s="1">
        <f>B2/I2</f>
        <v>4.9285714285714288</v>
      </c>
    </row>
    <row r="9" spans="1:10" x14ac:dyDescent="0.3">
      <c r="A9" s="1" t="s">
        <v>2</v>
      </c>
      <c r="B9" s="1">
        <f>B3/B3</f>
        <v>1</v>
      </c>
      <c r="C9" s="1">
        <f>B3/C3</f>
        <v>1.8888888888888888</v>
      </c>
      <c r="D9" s="1">
        <f>B3/D3</f>
        <v>2.5803571428571428</v>
      </c>
      <c r="E9" s="1">
        <f>B3/E3</f>
        <v>3.1758241758241756</v>
      </c>
      <c r="F9" s="1">
        <f>B3/F3</f>
        <v>3.3218390804597702</v>
      </c>
      <c r="G9" s="1">
        <f>B3/G3</f>
        <v>3.6124999999999998</v>
      </c>
      <c r="H9" s="1">
        <f>B3/H3</f>
        <v>3.7051282051282053</v>
      </c>
      <c r="I9" s="1">
        <f>B3/I3</f>
        <v>3.8026315789473686</v>
      </c>
    </row>
    <row r="10" spans="1:10" x14ac:dyDescent="0.3">
      <c r="A10" s="1" t="s">
        <v>3</v>
      </c>
      <c r="B10" s="1">
        <f>B4/B4</f>
        <v>1</v>
      </c>
      <c r="C10" s="1">
        <f>B4/C4</f>
        <v>1.8012820512820513</v>
      </c>
      <c r="D10" s="1">
        <f>B4/D4</f>
        <v>2.0661764705882355</v>
      </c>
      <c r="E10" s="1">
        <f>B4/E4</f>
        <v>2.81</v>
      </c>
      <c r="F10" s="1">
        <f>B4/F4</f>
        <v>2.8673469387755102</v>
      </c>
      <c r="G10" s="1">
        <f>B4/G4</f>
        <v>3.1573033707865168</v>
      </c>
      <c r="H10" s="1">
        <f>B4/H4</f>
        <v>3.2674418604651163</v>
      </c>
      <c r="I10" s="1">
        <f>B4/I4</f>
        <v>3.5569620253164556</v>
      </c>
    </row>
    <row r="11" spans="1:10" x14ac:dyDescent="0.3">
      <c r="A11" s="1" t="s">
        <v>4</v>
      </c>
      <c r="B11" s="1">
        <f>B5/B5</f>
        <v>1</v>
      </c>
      <c r="C11" s="1">
        <f>B5/C5</f>
        <v>1.6477987421383649</v>
      </c>
      <c r="D11" s="1">
        <f>B5/D5</f>
        <v>2.2982456140350878</v>
      </c>
      <c r="E11" s="1">
        <f>B5/E5</f>
        <v>2.62</v>
      </c>
      <c r="F11" s="1">
        <f>B5/F5</f>
        <v>2.62</v>
      </c>
      <c r="G11" s="1">
        <f>B5/G5</f>
        <v>2.8791208791208791</v>
      </c>
      <c r="H11" s="1">
        <f>B5/H5</f>
        <v>3.0465116279069768</v>
      </c>
      <c r="I11" s="1">
        <f>B5/I5</f>
        <v>3.1190476190476191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2019-04-17T17:21:11Z</dcterms:modified>
</cp:coreProperties>
</file>