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atacustomer\excel\"/>
    </mc:Choice>
  </mc:AlternateContent>
  <xr:revisionPtr revIDLastSave="0" documentId="13_ncr:40009_{D9FAF089-7F4D-4D41-A00C-35FA9909080C}" xr6:coauthVersionLast="47" xr6:coauthVersionMax="47" xr10:uidLastSave="{00000000-0000-0000-0000-000000000000}"/>
  <bookViews>
    <workbookView xWindow="-108" yWindow="-108" windowWidth="23256" windowHeight="12456"/>
  </bookViews>
  <sheets>
    <sheet name="masterbarang" sheetId="1" r:id="rId1"/>
  </sheet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" i="1"/>
</calcChain>
</file>

<file path=xl/sharedStrings.xml><?xml version="1.0" encoding="utf-8"?>
<sst xmlns="http://schemas.openxmlformats.org/spreadsheetml/2006/main" count="409" uniqueCount="268">
  <si>
    <t>MD01-01003</t>
  </si>
  <si>
    <t>SUTRA CLASSIC 50X24X3S</t>
  </si>
  <si>
    <t>DKT SUTRA</t>
  </si>
  <si>
    <t>MD01-01012</t>
  </si>
  <si>
    <t>SUTRA CLASSIC 24X12X12S</t>
  </si>
  <si>
    <t>MD01-02003</t>
  </si>
  <si>
    <t>SUTRA OK 50X24X3S</t>
  </si>
  <si>
    <t>MD01-02012</t>
  </si>
  <si>
    <t>SUTRA OK 24X12X12S</t>
  </si>
  <si>
    <t>MD01-07003</t>
  </si>
  <si>
    <t>SUTRA GERIGI 50X24X3S</t>
  </si>
  <si>
    <t>MD01-08003</t>
  </si>
  <si>
    <t>SUTRA PLUS 40X24X3S</t>
  </si>
  <si>
    <t>MD02-02003</t>
  </si>
  <si>
    <t>FIESTA STRAWBERRY 40X24X3S</t>
  </si>
  <si>
    <t>MD02-02012</t>
  </si>
  <si>
    <t>FIESTA STRAWBERRY 20X12X12S</t>
  </si>
  <si>
    <t>MD02-07003</t>
  </si>
  <si>
    <t>FIESTA ULTRA SAFE 40X24X3S</t>
  </si>
  <si>
    <t>MD02-14003</t>
  </si>
  <si>
    <t>FIESTA MAX DOTTED 40X24X3S</t>
  </si>
  <si>
    <t>MD06-01050</t>
  </si>
  <si>
    <t>PREGNANCY TEST KIT (PTK) 50X50S</t>
  </si>
  <si>
    <t>MD06-01550</t>
  </si>
  <si>
    <t>ANDALAN STRIP UJI KHMLN PRBD 40X50S</t>
  </si>
  <si>
    <t>MD08-07001</t>
  </si>
  <si>
    <t>SUTRA LUBRICANT 12X12X50ML</t>
  </si>
  <si>
    <t>PC15-01001</t>
  </si>
  <si>
    <t>ANDALAN FRESH WASH 12X6X60ML</t>
  </si>
  <si>
    <t>PC15-04010</t>
  </si>
  <si>
    <t>ANDALAN INTIMATE CLEANSING WIPES 6X12PCS</t>
  </si>
  <si>
    <t>PC16-01003</t>
  </si>
  <si>
    <t>SUTRA TISSUE PLUS 24X10X3S</t>
  </si>
  <si>
    <t>TM14-01002</t>
  </si>
  <si>
    <t>SUTRA PERKASA 20X12X2S</t>
  </si>
  <si>
    <t>TISSUE SUPER MAGIC MAN HITAM</t>
  </si>
  <si>
    <t>DUA LIMA TISSUE</t>
  </si>
  <si>
    <t>TISSUE SUPER MAGIC MAN MERAH CASANOVA</t>
  </si>
  <si>
    <t>TISSUE SUPER MAGIC MAN PREMIUM GOLD</t>
  </si>
  <si>
    <t>TISSUE VAGIMAX</t>
  </si>
  <si>
    <t>9001B</t>
  </si>
  <si>
    <t>TISSUE LOVERS FOR MAN</t>
  </si>
  <si>
    <t>SALEP KULIT SEANZALF 100X6GR</t>
  </si>
  <si>
    <t>THERAPAIN CREAM 24X10X15GR</t>
  </si>
  <si>
    <t>SK0011</t>
  </si>
  <si>
    <t>SKRINEER EARLOOP GREEN 3PLY 40X50S</t>
  </si>
  <si>
    <t>MDJ</t>
  </si>
  <si>
    <t>SK0012</t>
  </si>
  <si>
    <t>SKRINEER HIJAB GREEN 3PLY 40X50S</t>
  </si>
  <si>
    <t>PANTENE SHAMPOO ANTI DANDRUFF 48X70ML</t>
  </si>
  <si>
    <t>P&amp;G</t>
  </si>
  <si>
    <t>GILLETTE BLUE 2 576X1S</t>
  </si>
  <si>
    <t>GILLETTTE GOAL 2 288X1S</t>
  </si>
  <si>
    <t>GILLETTE LONDON BRIDGE 1000PCS</t>
  </si>
  <si>
    <t>GILLETTE GOAL SUPER PLATINUM RED 1000PCS</t>
  </si>
  <si>
    <t>DOWNY PASSION SACHET 30X20ML</t>
  </si>
  <si>
    <t>DOWNY DARING SACHET 30X12X20ML</t>
  </si>
  <si>
    <t>PANTENE SHAMPOO ANTI LEPEK SCH 42X12X9ML</t>
  </si>
  <si>
    <t>PANTENE SHAMPOO ANTI DANDRUFF 42X12X10ML</t>
  </si>
  <si>
    <t>PANTENE SHAMPOO LONG BLACK 42X12X10ML</t>
  </si>
  <si>
    <t>PANTENE SPO HAIR FALL CONTROL 42X12X10ML</t>
  </si>
  <si>
    <t>PANTENE SHMP SILKY SMOTH CARE 42X12X10ML</t>
  </si>
  <si>
    <t>REJOICE SHAMPO HIJAB 3IN1 SCH 42X12X10ML</t>
  </si>
  <si>
    <t>H &amp; S SHAMPOO COOL MENTHOL 42X10ML</t>
  </si>
  <si>
    <t>HEAD &amp; SHOUDERS  LEMON FRESH 42X10ML</t>
  </si>
  <si>
    <t>REJOICE SHAMPOO RICH 42X12X10ML</t>
  </si>
  <si>
    <t>DOWNY SUNRISE FRESH SACHET 60X11ML</t>
  </si>
  <si>
    <t>DOWNY SPORTS SACHET 60X10ML</t>
  </si>
  <si>
    <t>PANTENE COND HAIR FALL CONTROL 42X12X9ML</t>
  </si>
  <si>
    <t>DOWNY FLORAL PINK SACHET 60X11ML</t>
  </si>
  <si>
    <t>H &amp; S SHAMPOO ANTI APEK 42X10ML</t>
  </si>
  <si>
    <t>DOWNY ALLURE SACHET 30X12X20ML</t>
  </si>
  <si>
    <t>PANTENE SHAMPOO ANTI DANDRUFF 24X130ML</t>
  </si>
  <si>
    <t>DOWNY SUNRISE FRESH SACHET 30X20ML</t>
  </si>
  <si>
    <t>DOWNY FBEN LIQ 30X12X19ML MYS J_ID</t>
  </si>
  <si>
    <t>10001238B</t>
  </si>
  <si>
    <t>DOWNY FRSH BOUQUET 60X12X10ML</t>
  </si>
  <si>
    <t>10001239B</t>
  </si>
  <si>
    <t>DOWNY ADORABLE BOUQUET 60X12X10ML</t>
  </si>
  <si>
    <t>DOWNY FRENCH LAVENDER SCH 60X12X10ML</t>
  </si>
  <si>
    <t>S2S01</t>
  </si>
  <si>
    <t>MATTE LIP CREAM 72 X 01 RUBY BERRY</t>
  </si>
  <si>
    <t>SIS 2 SIS</t>
  </si>
  <si>
    <t>S2S02</t>
  </si>
  <si>
    <t>MATTE LIP CREAM 72 X 02 PINK ORCHID</t>
  </si>
  <si>
    <t>S2S03</t>
  </si>
  <si>
    <t>MATTE LIP CREAM 72 X 03 CORAL DAISY</t>
  </si>
  <si>
    <t>S2S04</t>
  </si>
  <si>
    <t>MATTE LIP CREAM 72 X 04 SUGAR HONEY</t>
  </si>
  <si>
    <t>S2S05</t>
  </si>
  <si>
    <t>VOLUMIZING MASCARA 72 X 01 JET BLACK</t>
  </si>
  <si>
    <t>S2S06</t>
  </si>
  <si>
    <t xml:space="preserve">DAILY BB CREAM 72 X 01 NATURAL </t>
  </si>
  <si>
    <t>S2S07</t>
  </si>
  <si>
    <t>LONG WEAR CREAMY EYSHDW 72X02 CHO BLEND</t>
  </si>
  <si>
    <t>S2S08</t>
  </si>
  <si>
    <t>LONG WEAR CREAMY EYSHDW 72X05 CHRY SHMER</t>
  </si>
  <si>
    <t>HP24454</t>
  </si>
  <si>
    <t>HYPER NAPKIN LUNCHEON 12X400GR</t>
  </si>
  <si>
    <t>UNIVENUS</t>
  </si>
  <si>
    <t>HP34030</t>
  </si>
  <si>
    <t>HYPER NAPKIN LUNCHEON 6X900GR</t>
  </si>
  <si>
    <t>IDM20551</t>
  </si>
  <si>
    <t>INDOMARET FACIAL SOFT PACK 30X220'S</t>
  </si>
  <si>
    <t>IDM70792</t>
  </si>
  <si>
    <t>INDOMARET FACIAL KILOAN 20 X 900 GR</t>
  </si>
  <si>
    <t>IDM70822</t>
  </si>
  <si>
    <t>INDOMARET FACIAL KILOAN 32X400GR</t>
  </si>
  <si>
    <t>JL14335</t>
  </si>
  <si>
    <t>JOLLY TOILET CORE EMBOSS 10 X (10 X 50GR</t>
  </si>
  <si>
    <t>JL14953</t>
  </si>
  <si>
    <t>JOLLY TOILET CORELESS DOT EMB 24X10X30GR</t>
  </si>
  <si>
    <t>JL54010</t>
  </si>
  <si>
    <t>JOLLY TOILET CORE 10 ROLL NON EMB 6X200S</t>
  </si>
  <si>
    <t>JL74110</t>
  </si>
  <si>
    <t>JL FCL KILOAN 560GR X 30</t>
  </si>
  <si>
    <t>JL84003</t>
  </si>
  <si>
    <t xml:space="preserve">JOLLY FACIAL POP UP 100 X 90GR </t>
  </si>
  <si>
    <t>JL84034</t>
  </si>
  <si>
    <t>JOLLY FACIAL POP UP 10X10X90GR + DISP</t>
  </si>
  <si>
    <t>JLB14335</t>
  </si>
  <si>
    <t>JL TLT CORE EMB 10 ROLL 50GR X 10</t>
  </si>
  <si>
    <t>JLM04001</t>
  </si>
  <si>
    <t>JOLLY KLNER FCL CORE LUNAK EMB 24X10ROLL</t>
  </si>
  <si>
    <t>JLM24306</t>
  </si>
  <si>
    <t>JL FCL SOFT PACK 12 X 250S MP ISI 4</t>
  </si>
  <si>
    <t>JLM34016</t>
  </si>
  <si>
    <t xml:space="preserve">JOLLY KULINER NAPKIN 24X240S </t>
  </si>
  <si>
    <t>JLM44066</t>
  </si>
  <si>
    <t>JL FCL KILOAN PTG 2 1000GR X 20</t>
  </si>
  <si>
    <t>JLM70587</t>
  </si>
  <si>
    <t>JL FCL SOFT PACK 250s X 40</t>
  </si>
  <si>
    <t>JLM74110</t>
  </si>
  <si>
    <t>JL FCL KILOAN 630GR X 24</t>
  </si>
  <si>
    <t>MIX016</t>
  </si>
  <si>
    <t>NC 900GR+PS TP 50S+PS WPS 50S+PS HKY 12S</t>
  </si>
  <si>
    <t>MIX017</t>
  </si>
  <si>
    <t>2NC SP 250S+2NC 1 ROLL 238 GT+2PS TP 50S</t>
  </si>
  <si>
    <t>NC12537</t>
  </si>
  <si>
    <t>NC FCL KILOAN 900GR X 20</t>
  </si>
  <si>
    <t>NC13526</t>
  </si>
  <si>
    <t>NC FCL SOFT PACK 250s X 36</t>
  </si>
  <si>
    <t>NC14038B</t>
  </si>
  <si>
    <t>NC TLT CORE NON EMB 1 ROLL 238S X 120 GT</t>
  </si>
  <si>
    <t>NC14052</t>
  </si>
  <si>
    <t>NC TLT CORE EMB 10 ROLL 230s X 10</t>
  </si>
  <si>
    <t>NC14345</t>
  </si>
  <si>
    <t>NC FCL SOFT PACK 200s X 40</t>
  </si>
  <si>
    <t>NC14345B</t>
  </si>
  <si>
    <t>NC FCL SOFT PACK 20X(2X200S) BUY 1 GET 1</t>
  </si>
  <si>
    <t>NC15432</t>
  </si>
  <si>
    <t>NC FCL BOX PERF 60s X 72</t>
  </si>
  <si>
    <t>NC15463</t>
  </si>
  <si>
    <t>NC FCL BOX PERF 120s X 42</t>
  </si>
  <si>
    <t>NC24375</t>
  </si>
  <si>
    <t>NICE FACIAL SOFT PACK 60 X 180'S - GT</t>
  </si>
  <si>
    <t>NC24399</t>
  </si>
  <si>
    <t>NICE FACIAL SOFT PACK 36X250'S GT</t>
  </si>
  <si>
    <t>NC24399B</t>
  </si>
  <si>
    <t>NICE FACIAL SOFT PACK 36X250S GT RE-SPEC</t>
  </si>
  <si>
    <t>NC34023</t>
  </si>
  <si>
    <t>NC TOWEL MULTIFOLD 24X160S BOGOF</t>
  </si>
  <si>
    <t>NC34114</t>
  </si>
  <si>
    <t>NC FCL TRAVEL PACK 60s X 96</t>
  </si>
  <si>
    <t>NC35451</t>
  </si>
  <si>
    <t>NC TLT CORE NON EMB 1 ROLL 238s X 120</t>
  </si>
  <si>
    <t>NC35454</t>
  </si>
  <si>
    <t>NC TLT CORE NON EMB 10 ROLL 238s X 12</t>
  </si>
  <si>
    <t>NC44028</t>
  </si>
  <si>
    <t>NC FCL POP UP 200s X 100</t>
  </si>
  <si>
    <t>NC50010</t>
  </si>
  <si>
    <t>NC TWL ROLL 1 ROLL 150s X 30</t>
  </si>
  <si>
    <t>NC74028</t>
  </si>
  <si>
    <t>NC FCL KILOAN 1000GR X 20</t>
  </si>
  <si>
    <t>NC74035</t>
  </si>
  <si>
    <t>NC FCL KILOAN 900GR X 20 GT</t>
  </si>
  <si>
    <t>NC74127</t>
  </si>
  <si>
    <t>NC FCL KILOAN 700GR X 20</t>
  </si>
  <si>
    <t>PS11001</t>
  </si>
  <si>
    <t>PS MEDSHIELD MASKER EAR LOOP 3PLY 40X50S</t>
  </si>
  <si>
    <t>PS11014B</t>
  </si>
  <si>
    <t>PS KTCHN TWL CALORIE ASSORB 3 ROLS 6X70S</t>
  </si>
  <si>
    <t>PS11018</t>
  </si>
  <si>
    <t>PS MEDSHIELD MASKER EAR LOOP SCH 20X10S</t>
  </si>
  <si>
    <t>PS11032</t>
  </si>
  <si>
    <t>PS MEDSHIELD MASKER EAR LOOP 3PLY 20X50S</t>
  </si>
  <si>
    <t>PS11037</t>
  </si>
  <si>
    <t>PASEO TOILET NON EMBOS 20X330S 2PLY 6RLS</t>
  </si>
  <si>
    <t>PS11045</t>
  </si>
  <si>
    <t>PS ELG TLT CORE 8 ROLLS 300s X 6</t>
  </si>
  <si>
    <t>PS11049</t>
  </si>
  <si>
    <t>PS MDSHIELD MASKER EAR LOOP SCH 25X5+1</t>
  </si>
  <si>
    <t>PS11056</t>
  </si>
  <si>
    <t>PS MEDSHIELD MASKER EAR LOOP KIDS 30X5S</t>
  </si>
  <si>
    <t>PS11146</t>
  </si>
  <si>
    <t>PS ELG FCL BOX 200s X 32</t>
  </si>
  <si>
    <t>PS11208</t>
  </si>
  <si>
    <t>PS ELG TWL WHT TIP TO TIP 1 ROLL 70SX18</t>
  </si>
  <si>
    <t>PS11208B</t>
  </si>
  <si>
    <t>PS ELG TWL CALORIE ABSORB 1 ROLL 18X70S</t>
  </si>
  <si>
    <t>PS11253B</t>
  </si>
  <si>
    <t>PS COOKING TOWEL CALORIE ASSORB 20X70S</t>
  </si>
  <si>
    <t>PS11498</t>
  </si>
  <si>
    <t>PS ELG FCL BOX 120s X 40</t>
  </si>
  <si>
    <t>PS11856</t>
  </si>
  <si>
    <t>PS SMRT FCL BOX 120s X 40</t>
  </si>
  <si>
    <t>PS21015</t>
  </si>
  <si>
    <t>PS ELG FCL SOFT PACK 250s X 40</t>
  </si>
  <si>
    <t>PS21039</t>
  </si>
  <si>
    <t>PS ELG FCL SOFT PACK 220s X 40</t>
  </si>
  <si>
    <t>PS21138</t>
  </si>
  <si>
    <t>PS ELG FCL SOFT PACK 280s X 40</t>
  </si>
  <si>
    <t>PS21176</t>
  </si>
  <si>
    <t>PS CHAR FCL SOFT PACK 200s X 40</t>
  </si>
  <si>
    <t>PS21213B</t>
  </si>
  <si>
    <t>PS SMRT FCL SOFT PACK 48X250S GT</t>
  </si>
  <si>
    <t>PS21251</t>
  </si>
  <si>
    <t>PS SMRT FCL SOFT 250s MT X 40</t>
  </si>
  <si>
    <t>PS21367</t>
  </si>
  <si>
    <t>PASEO PURE FACIAL SOFT PACK 40 X 130'S</t>
  </si>
  <si>
    <t>PS21398</t>
  </si>
  <si>
    <t>PASEO ULTRASOFT FACIAL SOFTPACK 40X100S</t>
  </si>
  <si>
    <t>PS31014</t>
  </si>
  <si>
    <t>PS CHAR FCL TRAVEL PACK 50s X 48</t>
  </si>
  <si>
    <t>PS31090</t>
  </si>
  <si>
    <t>PS CHAR FCL TRAVEL PACK 70s X 48</t>
  </si>
  <si>
    <t>PS31137</t>
  </si>
  <si>
    <t>PS ULTRA SOFT FCL TRAVEL PACK 60s X 48</t>
  </si>
  <si>
    <t>PS31152</t>
  </si>
  <si>
    <t>PS CHAR FCL POP UP 130S X 80</t>
  </si>
  <si>
    <t>PS31229</t>
  </si>
  <si>
    <t>PASEO SMART FACIAL TRAVEL PACK 50'S GT</t>
  </si>
  <si>
    <t>PS31236</t>
  </si>
  <si>
    <t>PASEO PURE FACIAL TRAVEL PACK 48 X 50'S</t>
  </si>
  <si>
    <t>PS31243</t>
  </si>
  <si>
    <t>PASEO ULTRASOFT FCL TRAVEL PACK 72X40S</t>
  </si>
  <si>
    <t>PS33019</t>
  </si>
  <si>
    <t>PS ELG TWL INTERFOLD 150s X 40</t>
  </si>
  <si>
    <t>PS41032</t>
  </si>
  <si>
    <t>PS BABY WPES GZTE 36X30'S (24'S EXT 6'S)</t>
  </si>
  <si>
    <t>PS41056</t>
  </si>
  <si>
    <t>PASEO BABY WIPES GAZETTE 36X50'S GT</t>
  </si>
  <si>
    <t>PS41063</t>
  </si>
  <si>
    <t>PASEO BABY WIPES GAZETTE 50'S X 18</t>
  </si>
  <si>
    <t>PS41094</t>
  </si>
  <si>
    <t>PASEO BABY WPES GZTE JOJOBA 18X50S BOGOF</t>
  </si>
  <si>
    <t>PS41100B</t>
  </si>
  <si>
    <t>PASEO ANTI BACTERIAL WIPES 18X25S BOGOF</t>
  </si>
  <si>
    <t>PS41117</t>
  </si>
  <si>
    <t>PASEO ANTI BACTRIAL WIPES GAZETTE 18X50S</t>
  </si>
  <si>
    <t>PS41179</t>
  </si>
  <si>
    <t>PASEO BABY WIPES PURITY GAZETTE 24X80'S</t>
  </si>
  <si>
    <t>PS41556</t>
  </si>
  <si>
    <t>PS SMRT HKY NON PERF 6 PACK 12s X 40</t>
  </si>
  <si>
    <t>PS41563</t>
  </si>
  <si>
    <t>PS SMRT HKY PERF 6 PACK 12s X 40</t>
  </si>
  <si>
    <t>PS51055</t>
  </si>
  <si>
    <t>PS BABY WPES PLW BAG 72X10'S (BUY1 GET1)</t>
  </si>
  <si>
    <t>PS61009</t>
  </si>
  <si>
    <t>PS MEDISHIELD HAND SANITIZING WPS 60X10S</t>
  </si>
  <si>
    <t>PS71008</t>
  </si>
  <si>
    <t>PS MEDISHIELD WET WASH GLOVE 24X8S</t>
  </si>
  <si>
    <t>TP24101</t>
  </si>
  <si>
    <t>TP NAPKIN MG WHT LUNCH 50s X 60</t>
  </si>
  <si>
    <t>TP24133W</t>
  </si>
  <si>
    <t>TP NAPKIN MG ASSRT LUNCH 100s PTG 2 X60</t>
  </si>
  <si>
    <t>TP24134W</t>
  </si>
  <si>
    <t>TP NAPKIN MG WHT 100s PTG 2 X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</si>
</sst>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abSelected="1" topLeftCell="A64" workbookViewId="0">
      <selection activeCell="I32" sqref="I32"/>
    </sheetView>
  </sheetViews>
  <sheetFormatPr defaultRowHeight="14.4" x14ac:dyDescent="0.3"/>
  <cols>
    <col min="9" max="9" width="9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>
        <v>1200</v>
      </c>
      <c r="E1" s="1">
        <v>5007.18</v>
      </c>
      <c r="F1">
        <v>0</v>
      </c>
      <c r="G1">
        <v>0</v>
      </c>
      <c r="H1">
        <v>0</v>
      </c>
      <c r="I1" s="2">
        <f>(F1*G1*H1)</f>
        <v>0</v>
      </c>
    </row>
    <row r="2" spans="1:9" x14ac:dyDescent="0.3">
      <c r="A2" t="s">
        <v>3</v>
      </c>
      <c r="B2" t="s">
        <v>4</v>
      </c>
      <c r="C2" t="s">
        <v>2</v>
      </c>
      <c r="D2">
        <v>288</v>
      </c>
      <c r="E2" s="1">
        <v>17895.900000000001</v>
      </c>
      <c r="F2">
        <v>0</v>
      </c>
      <c r="G2">
        <v>0</v>
      </c>
      <c r="H2">
        <v>0</v>
      </c>
      <c r="I2" s="2">
        <f t="shared" ref="I2:I65" si="0">(F2*G2*H2)</f>
        <v>0</v>
      </c>
    </row>
    <row r="3" spans="1:9" x14ac:dyDescent="0.3">
      <c r="A3" t="s">
        <v>5</v>
      </c>
      <c r="B3" t="s">
        <v>6</v>
      </c>
      <c r="C3" t="s">
        <v>2</v>
      </c>
      <c r="D3">
        <v>1200</v>
      </c>
      <c r="E3" s="1">
        <v>7325.64</v>
      </c>
      <c r="F3">
        <v>0</v>
      </c>
      <c r="G3">
        <v>0</v>
      </c>
      <c r="H3">
        <v>0</v>
      </c>
      <c r="I3" s="2">
        <f t="shared" si="0"/>
        <v>0</v>
      </c>
    </row>
    <row r="4" spans="1:9" x14ac:dyDescent="0.3">
      <c r="A4" t="s">
        <v>7</v>
      </c>
      <c r="B4" t="s">
        <v>8</v>
      </c>
      <c r="C4" t="s">
        <v>2</v>
      </c>
      <c r="D4">
        <v>288</v>
      </c>
      <c r="E4" s="1">
        <v>26055.9</v>
      </c>
      <c r="F4">
        <v>0</v>
      </c>
      <c r="G4">
        <v>0</v>
      </c>
      <c r="H4">
        <v>0</v>
      </c>
      <c r="I4" s="2">
        <f t="shared" si="0"/>
        <v>0</v>
      </c>
    </row>
    <row r="5" spans="1:9" x14ac:dyDescent="0.3">
      <c r="A5" t="s">
        <v>9</v>
      </c>
      <c r="B5" t="s">
        <v>10</v>
      </c>
      <c r="C5" t="s">
        <v>2</v>
      </c>
      <c r="D5">
        <v>1200</v>
      </c>
      <c r="E5" s="1">
        <v>7325.64</v>
      </c>
      <c r="F5">
        <v>0</v>
      </c>
      <c r="G5">
        <v>0</v>
      </c>
      <c r="H5">
        <v>0</v>
      </c>
      <c r="I5" s="2">
        <f t="shared" si="0"/>
        <v>0</v>
      </c>
    </row>
    <row r="6" spans="1:9" x14ac:dyDescent="0.3">
      <c r="A6" t="s">
        <v>11</v>
      </c>
      <c r="B6" t="s">
        <v>12</v>
      </c>
      <c r="C6" t="s">
        <v>2</v>
      </c>
      <c r="D6">
        <v>960</v>
      </c>
      <c r="E6" s="1">
        <v>7047</v>
      </c>
      <c r="F6">
        <v>0</v>
      </c>
      <c r="G6">
        <v>0</v>
      </c>
      <c r="H6">
        <v>0</v>
      </c>
      <c r="I6" s="2">
        <f t="shared" si="0"/>
        <v>0</v>
      </c>
    </row>
    <row r="7" spans="1:9" x14ac:dyDescent="0.3">
      <c r="A7" t="s">
        <v>13</v>
      </c>
      <c r="B7" t="s">
        <v>14</v>
      </c>
      <c r="C7" t="s">
        <v>2</v>
      </c>
      <c r="D7">
        <v>960</v>
      </c>
      <c r="E7" s="1">
        <v>10292.82</v>
      </c>
      <c r="F7">
        <v>0</v>
      </c>
      <c r="G7">
        <v>0</v>
      </c>
      <c r="H7">
        <v>0</v>
      </c>
      <c r="I7" s="2">
        <f t="shared" si="0"/>
        <v>0</v>
      </c>
    </row>
    <row r="8" spans="1:9" x14ac:dyDescent="0.3">
      <c r="A8" t="s">
        <v>15</v>
      </c>
      <c r="B8" t="s">
        <v>16</v>
      </c>
      <c r="C8" t="s">
        <v>2</v>
      </c>
      <c r="D8">
        <v>240</v>
      </c>
      <c r="E8" s="1">
        <v>35051.279999999999</v>
      </c>
      <c r="F8">
        <v>0</v>
      </c>
      <c r="G8">
        <v>0</v>
      </c>
      <c r="H8">
        <v>0</v>
      </c>
      <c r="I8" s="2">
        <f t="shared" si="0"/>
        <v>0</v>
      </c>
    </row>
    <row r="9" spans="1:9" x14ac:dyDescent="0.3">
      <c r="A9" t="s">
        <v>17</v>
      </c>
      <c r="B9" t="s">
        <v>18</v>
      </c>
      <c r="C9" t="s">
        <v>2</v>
      </c>
      <c r="D9">
        <v>960</v>
      </c>
      <c r="E9" s="1">
        <v>10571.28</v>
      </c>
      <c r="F9">
        <v>0</v>
      </c>
      <c r="G9">
        <v>0</v>
      </c>
      <c r="H9">
        <v>0</v>
      </c>
      <c r="I9" s="2">
        <f t="shared" si="0"/>
        <v>0</v>
      </c>
    </row>
    <row r="10" spans="1:9" x14ac:dyDescent="0.3">
      <c r="A10" t="s">
        <v>19</v>
      </c>
      <c r="B10" t="s">
        <v>20</v>
      </c>
      <c r="C10" t="s">
        <v>2</v>
      </c>
      <c r="D10">
        <v>960</v>
      </c>
      <c r="E10" s="1">
        <v>10571.28</v>
      </c>
      <c r="F10">
        <v>0</v>
      </c>
      <c r="G10">
        <v>0</v>
      </c>
      <c r="H10">
        <v>0</v>
      </c>
      <c r="I10" s="2">
        <f t="shared" si="0"/>
        <v>0</v>
      </c>
    </row>
    <row r="11" spans="1:9" x14ac:dyDescent="0.3">
      <c r="A11" t="s">
        <v>21</v>
      </c>
      <c r="B11" t="s">
        <v>22</v>
      </c>
      <c r="C11" t="s">
        <v>2</v>
      </c>
      <c r="D11">
        <v>2500</v>
      </c>
      <c r="E11" s="1">
        <v>3366</v>
      </c>
      <c r="F11">
        <v>0</v>
      </c>
      <c r="G11">
        <v>0</v>
      </c>
      <c r="H11">
        <v>0</v>
      </c>
      <c r="I11" s="2">
        <f t="shared" si="0"/>
        <v>0</v>
      </c>
    </row>
    <row r="12" spans="1:9" x14ac:dyDescent="0.3">
      <c r="A12" t="s">
        <v>23</v>
      </c>
      <c r="B12" t="s">
        <v>24</v>
      </c>
      <c r="C12" t="s">
        <v>2</v>
      </c>
      <c r="D12">
        <v>2000</v>
      </c>
      <c r="E12" s="1">
        <v>4204.55</v>
      </c>
      <c r="F12">
        <v>0</v>
      </c>
      <c r="G12">
        <v>0</v>
      </c>
      <c r="H12">
        <v>0</v>
      </c>
      <c r="I12" s="2">
        <f t="shared" si="0"/>
        <v>0</v>
      </c>
    </row>
    <row r="13" spans="1:9" x14ac:dyDescent="0.3">
      <c r="A13" t="s">
        <v>25</v>
      </c>
      <c r="B13" t="s">
        <v>26</v>
      </c>
      <c r="C13" t="s">
        <v>2</v>
      </c>
      <c r="D13">
        <v>144</v>
      </c>
      <c r="E13" s="1">
        <v>11220</v>
      </c>
      <c r="F13">
        <v>0</v>
      </c>
      <c r="G13">
        <v>0</v>
      </c>
      <c r="H13">
        <v>0</v>
      </c>
      <c r="I13" s="2">
        <f t="shared" si="0"/>
        <v>0</v>
      </c>
    </row>
    <row r="14" spans="1:9" x14ac:dyDescent="0.3">
      <c r="A14" t="s">
        <v>27</v>
      </c>
      <c r="B14" t="s">
        <v>28</v>
      </c>
      <c r="C14" t="s">
        <v>2</v>
      </c>
      <c r="D14">
        <v>72</v>
      </c>
      <c r="E14" s="1">
        <v>13260</v>
      </c>
      <c r="F14">
        <v>0</v>
      </c>
      <c r="G14">
        <v>0</v>
      </c>
      <c r="H14">
        <v>0</v>
      </c>
      <c r="I14" s="2">
        <f t="shared" si="0"/>
        <v>0</v>
      </c>
    </row>
    <row r="15" spans="1:9" x14ac:dyDescent="0.3">
      <c r="A15" t="s">
        <v>29</v>
      </c>
      <c r="B15" t="s">
        <v>30</v>
      </c>
      <c r="C15" t="s">
        <v>2</v>
      </c>
      <c r="D15">
        <v>72</v>
      </c>
      <c r="E15" s="1">
        <v>6120</v>
      </c>
      <c r="F15">
        <v>0</v>
      </c>
      <c r="G15">
        <v>0</v>
      </c>
      <c r="H15">
        <v>0</v>
      </c>
      <c r="I15" s="2">
        <f t="shared" si="0"/>
        <v>0</v>
      </c>
    </row>
    <row r="16" spans="1:9" x14ac:dyDescent="0.3">
      <c r="A16" t="s">
        <v>31</v>
      </c>
      <c r="B16" t="s">
        <v>32</v>
      </c>
      <c r="C16" t="s">
        <v>2</v>
      </c>
      <c r="D16">
        <v>240</v>
      </c>
      <c r="E16" s="1">
        <v>7325.64</v>
      </c>
      <c r="F16">
        <v>0</v>
      </c>
      <c r="G16">
        <v>0</v>
      </c>
      <c r="H16">
        <v>0</v>
      </c>
      <c r="I16" s="2">
        <f t="shared" si="0"/>
        <v>0</v>
      </c>
    </row>
    <row r="17" spans="1:9" x14ac:dyDescent="0.3">
      <c r="A17" t="s">
        <v>33</v>
      </c>
      <c r="B17" t="s">
        <v>34</v>
      </c>
      <c r="C17" t="s">
        <v>2</v>
      </c>
      <c r="D17">
        <v>240</v>
      </c>
      <c r="E17" s="1">
        <v>10404</v>
      </c>
      <c r="F17">
        <v>0</v>
      </c>
      <c r="G17">
        <v>0</v>
      </c>
      <c r="H17">
        <v>0</v>
      </c>
      <c r="I17" s="2">
        <f t="shared" si="0"/>
        <v>0</v>
      </c>
    </row>
    <row r="18" spans="1:9" x14ac:dyDescent="0.3">
      <c r="A18">
        <v>90011</v>
      </c>
      <c r="B18" t="s">
        <v>35</v>
      </c>
      <c r="C18" t="s">
        <v>36</v>
      </c>
      <c r="D18">
        <v>420</v>
      </c>
      <c r="E18" s="1">
        <v>10000</v>
      </c>
      <c r="F18">
        <v>0</v>
      </c>
      <c r="G18">
        <v>0</v>
      </c>
      <c r="H18">
        <v>0</v>
      </c>
      <c r="I18" s="2">
        <f t="shared" si="0"/>
        <v>0</v>
      </c>
    </row>
    <row r="19" spans="1:9" x14ac:dyDescent="0.3">
      <c r="A19">
        <v>90012</v>
      </c>
      <c r="B19" t="s">
        <v>37</v>
      </c>
      <c r="C19" t="s">
        <v>36</v>
      </c>
      <c r="D19">
        <v>420</v>
      </c>
      <c r="E19" s="1">
        <v>10000</v>
      </c>
      <c r="F19">
        <v>0</v>
      </c>
      <c r="G19">
        <v>0</v>
      </c>
      <c r="H19">
        <v>0</v>
      </c>
      <c r="I19" s="2">
        <f t="shared" si="0"/>
        <v>0</v>
      </c>
    </row>
    <row r="20" spans="1:9" x14ac:dyDescent="0.3">
      <c r="A20">
        <v>90013</v>
      </c>
      <c r="B20" t="s">
        <v>38</v>
      </c>
      <c r="C20" t="s">
        <v>36</v>
      </c>
      <c r="D20">
        <v>420</v>
      </c>
      <c r="E20" s="1">
        <v>10000</v>
      </c>
      <c r="F20">
        <v>0</v>
      </c>
      <c r="G20">
        <v>0</v>
      </c>
      <c r="H20">
        <v>0</v>
      </c>
      <c r="I20" s="2">
        <f t="shared" si="0"/>
        <v>0</v>
      </c>
    </row>
    <row r="21" spans="1:9" x14ac:dyDescent="0.3">
      <c r="A21">
        <v>90014</v>
      </c>
      <c r="B21" t="s">
        <v>39</v>
      </c>
      <c r="C21" t="s">
        <v>36</v>
      </c>
      <c r="D21">
        <v>420</v>
      </c>
      <c r="E21" s="1">
        <v>10000</v>
      </c>
      <c r="F21">
        <v>0</v>
      </c>
      <c r="G21">
        <v>0</v>
      </c>
      <c r="H21">
        <v>0</v>
      </c>
      <c r="I21" s="2">
        <f t="shared" si="0"/>
        <v>0</v>
      </c>
    </row>
    <row r="22" spans="1:9" x14ac:dyDescent="0.3">
      <c r="A22" t="s">
        <v>40</v>
      </c>
      <c r="B22" t="s">
        <v>41</v>
      </c>
      <c r="C22" t="s">
        <v>36</v>
      </c>
      <c r="D22">
        <v>420</v>
      </c>
      <c r="E22" s="1">
        <v>10000</v>
      </c>
      <c r="F22">
        <v>0</v>
      </c>
      <c r="G22">
        <v>0</v>
      </c>
      <c r="H22">
        <v>0</v>
      </c>
      <c r="I22" s="2">
        <f t="shared" si="0"/>
        <v>0</v>
      </c>
    </row>
    <row r="23" spans="1:9" x14ac:dyDescent="0.3">
      <c r="A23">
        <v>90022</v>
      </c>
      <c r="B23" t="s">
        <v>42</v>
      </c>
      <c r="C23" t="s">
        <v>36</v>
      </c>
      <c r="D23">
        <v>100</v>
      </c>
      <c r="E23" s="1">
        <v>80000</v>
      </c>
      <c r="F23">
        <v>0</v>
      </c>
      <c r="G23">
        <v>0</v>
      </c>
      <c r="H23">
        <v>0</v>
      </c>
      <c r="I23" s="2">
        <f t="shared" si="0"/>
        <v>0</v>
      </c>
    </row>
    <row r="24" spans="1:9" x14ac:dyDescent="0.3">
      <c r="A24">
        <v>90031</v>
      </c>
      <c r="B24" t="s">
        <v>43</v>
      </c>
      <c r="C24" t="s">
        <v>36</v>
      </c>
      <c r="D24">
        <v>240</v>
      </c>
      <c r="E24" s="1">
        <v>14000</v>
      </c>
      <c r="F24">
        <v>0</v>
      </c>
      <c r="G24">
        <v>0</v>
      </c>
      <c r="H24">
        <v>0</v>
      </c>
      <c r="I24" s="2">
        <f t="shared" si="0"/>
        <v>0</v>
      </c>
    </row>
    <row r="25" spans="1:9" x14ac:dyDescent="0.3">
      <c r="A25" t="s">
        <v>44</v>
      </c>
      <c r="B25" t="s">
        <v>45</v>
      </c>
      <c r="C25" t="s">
        <v>46</v>
      </c>
      <c r="D25">
        <v>40</v>
      </c>
      <c r="E25" s="1">
        <v>50000</v>
      </c>
      <c r="F25">
        <v>0</v>
      </c>
      <c r="G25">
        <v>0</v>
      </c>
      <c r="H25">
        <v>0</v>
      </c>
      <c r="I25" s="2">
        <f t="shared" si="0"/>
        <v>0</v>
      </c>
    </row>
    <row r="26" spans="1:9" x14ac:dyDescent="0.3">
      <c r="A26" t="s">
        <v>47</v>
      </c>
      <c r="B26" t="s">
        <v>48</v>
      </c>
      <c r="C26" t="s">
        <v>46</v>
      </c>
      <c r="D26">
        <v>40</v>
      </c>
      <c r="E26" s="1">
        <v>55000</v>
      </c>
      <c r="F26">
        <v>0</v>
      </c>
      <c r="G26">
        <v>0</v>
      </c>
      <c r="H26">
        <v>0</v>
      </c>
      <c r="I26" s="2">
        <f t="shared" si="0"/>
        <v>0</v>
      </c>
    </row>
    <row r="27" spans="1:9" x14ac:dyDescent="0.3">
      <c r="A27">
        <v>135203</v>
      </c>
      <c r="B27" t="s">
        <v>49</v>
      </c>
      <c r="C27" t="s">
        <v>50</v>
      </c>
      <c r="D27">
        <v>48</v>
      </c>
      <c r="E27" s="1">
        <v>11915</v>
      </c>
      <c r="F27">
        <v>0</v>
      </c>
      <c r="G27">
        <v>0</v>
      </c>
      <c r="H27">
        <v>0</v>
      </c>
      <c r="I27" s="2">
        <f t="shared" si="0"/>
        <v>0</v>
      </c>
    </row>
    <row r="28" spans="1:9" x14ac:dyDescent="0.3">
      <c r="A28">
        <v>71015</v>
      </c>
      <c r="B28" t="s">
        <v>51</v>
      </c>
      <c r="C28" t="s">
        <v>50</v>
      </c>
      <c r="D28">
        <v>576</v>
      </c>
      <c r="E28" s="1">
        <v>7024</v>
      </c>
      <c r="F28">
        <v>0</v>
      </c>
      <c r="G28">
        <v>0</v>
      </c>
      <c r="H28">
        <v>0</v>
      </c>
      <c r="I28" s="2">
        <f t="shared" si="0"/>
        <v>0</v>
      </c>
    </row>
    <row r="29" spans="1:9" x14ac:dyDescent="0.3">
      <c r="A29">
        <v>71024</v>
      </c>
      <c r="B29" t="s">
        <v>52</v>
      </c>
      <c r="C29" t="s">
        <v>50</v>
      </c>
      <c r="D29">
        <v>288</v>
      </c>
      <c r="E29" s="1">
        <v>6097</v>
      </c>
      <c r="F29">
        <v>0</v>
      </c>
      <c r="G29">
        <v>0</v>
      </c>
      <c r="H29">
        <v>0</v>
      </c>
      <c r="I29" s="2">
        <f t="shared" si="0"/>
        <v>0</v>
      </c>
    </row>
    <row r="30" spans="1:9" x14ac:dyDescent="0.3">
      <c r="A30">
        <v>71071</v>
      </c>
      <c r="B30" t="s">
        <v>53</v>
      </c>
      <c r="C30" t="s">
        <v>50</v>
      </c>
      <c r="D30">
        <v>1000</v>
      </c>
      <c r="E30" s="1">
        <v>1414</v>
      </c>
      <c r="F30">
        <v>0</v>
      </c>
      <c r="G30">
        <v>0</v>
      </c>
      <c r="H30">
        <v>0</v>
      </c>
      <c r="I30" s="2">
        <f t="shared" si="0"/>
        <v>0</v>
      </c>
    </row>
    <row r="31" spans="1:9" x14ac:dyDescent="0.3">
      <c r="A31">
        <v>720314</v>
      </c>
      <c r="B31" t="s">
        <v>54</v>
      </c>
      <c r="C31" t="s">
        <v>50</v>
      </c>
      <c r="D31">
        <v>1000</v>
      </c>
      <c r="E31" s="1">
        <v>13886</v>
      </c>
      <c r="F31">
        <v>0</v>
      </c>
      <c r="G31">
        <v>0</v>
      </c>
      <c r="H31">
        <v>0</v>
      </c>
      <c r="I31" s="2">
        <f t="shared" si="0"/>
        <v>0</v>
      </c>
    </row>
    <row r="32" spans="1:9" x14ac:dyDescent="0.3">
      <c r="A32">
        <v>10000530</v>
      </c>
      <c r="B32" t="s">
        <v>55</v>
      </c>
      <c r="C32" t="s">
        <v>50</v>
      </c>
      <c r="D32">
        <v>30</v>
      </c>
      <c r="E32" s="1">
        <v>8902</v>
      </c>
      <c r="F32">
        <v>35</v>
      </c>
      <c r="G32">
        <v>31</v>
      </c>
      <c r="H32">
        <v>23</v>
      </c>
      <c r="I32" s="2">
        <f t="shared" si="0"/>
        <v>24955</v>
      </c>
    </row>
    <row r="33" spans="1:9" x14ac:dyDescent="0.3">
      <c r="A33">
        <v>10000621</v>
      </c>
      <c r="B33" t="s">
        <v>56</v>
      </c>
      <c r="C33" t="s">
        <v>50</v>
      </c>
      <c r="D33">
        <v>30</v>
      </c>
      <c r="E33" s="1">
        <v>8902</v>
      </c>
      <c r="F33">
        <v>35</v>
      </c>
      <c r="G33">
        <v>31</v>
      </c>
      <c r="H33">
        <v>23</v>
      </c>
      <c r="I33" s="2">
        <f t="shared" si="0"/>
        <v>24955</v>
      </c>
    </row>
    <row r="34" spans="1:9" x14ac:dyDescent="0.3">
      <c r="A34">
        <v>10000708</v>
      </c>
      <c r="B34" t="s">
        <v>57</v>
      </c>
      <c r="C34" t="s">
        <v>50</v>
      </c>
      <c r="D34">
        <v>42</v>
      </c>
      <c r="E34" s="1">
        <v>8624</v>
      </c>
      <c r="F34">
        <v>30</v>
      </c>
      <c r="G34">
        <v>20</v>
      </c>
      <c r="H34">
        <v>25</v>
      </c>
      <c r="I34" s="2">
        <f t="shared" si="0"/>
        <v>15000</v>
      </c>
    </row>
    <row r="35" spans="1:9" x14ac:dyDescent="0.3">
      <c r="A35">
        <v>10000709</v>
      </c>
      <c r="B35" t="s">
        <v>58</v>
      </c>
      <c r="C35" t="s">
        <v>50</v>
      </c>
      <c r="D35">
        <v>42</v>
      </c>
      <c r="E35" s="1">
        <v>8624</v>
      </c>
      <c r="F35">
        <v>30</v>
      </c>
      <c r="G35">
        <v>20</v>
      </c>
      <c r="H35">
        <v>25</v>
      </c>
      <c r="I35" s="2">
        <f t="shared" si="0"/>
        <v>15000</v>
      </c>
    </row>
    <row r="36" spans="1:9" x14ac:dyDescent="0.3">
      <c r="A36">
        <v>10000710</v>
      </c>
      <c r="B36" t="s">
        <v>59</v>
      </c>
      <c r="C36" t="s">
        <v>50</v>
      </c>
      <c r="D36">
        <v>42</v>
      </c>
      <c r="E36" s="1">
        <v>8624</v>
      </c>
      <c r="F36">
        <v>30</v>
      </c>
      <c r="G36">
        <v>20</v>
      </c>
      <c r="H36">
        <v>25</v>
      </c>
      <c r="I36" s="2">
        <f t="shared" si="0"/>
        <v>15000</v>
      </c>
    </row>
    <row r="37" spans="1:9" x14ac:dyDescent="0.3">
      <c r="A37">
        <v>10000712</v>
      </c>
      <c r="B37" t="s">
        <v>60</v>
      </c>
      <c r="C37" t="s">
        <v>50</v>
      </c>
      <c r="D37">
        <v>42</v>
      </c>
      <c r="E37" s="1">
        <v>8624</v>
      </c>
      <c r="F37">
        <v>30</v>
      </c>
      <c r="G37">
        <v>20</v>
      </c>
      <c r="H37">
        <v>25</v>
      </c>
      <c r="I37" s="2">
        <f t="shared" si="0"/>
        <v>15000</v>
      </c>
    </row>
    <row r="38" spans="1:9" x14ac:dyDescent="0.3">
      <c r="A38">
        <v>10000714</v>
      </c>
      <c r="B38" t="s">
        <v>61</v>
      </c>
      <c r="C38" t="s">
        <v>50</v>
      </c>
      <c r="D38">
        <v>42</v>
      </c>
      <c r="E38" s="1">
        <v>8624</v>
      </c>
      <c r="F38">
        <v>30</v>
      </c>
      <c r="G38">
        <v>20</v>
      </c>
      <c r="H38">
        <v>25</v>
      </c>
      <c r="I38" s="2">
        <f t="shared" si="0"/>
        <v>15000</v>
      </c>
    </row>
    <row r="39" spans="1:9" x14ac:dyDescent="0.3">
      <c r="A39">
        <v>10000715</v>
      </c>
      <c r="B39" t="s">
        <v>62</v>
      </c>
      <c r="C39" t="s">
        <v>50</v>
      </c>
      <c r="D39">
        <v>42</v>
      </c>
      <c r="E39" s="1">
        <v>8624</v>
      </c>
      <c r="F39">
        <v>30</v>
      </c>
      <c r="G39">
        <v>20</v>
      </c>
      <c r="H39">
        <v>25</v>
      </c>
      <c r="I39" s="2">
        <f t="shared" si="0"/>
        <v>15000</v>
      </c>
    </row>
    <row r="40" spans="1:9" x14ac:dyDescent="0.3">
      <c r="A40">
        <v>10000718</v>
      </c>
      <c r="B40" t="s">
        <v>63</v>
      </c>
      <c r="C40" t="s">
        <v>50</v>
      </c>
      <c r="D40">
        <v>42</v>
      </c>
      <c r="E40" s="1">
        <v>8623</v>
      </c>
      <c r="F40">
        <v>30</v>
      </c>
      <c r="G40">
        <v>20</v>
      </c>
      <c r="H40">
        <v>25</v>
      </c>
      <c r="I40" s="2">
        <f t="shared" si="0"/>
        <v>15000</v>
      </c>
    </row>
    <row r="41" spans="1:9" x14ac:dyDescent="0.3">
      <c r="A41">
        <v>10000719</v>
      </c>
      <c r="B41" t="s">
        <v>64</v>
      </c>
      <c r="C41" t="s">
        <v>50</v>
      </c>
      <c r="D41">
        <v>42</v>
      </c>
      <c r="E41" s="1">
        <v>8623</v>
      </c>
      <c r="F41">
        <v>30</v>
      </c>
      <c r="G41">
        <v>20</v>
      </c>
      <c r="H41">
        <v>25</v>
      </c>
      <c r="I41" s="2">
        <f t="shared" si="0"/>
        <v>15000</v>
      </c>
    </row>
    <row r="42" spans="1:9" x14ac:dyDescent="0.3">
      <c r="A42">
        <v>10000732</v>
      </c>
      <c r="B42" t="s">
        <v>65</v>
      </c>
      <c r="C42" t="s">
        <v>50</v>
      </c>
      <c r="D42">
        <v>42</v>
      </c>
      <c r="E42" s="1">
        <v>8624</v>
      </c>
      <c r="F42">
        <v>30</v>
      </c>
      <c r="G42">
        <v>20</v>
      </c>
      <c r="H42">
        <v>25</v>
      </c>
      <c r="I42" s="2">
        <f t="shared" si="0"/>
        <v>15000</v>
      </c>
    </row>
    <row r="43" spans="1:9" x14ac:dyDescent="0.3">
      <c r="A43">
        <v>10000736</v>
      </c>
      <c r="B43" t="s">
        <v>66</v>
      </c>
      <c r="C43" t="s">
        <v>50</v>
      </c>
      <c r="D43">
        <v>60</v>
      </c>
      <c r="E43" s="1">
        <v>4358</v>
      </c>
      <c r="F43">
        <v>30</v>
      </c>
      <c r="G43">
        <v>20</v>
      </c>
      <c r="H43">
        <v>25</v>
      </c>
      <c r="I43" s="2">
        <f t="shared" si="0"/>
        <v>15000</v>
      </c>
    </row>
    <row r="44" spans="1:9" x14ac:dyDescent="0.3">
      <c r="A44">
        <v>10000765</v>
      </c>
      <c r="B44" t="s">
        <v>67</v>
      </c>
      <c r="C44" t="s">
        <v>50</v>
      </c>
      <c r="D44">
        <v>60</v>
      </c>
      <c r="E44" s="1">
        <v>4359</v>
      </c>
      <c r="F44">
        <v>35</v>
      </c>
      <c r="G44">
        <v>31</v>
      </c>
      <c r="H44">
        <v>23</v>
      </c>
      <c r="I44" s="2">
        <f t="shared" si="0"/>
        <v>24955</v>
      </c>
    </row>
    <row r="45" spans="1:9" x14ac:dyDescent="0.3">
      <c r="A45">
        <v>10000832</v>
      </c>
      <c r="B45" t="s">
        <v>68</v>
      </c>
      <c r="C45" t="s">
        <v>50</v>
      </c>
      <c r="D45">
        <v>42</v>
      </c>
      <c r="E45" s="1">
        <v>8624</v>
      </c>
      <c r="F45">
        <v>30</v>
      </c>
      <c r="G45">
        <v>20</v>
      </c>
      <c r="H45">
        <v>25</v>
      </c>
      <c r="I45" s="2">
        <f t="shared" si="0"/>
        <v>15000</v>
      </c>
    </row>
    <row r="46" spans="1:9" x14ac:dyDescent="0.3">
      <c r="A46">
        <v>10000982</v>
      </c>
      <c r="B46" t="s">
        <v>69</v>
      </c>
      <c r="C46" t="s">
        <v>50</v>
      </c>
      <c r="D46">
        <v>60</v>
      </c>
      <c r="E46" s="1">
        <v>4358</v>
      </c>
      <c r="F46">
        <v>35</v>
      </c>
      <c r="G46">
        <v>31</v>
      </c>
      <c r="H46">
        <v>23</v>
      </c>
      <c r="I46" s="2">
        <f t="shared" si="0"/>
        <v>24955</v>
      </c>
    </row>
    <row r="47" spans="1:9" x14ac:dyDescent="0.3">
      <c r="A47">
        <v>10001005</v>
      </c>
      <c r="B47" t="s">
        <v>70</v>
      </c>
      <c r="C47" t="s">
        <v>50</v>
      </c>
      <c r="D47">
        <v>42</v>
      </c>
      <c r="E47" s="1">
        <v>8623</v>
      </c>
      <c r="F47">
        <v>30</v>
      </c>
      <c r="G47">
        <v>20</v>
      </c>
      <c r="H47">
        <v>23</v>
      </c>
      <c r="I47" s="2">
        <f t="shared" si="0"/>
        <v>13800</v>
      </c>
    </row>
    <row r="48" spans="1:9" x14ac:dyDescent="0.3">
      <c r="A48">
        <v>10001034</v>
      </c>
      <c r="B48" t="s">
        <v>71</v>
      </c>
      <c r="C48" t="s">
        <v>50</v>
      </c>
      <c r="D48">
        <v>30</v>
      </c>
      <c r="E48" s="1">
        <v>8902</v>
      </c>
      <c r="F48">
        <v>35</v>
      </c>
      <c r="G48">
        <v>31</v>
      </c>
      <c r="H48">
        <v>23</v>
      </c>
      <c r="I48" s="2">
        <f t="shared" si="0"/>
        <v>24955</v>
      </c>
    </row>
    <row r="49" spans="1:9" x14ac:dyDescent="0.3">
      <c r="A49">
        <v>10001088</v>
      </c>
      <c r="B49" t="s">
        <v>72</v>
      </c>
      <c r="C49" t="s">
        <v>50</v>
      </c>
      <c r="D49">
        <v>24</v>
      </c>
      <c r="E49" s="1">
        <v>19774</v>
      </c>
      <c r="F49">
        <v>30</v>
      </c>
      <c r="G49">
        <v>20</v>
      </c>
      <c r="H49">
        <v>25</v>
      </c>
      <c r="I49" s="2">
        <f t="shared" si="0"/>
        <v>15000</v>
      </c>
    </row>
    <row r="50" spans="1:9" x14ac:dyDescent="0.3">
      <c r="A50">
        <v>10001165</v>
      </c>
      <c r="B50" t="s">
        <v>73</v>
      </c>
      <c r="C50" t="s">
        <v>50</v>
      </c>
      <c r="D50">
        <v>30</v>
      </c>
      <c r="E50" s="1">
        <v>8902</v>
      </c>
      <c r="F50">
        <v>35</v>
      </c>
      <c r="G50">
        <v>31</v>
      </c>
      <c r="H50">
        <v>23</v>
      </c>
      <c r="I50" s="2">
        <f t="shared" si="0"/>
        <v>24955</v>
      </c>
    </row>
    <row r="51" spans="1:9" x14ac:dyDescent="0.3">
      <c r="A51">
        <v>10001224</v>
      </c>
      <c r="B51" t="s">
        <v>74</v>
      </c>
      <c r="C51" t="s">
        <v>50</v>
      </c>
      <c r="D51">
        <v>30</v>
      </c>
      <c r="E51" s="1">
        <v>8898</v>
      </c>
      <c r="F51">
        <v>35</v>
      </c>
      <c r="G51">
        <v>31</v>
      </c>
      <c r="H51">
        <v>23</v>
      </c>
      <c r="I51" s="2">
        <f t="shared" si="0"/>
        <v>24955</v>
      </c>
    </row>
    <row r="52" spans="1:9" x14ac:dyDescent="0.3">
      <c r="A52" t="s">
        <v>75</v>
      </c>
      <c r="B52" t="s">
        <v>76</v>
      </c>
      <c r="C52" t="s">
        <v>50</v>
      </c>
      <c r="D52">
        <v>60</v>
      </c>
      <c r="E52" s="1">
        <v>4451</v>
      </c>
      <c r="F52">
        <v>35</v>
      </c>
      <c r="G52">
        <v>31</v>
      </c>
      <c r="H52">
        <v>23</v>
      </c>
      <c r="I52" s="2">
        <f t="shared" si="0"/>
        <v>24955</v>
      </c>
    </row>
    <row r="53" spans="1:9" x14ac:dyDescent="0.3">
      <c r="A53" t="s">
        <v>77</v>
      </c>
      <c r="B53" t="s">
        <v>78</v>
      </c>
      <c r="C53" t="s">
        <v>50</v>
      </c>
      <c r="D53">
        <v>60</v>
      </c>
      <c r="E53" s="1">
        <v>4451</v>
      </c>
      <c r="F53">
        <v>35</v>
      </c>
      <c r="G53">
        <v>31</v>
      </c>
      <c r="H53">
        <v>23</v>
      </c>
      <c r="I53" s="2">
        <f t="shared" si="0"/>
        <v>24955</v>
      </c>
    </row>
    <row r="54" spans="1:9" x14ac:dyDescent="0.3">
      <c r="A54">
        <v>10001325</v>
      </c>
      <c r="B54" t="s">
        <v>79</v>
      </c>
      <c r="C54" t="s">
        <v>50</v>
      </c>
      <c r="D54">
        <v>60</v>
      </c>
      <c r="E54" s="1">
        <v>4362</v>
      </c>
      <c r="F54">
        <v>35</v>
      </c>
      <c r="G54">
        <v>31</v>
      </c>
      <c r="H54">
        <v>23</v>
      </c>
      <c r="I54" s="2">
        <f t="shared" si="0"/>
        <v>24955</v>
      </c>
    </row>
    <row r="55" spans="1:9" x14ac:dyDescent="0.3">
      <c r="A55" t="s">
        <v>80</v>
      </c>
      <c r="B55" t="s">
        <v>81</v>
      </c>
      <c r="C55" t="s">
        <v>82</v>
      </c>
      <c r="D55">
        <v>72</v>
      </c>
      <c r="E55" s="1">
        <v>22727.27</v>
      </c>
      <c r="F55">
        <v>0</v>
      </c>
      <c r="G55">
        <v>0</v>
      </c>
      <c r="H55">
        <v>0</v>
      </c>
      <c r="I55" s="2">
        <f t="shared" si="0"/>
        <v>0</v>
      </c>
    </row>
    <row r="56" spans="1:9" x14ac:dyDescent="0.3">
      <c r="A56" t="s">
        <v>83</v>
      </c>
      <c r="B56" t="s">
        <v>84</v>
      </c>
      <c r="C56" t="s">
        <v>82</v>
      </c>
      <c r="D56">
        <v>72</v>
      </c>
      <c r="E56" s="1">
        <v>22727.27</v>
      </c>
      <c r="F56">
        <v>0</v>
      </c>
      <c r="G56">
        <v>0</v>
      </c>
      <c r="H56">
        <v>0</v>
      </c>
      <c r="I56" s="2">
        <f t="shared" si="0"/>
        <v>0</v>
      </c>
    </row>
    <row r="57" spans="1:9" x14ac:dyDescent="0.3">
      <c r="A57" t="s">
        <v>85</v>
      </c>
      <c r="B57" t="s">
        <v>86</v>
      </c>
      <c r="C57" t="s">
        <v>82</v>
      </c>
      <c r="D57">
        <v>72</v>
      </c>
      <c r="E57" s="1">
        <v>22727.27</v>
      </c>
      <c r="F57">
        <v>0</v>
      </c>
      <c r="G57">
        <v>0</v>
      </c>
      <c r="H57">
        <v>0</v>
      </c>
      <c r="I57" s="2">
        <f t="shared" si="0"/>
        <v>0</v>
      </c>
    </row>
    <row r="58" spans="1:9" x14ac:dyDescent="0.3">
      <c r="A58" t="s">
        <v>87</v>
      </c>
      <c r="B58" t="s">
        <v>88</v>
      </c>
      <c r="C58" t="s">
        <v>82</v>
      </c>
      <c r="D58">
        <v>72</v>
      </c>
      <c r="E58" s="1">
        <v>22727.27</v>
      </c>
      <c r="F58">
        <v>0</v>
      </c>
      <c r="G58">
        <v>0</v>
      </c>
      <c r="H58">
        <v>0</v>
      </c>
      <c r="I58" s="2">
        <f t="shared" si="0"/>
        <v>0</v>
      </c>
    </row>
    <row r="59" spans="1:9" x14ac:dyDescent="0.3">
      <c r="A59" t="s">
        <v>89</v>
      </c>
      <c r="B59" t="s">
        <v>90</v>
      </c>
      <c r="C59" t="s">
        <v>82</v>
      </c>
      <c r="D59">
        <v>72</v>
      </c>
      <c r="E59" s="1">
        <v>22727.27</v>
      </c>
      <c r="F59">
        <v>0</v>
      </c>
      <c r="G59">
        <v>0</v>
      </c>
      <c r="H59">
        <v>0</v>
      </c>
      <c r="I59" s="2">
        <f t="shared" si="0"/>
        <v>0</v>
      </c>
    </row>
    <row r="60" spans="1:9" x14ac:dyDescent="0.3">
      <c r="A60" t="s">
        <v>91</v>
      </c>
      <c r="B60" t="s">
        <v>92</v>
      </c>
      <c r="C60" t="s">
        <v>82</v>
      </c>
      <c r="D60">
        <v>72</v>
      </c>
      <c r="E60" s="1">
        <v>22727.27</v>
      </c>
      <c r="F60">
        <v>0</v>
      </c>
      <c r="G60">
        <v>0</v>
      </c>
      <c r="H60">
        <v>0</v>
      </c>
      <c r="I60" s="2">
        <f t="shared" si="0"/>
        <v>0</v>
      </c>
    </row>
    <row r="61" spans="1:9" x14ac:dyDescent="0.3">
      <c r="A61" t="s">
        <v>93</v>
      </c>
      <c r="B61" t="s">
        <v>94</v>
      </c>
      <c r="C61" t="s">
        <v>82</v>
      </c>
      <c r="D61">
        <v>72</v>
      </c>
      <c r="E61" s="1">
        <v>22727.27</v>
      </c>
      <c r="F61">
        <v>0</v>
      </c>
      <c r="G61">
        <v>0</v>
      </c>
      <c r="H61">
        <v>0</v>
      </c>
      <c r="I61" s="2">
        <f t="shared" si="0"/>
        <v>0</v>
      </c>
    </row>
    <row r="62" spans="1:9" x14ac:dyDescent="0.3">
      <c r="A62" t="s">
        <v>95</v>
      </c>
      <c r="B62" t="s">
        <v>96</v>
      </c>
      <c r="C62" t="s">
        <v>82</v>
      </c>
      <c r="D62">
        <v>72</v>
      </c>
      <c r="E62" s="1">
        <v>22727.27</v>
      </c>
      <c r="F62">
        <v>0</v>
      </c>
      <c r="G62">
        <v>0</v>
      </c>
      <c r="H62">
        <v>0</v>
      </c>
      <c r="I62" s="2">
        <f t="shared" si="0"/>
        <v>0</v>
      </c>
    </row>
    <row r="63" spans="1:9" x14ac:dyDescent="0.3">
      <c r="A63" t="s">
        <v>97</v>
      </c>
      <c r="B63" t="s">
        <v>98</v>
      </c>
      <c r="C63" t="s">
        <v>99</v>
      </c>
      <c r="D63">
        <v>12</v>
      </c>
      <c r="E63" s="1">
        <v>7727.28</v>
      </c>
      <c r="F63">
        <v>59</v>
      </c>
      <c r="G63">
        <v>32</v>
      </c>
      <c r="H63">
        <v>46</v>
      </c>
      <c r="I63" s="2">
        <f t="shared" si="0"/>
        <v>86848</v>
      </c>
    </row>
    <row r="64" spans="1:9" x14ac:dyDescent="0.3">
      <c r="A64" t="s">
        <v>100</v>
      </c>
      <c r="B64" t="s">
        <v>101</v>
      </c>
      <c r="C64" t="s">
        <v>99</v>
      </c>
      <c r="D64">
        <v>6</v>
      </c>
      <c r="E64" s="1">
        <v>15272.73</v>
      </c>
      <c r="F64">
        <v>0</v>
      </c>
      <c r="G64">
        <v>0</v>
      </c>
      <c r="H64">
        <v>0</v>
      </c>
      <c r="I64" s="2">
        <f t="shared" si="0"/>
        <v>0</v>
      </c>
    </row>
    <row r="65" spans="1:9" x14ac:dyDescent="0.3">
      <c r="A65" t="s">
        <v>102</v>
      </c>
      <c r="B65" t="s">
        <v>103</v>
      </c>
      <c r="C65" t="s">
        <v>99</v>
      </c>
      <c r="D65">
        <v>30</v>
      </c>
      <c r="E65" s="1">
        <v>7650.85</v>
      </c>
      <c r="F65">
        <v>54</v>
      </c>
      <c r="G65">
        <v>41</v>
      </c>
      <c r="H65">
        <v>24</v>
      </c>
      <c r="I65" s="2">
        <f t="shared" si="0"/>
        <v>53136</v>
      </c>
    </row>
    <row r="66" spans="1:9" x14ac:dyDescent="0.3">
      <c r="A66" t="s">
        <v>104</v>
      </c>
      <c r="B66" t="s">
        <v>105</v>
      </c>
      <c r="C66" t="s">
        <v>99</v>
      </c>
      <c r="D66">
        <v>20</v>
      </c>
      <c r="E66" s="1">
        <v>25794.28</v>
      </c>
      <c r="F66">
        <v>59</v>
      </c>
      <c r="G66">
        <v>51</v>
      </c>
      <c r="H66">
        <v>41</v>
      </c>
      <c r="I66" s="2">
        <f t="shared" ref="I66:I129" si="1">(F66*G66*H66)</f>
        <v>123369</v>
      </c>
    </row>
    <row r="67" spans="1:9" x14ac:dyDescent="0.3">
      <c r="A67" t="s">
        <v>106</v>
      </c>
      <c r="B67" t="s">
        <v>107</v>
      </c>
      <c r="C67" t="s">
        <v>99</v>
      </c>
      <c r="D67">
        <v>32</v>
      </c>
      <c r="E67" s="1">
        <v>11419.28</v>
      </c>
      <c r="F67">
        <v>54</v>
      </c>
      <c r="G67">
        <v>41</v>
      </c>
      <c r="H67">
        <v>42.5</v>
      </c>
      <c r="I67" s="2">
        <f t="shared" si="1"/>
        <v>94095</v>
      </c>
    </row>
    <row r="68" spans="1:9" x14ac:dyDescent="0.3">
      <c r="A68" t="s">
        <v>108</v>
      </c>
      <c r="B68" t="s">
        <v>109</v>
      </c>
      <c r="C68" t="s">
        <v>99</v>
      </c>
      <c r="D68">
        <v>10</v>
      </c>
      <c r="E68" s="1">
        <v>23920</v>
      </c>
      <c r="F68">
        <v>0</v>
      </c>
      <c r="G68">
        <v>0</v>
      </c>
      <c r="H68">
        <v>0</v>
      </c>
      <c r="I68" s="2">
        <f t="shared" si="1"/>
        <v>0</v>
      </c>
    </row>
    <row r="69" spans="1:9" x14ac:dyDescent="0.3">
      <c r="A69" t="s">
        <v>110</v>
      </c>
      <c r="B69" t="s">
        <v>111</v>
      </c>
      <c r="C69" t="s">
        <v>99</v>
      </c>
      <c r="D69">
        <v>24</v>
      </c>
      <c r="E69" s="1">
        <v>9409.09</v>
      </c>
      <c r="F69">
        <v>57</v>
      </c>
      <c r="G69">
        <v>39</v>
      </c>
      <c r="H69">
        <v>46</v>
      </c>
      <c r="I69" s="2">
        <f t="shared" si="1"/>
        <v>102258</v>
      </c>
    </row>
    <row r="70" spans="1:9" x14ac:dyDescent="0.3">
      <c r="A70" t="s">
        <v>112</v>
      </c>
      <c r="B70" t="s">
        <v>113</v>
      </c>
      <c r="C70" t="s">
        <v>99</v>
      </c>
      <c r="D70">
        <v>6</v>
      </c>
      <c r="E70" s="1">
        <v>12727.27</v>
      </c>
      <c r="F70">
        <v>0</v>
      </c>
      <c r="G70">
        <v>0</v>
      </c>
      <c r="H70">
        <v>0</v>
      </c>
      <c r="I70" s="2">
        <f t="shared" si="1"/>
        <v>0</v>
      </c>
    </row>
    <row r="71" spans="1:9" x14ac:dyDescent="0.3">
      <c r="A71" t="s">
        <v>114</v>
      </c>
      <c r="B71" t="s">
        <v>115</v>
      </c>
      <c r="C71" t="s">
        <v>99</v>
      </c>
      <c r="D71">
        <v>30</v>
      </c>
      <c r="E71" s="1">
        <v>12522.53</v>
      </c>
      <c r="F71">
        <v>67</v>
      </c>
      <c r="G71">
        <v>37</v>
      </c>
      <c r="H71">
        <v>52</v>
      </c>
      <c r="I71" s="2">
        <f t="shared" si="1"/>
        <v>128908</v>
      </c>
    </row>
    <row r="72" spans="1:9" x14ac:dyDescent="0.3">
      <c r="A72" t="s">
        <v>116</v>
      </c>
      <c r="B72" t="s">
        <v>117</v>
      </c>
      <c r="C72" t="s">
        <v>99</v>
      </c>
      <c r="D72">
        <v>100</v>
      </c>
      <c r="E72" s="1">
        <v>2072.08</v>
      </c>
      <c r="F72">
        <v>54</v>
      </c>
      <c r="G72">
        <v>47.5</v>
      </c>
      <c r="H72">
        <v>28</v>
      </c>
      <c r="I72" s="2">
        <f t="shared" si="1"/>
        <v>71820</v>
      </c>
    </row>
    <row r="73" spans="1:9" x14ac:dyDescent="0.3">
      <c r="A73" t="s">
        <v>118</v>
      </c>
      <c r="B73" t="s">
        <v>119</v>
      </c>
      <c r="C73" t="s">
        <v>99</v>
      </c>
      <c r="D73">
        <v>10</v>
      </c>
      <c r="E73" s="1">
        <v>26000</v>
      </c>
      <c r="F73">
        <v>0</v>
      </c>
      <c r="G73">
        <v>0</v>
      </c>
      <c r="H73">
        <v>0</v>
      </c>
      <c r="I73" s="2">
        <f t="shared" si="1"/>
        <v>0</v>
      </c>
    </row>
    <row r="74" spans="1:9" x14ac:dyDescent="0.3">
      <c r="A74" t="s">
        <v>120</v>
      </c>
      <c r="B74" t="s">
        <v>121</v>
      </c>
      <c r="C74" t="s">
        <v>99</v>
      </c>
      <c r="D74">
        <v>10</v>
      </c>
      <c r="E74" s="1">
        <v>20800</v>
      </c>
      <c r="F74">
        <v>52</v>
      </c>
      <c r="G74">
        <v>45.5</v>
      </c>
      <c r="H74">
        <v>36</v>
      </c>
      <c r="I74" s="2">
        <f t="shared" si="1"/>
        <v>85176</v>
      </c>
    </row>
    <row r="75" spans="1:9" x14ac:dyDescent="0.3">
      <c r="A75" t="s">
        <v>122</v>
      </c>
      <c r="B75" t="s">
        <v>123</v>
      </c>
      <c r="C75" t="s">
        <v>99</v>
      </c>
      <c r="D75">
        <v>24</v>
      </c>
      <c r="E75" s="1">
        <v>8886.36</v>
      </c>
      <c r="F75">
        <v>55</v>
      </c>
      <c r="G75">
        <v>41</v>
      </c>
      <c r="H75">
        <v>45</v>
      </c>
      <c r="I75" s="2">
        <f t="shared" si="1"/>
        <v>101475</v>
      </c>
    </row>
    <row r="76" spans="1:9" x14ac:dyDescent="0.3">
      <c r="A76" t="s">
        <v>124</v>
      </c>
      <c r="B76" t="s">
        <v>125</v>
      </c>
      <c r="C76" t="s">
        <v>99</v>
      </c>
      <c r="D76">
        <v>12</v>
      </c>
      <c r="E76" s="1">
        <v>22702.71</v>
      </c>
      <c r="F76">
        <v>63</v>
      </c>
      <c r="G76">
        <v>38</v>
      </c>
      <c r="H76">
        <v>37</v>
      </c>
      <c r="I76" s="2">
        <f t="shared" si="1"/>
        <v>88578</v>
      </c>
    </row>
    <row r="77" spans="1:9" x14ac:dyDescent="0.3">
      <c r="A77" t="s">
        <v>126</v>
      </c>
      <c r="B77" t="s">
        <v>127</v>
      </c>
      <c r="C77" t="s">
        <v>99</v>
      </c>
      <c r="D77">
        <v>24</v>
      </c>
      <c r="E77" s="1">
        <v>8886.36</v>
      </c>
      <c r="F77">
        <v>66</v>
      </c>
      <c r="G77">
        <v>58</v>
      </c>
      <c r="H77">
        <v>25</v>
      </c>
      <c r="I77" s="2">
        <f t="shared" si="1"/>
        <v>95700</v>
      </c>
    </row>
    <row r="78" spans="1:9" x14ac:dyDescent="0.3">
      <c r="A78" t="s">
        <v>128</v>
      </c>
      <c r="B78" t="s">
        <v>129</v>
      </c>
      <c r="C78" t="s">
        <v>99</v>
      </c>
      <c r="D78">
        <v>20</v>
      </c>
      <c r="E78" s="1">
        <v>34725</v>
      </c>
      <c r="F78">
        <v>67</v>
      </c>
      <c r="G78">
        <v>52</v>
      </c>
      <c r="H78">
        <v>43</v>
      </c>
      <c r="I78" s="2">
        <f t="shared" si="1"/>
        <v>149812</v>
      </c>
    </row>
    <row r="79" spans="1:9" x14ac:dyDescent="0.3">
      <c r="A79" t="s">
        <v>130</v>
      </c>
      <c r="B79" t="s">
        <v>131</v>
      </c>
      <c r="C79" t="s">
        <v>99</v>
      </c>
      <c r="D79">
        <v>40</v>
      </c>
      <c r="E79" s="1">
        <v>9963</v>
      </c>
      <c r="F79">
        <v>0</v>
      </c>
      <c r="G79">
        <v>0</v>
      </c>
      <c r="H79">
        <v>0</v>
      </c>
      <c r="I79" s="2">
        <f t="shared" si="1"/>
        <v>0</v>
      </c>
    </row>
    <row r="80" spans="1:9" x14ac:dyDescent="0.3">
      <c r="A80" t="s">
        <v>132</v>
      </c>
      <c r="B80" t="s">
        <v>133</v>
      </c>
      <c r="C80" t="s">
        <v>99</v>
      </c>
      <c r="D80">
        <v>24</v>
      </c>
      <c r="E80" s="1">
        <v>13181.82</v>
      </c>
      <c r="F80">
        <v>0</v>
      </c>
      <c r="G80">
        <v>0</v>
      </c>
      <c r="H80">
        <v>0</v>
      </c>
      <c r="I80" s="2">
        <f t="shared" si="1"/>
        <v>0</v>
      </c>
    </row>
    <row r="81" spans="1:9" x14ac:dyDescent="0.3">
      <c r="A81" t="s">
        <v>134</v>
      </c>
      <c r="B81" t="s">
        <v>135</v>
      </c>
      <c r="C81" t="s">
        <v>99</v>
      </c>
      <c r="D81">
        <v>100</v>
      </c>
      <c r="E81" s="1">
        <v>2779389</v>
      </c>
      <c r="F81">
        <v>0</v>
      </c>
      <c r="G81">
        <v>0</v>
      </c>
      <c r="H81">
        <v>0</v>
      </c>
      <c r="I81" s="2">
        <f t="shared" si="1"/>
        <v>0</v>
      </c>
    </row>
    <row r="82" spans="1:9" x14ac:dyDescent="0.3">
      <c r="A82" t="s">
        <v>136</v>
      </c>
      <c r="B82" t="s">
        <v>137</v>
      </c>
      <c r="C82" t="s">
        <v>99</v>
      </c>
      <c r="D82">
        <v>100</v>
      </c>
      <c r="E82" s="1">
        <v>1190667</v>
      </c>
      <c r="F82">
        <v>0</v>
      </c>
      <c r="G82">
        <v>0</v>
      </c>
      <c r="H82">
        <v>0</v>
      </c>
      <c r="I82" s="2">
        <f t="shared" si="1"/>
        <v>0</v>
      </c>
    </row>
    <row r="83" spans="1:9" x14ac:dyDescent="0.3">
      <c r="A83" t="s">
        <v>138</v>
      </c>
      <c r="B83" t="s">
        <v>139</v>
      </c>
      <c r="C83" t="s">
        <v>99</v>
      </c>
      <c r="D83">
        <v>20</v>
      </c>
      <c r="E83" s="1">
        <v>32760</v>
      </c>
      <c r="F83">
        <v>62</v>
      </c>
      <c r="G83">
        <v>53</v>
      </c>
      <c r="H83">
        <v>39</v>
      </c>
      <c r="I83" s="2">
        <f t="shared" si="1"/>
        <v>128154</v>
      </c>
    </row>
    <row r="84" spans="1:9" x14ac:dyDescent="0.3">
      <c r="A84" t="s">
        <v>140</v>
      </c>
      <c r="B84" t="s">
        <v>141</v>
      </c>
      <c r="C84" t="s">
        <v>99</v>
      </c>
      <c r="D84">
        <v>36</v>
      </c>
      <c r="E84" s="1">
        <v>12250</v>
      </c>
      <c r="F84">
        <v>56</v>
      </c>
      <c r="G84">
        <v>46</v>
      </c>
      <c r="H84">
        <v>33</v>
      </c>
      <c r="I84" s="2">
        <f t="shared" si="1"/>
        <v>85008</v>
      </c>
    </row>
    <row r="85" spans="1:9" x14ac:dyDescent="0.3">
      <c r="A85" t="s">
        <v>142</v>
      </c>
      <c r="B85" t="s">
        <v>143</v>
      </c>
      <c r="C85" t="s">
        <v>99</v>
      </c>
      <c r="D85">
        <v>120</v>
      </c>
      <c r="E85" s="1">
        <v>2718.18</v>
      </c>
      <c r="F85">
        <v>46</v>
      </c>
      <c r="G85">
        <v>46</v>
      </c>
      <c r="H85">
        <v>42</v>
      </c>
      <c r="I85" s="2">
        <f t="shared" si="1"/>
        <v>88872</v>
      </c>
    </row>
    <row r="86" spans="1:9" x14ac:dyDescent="0.3">
      <c r="A86" t="s">
        <v>144</v>
      </c>
      <c r="B86" t="s">
        <v>145</v>
      </c>
      <c r="C86" t="s">
        <v>99</v>
      </c>
      <c r="D86">
        <v>10</v>
      </c>
      <c r="E86" s="1">
        <v>30381.82</v>
      </c>
      <c r="F86">
        <v>51</v>
      </c>
      <c r="G86">
        <v>50.5</v>
      </c>
      <c r="H86">
        <v>39.5</v>
      </c>
      <c r="I86" s="2">
        <f t="shared" si="1"/>
        <v>101732.25</v>
      </c>
    </row>
    <row r="87" spans="1:9" x14ac:dyDescent="0.3">
      <c r="A87" t="s">
        <v>146</v>
      </c>
      <c r="B87" t="s">
        <v>147</v>
      </c>
      <c r="C87" t="s">
        <v>99</v>
      </c>
      <c r="D87">
        <v>40</v>
      </c>
      <c r="E87" s="1">
        <v>10530</v>
      </c>
      <c r="F87">
        <v>42.5</v>
      </c>
      <c r="G87">
        <v>42</v>
      </c>
      <c r="H87">
        <v>40</v>
      </c>
      <c r="I87" s="2">
        <f t="shared" si="1"/>
        <v>71400</v>
      </c>
    </row>
    <row r="88" spans="1:9" x14ac:dyDescent="0.3">
      <c r="A88" t="s">
        <v>148</v>
      </c>
      <c r="B88" t="s">
        <v>149</v>
      </c>
      <c r="C88" t="s">
        <v>99</v>
      </c>
      <c r="D88">
        <v>20</v>
      </c>
      <c r="E88" s="1">
        <v>16650</v>
      </c>
      <c r="F88">
        <v>52</v>
      </c>
      <c r="G88">
        <v>41.5</v>
      </c>
      <c r="H88">
        <v>31</v>
      </c>
      <c r="I88" s="2">
        <f t="shared" si="1"/>
        <v>66898</v>
      </c>
    </row>
    <row r="89" spans="1:9" x14ac:dyDescent="0.3">
      <c r="A89" t="s">
        <v>150</v>
      </c>
      <c r="B89" t="s">
        <v>151</v>
      </c>
      <c r="C89" t="s">
        <v>99</v>
      </c>
      <c r="D89">
        <v>72</v>
      </c>
      <c r="E89" s="1">
        <v>5697.73</v>
      </c>
      <c r="F89">
        <v>63</v>
      </c>
      <c r="G89">
        <v>46</v>
      </c>
      <c r="H89">
        <v>37</v>
      </c>
      <c r="I89" s="2">
        <f t="shared" si="1"/>
        <v>107226</v>
      </c>
    </row>
    <row r="90" spans="1:9" x14ac:dyDescent="0.3">
      <c r="A90" t="s">
        <v>152</v>
      </c>
      <c r="B90" t="s">
        <v>153</v>
      </c>
      <c r="C90" t="s">
        <v>99</v>
      </c>
      <c r="D90">
        <v>42</v>
      </c>
      <c r="E90" s="1">
        <v>9879.5499999999993</v>
      </c>
      <c r="F90">
        <v>63</v>
      </c>
      <c r="G90">
        <v>46</v>
      </c>
      <c r="H90">
        <v>37</v>
      </c>
      <c r="I90" s="2">
        <f t="shared" si="1"/>
        <v>107226</v>
      </c>
    </row>
    <row r="91" spans="1:9" x14ac:dyDescent="0.3">
      <c r="A91" t="s">
        <v>154</v>
      </c>
      <c r="B91" t="s">
        <v>155</v>
      </c>
      <c r="C91" t="s">
        <v>99</v>
      </c>
      <c r="D91">
        <v>60</v>
      </c>
      <c r="E91" s="1">
        <v>5150</v>
      </c>
      <c r="F91">
        <v>54</v>
      </c>
      <c r="G91">
        <v>37</v>
      </c>
      <c r="H91">
        <v>41</v>
      </c>
      <c r="I91" s="2">
        <f t="shared" si="1"/>
        <v>81918</v>
      </c>
    </row>
    <row r="92" spans="1:9" x14ac:dyDescent="0.3">
      <c r="A92" t="s">
        <v>156</v>
      </c>
      <c r="B92" t="s">
        <v>157</v>
      </c>
      <c r="C92" t="s">
        <v>99</v>
      </c>
      <c r="D92">
        <v>36</v>
      </c>
      <c r="E92" s="1">
        <v>9900</v>
      </c>
      <c r="F92">
        <v>0</v>
      </c>
      <c r="G92">
        <v>0</v>
      </c>
      <c r="H92">
        <v>0</v>
      </c>
      <c r="I92" s="2">
        <f t="shared" si="1"/>
        <v>0</v>
      </c>
    </row>
    <row r="93" spans="1:9" x14ac:dyDescent="0.3">
      <c r="A93" t="s">
        <v>158</v>
      </c>
      <c r="B93" t="s">
        <v>159</v>
      </c>
      <c r="C93" t="s">
        <v>99</v>
      </c>
      <c r="D93">
        <v>36</v>
      </c>
      <c r="E93" s="1">
        <v>7636.37</v>
      </c>
      <c r="F93">
        <v>56</v>
      </c>
      <c r="G93">
        <v>38</v>
      </c>
      <c r="H93">
        <v>33</v>
      </c>
      <c r="I93" s="2">
        <f t="shared" si="1"/>
        <v>70224</v>
      </c>
    </row>
    <row r="94" spans="1:9" x14ac:dyDescent="0.3">
      <c r="A94" t="s">
        <v>160</v>
      </c>
      <c r="B94" t="s">
        <v>161</v>
      </c>
      <c r="C94" t="s">
        <v>99</v>
      </c>
      <c r="D94">
        <v>24</v>
      </c>
      <c r="E94" s="1">
        <v>15909.1</v>
      </c>
      <c r="F94">
        <v>0</v>
      </c>
      <c r="G94">
        <v>0</v>
      </c>
      <c r="H94">
        <v>0</v>
      </c>
      <c r="I94" s="2">
        <f t="shared" si="1"/>
        <v>0</v>
      </c>
    </row>
    <row r="95" spans="1:9" x14ac:dyDescent="0.3">
      <c r="A95" t="s">
        <v>162</v>
      </c>
      <c r="B95" t="s">
        <v>163</v>
      </c>
      <c r="C95" t="s">
        <v>99</v>
      </c>
      <c r="D95">
        <v>96</v>
      </c>
      <c r="E95" s="1">
        <v>3003.64</v>
      </c>
      <c r="F95">
        <v>45</v>
      </c>
      <c r="G95">
        <v>37</v>
      </c>
      <c r="H95">
        <v>33</v>
      </c>
      <c r="I95" s="2">
        <f t="shared" si="1"/>
        <v>54945</v>
      </c>
    </row>
    <row r="96" spans="1:9" x14ac:dyDescent="0.3">
      <c r="A96" t="s">
        <v>164</v>
      </c>
      <c r="B96" t="s">
        <v>165</v>
      </c>
      <c r="C96" t="s">
        <v>99</v>
      </c>
      <c r="D96">
        <v>120</v>
      </c>
      <c r="E96" s="1">
        <v>3489</v>
      </c>
      <c r="F96">
        <v>55</v>
      </c>
      <c r="G96">
        <v>46</v>
      </c>
      <c r="H96">
        <v>41</v>
      </c>
      <c r="I96" s="2">
        <f t="shared" si="1"/>
        <v>103730</v>
      </c>
    </row>
    <row r="97" spans="1:9" x14ac:dyDescent="0.3">
      <c r="A97" t="s">
        <v>166</v>
      </c>
      <c r="B97" t="s">
        <v>167</v>
      </c>
      <c r="C97" t="s">
        <v>99</v>
      </c>
      <c r="D97">
        <v>12</v>
      </c>
      <c r="E97" s="1">
        <v>32181.82</v>
      </c>
      <c r="F97">
        <v>55</v>
      </c>
      <c r="G97">
        <v>46</v>
      </c>
      <c r="H97">
        <v>41</v>
      </c>
      <c r="I97" s="2">
        <f t="shared" si="1"/>
        <v>103730</v>
      </c>
    </row>
    <row r="98" spans="1:9" x14ac:dyDescent="0.3">
      <c r="A98" t="s">
        <v>168</v>
      </c>
      <c r="B98" t="s">
        <v>169</v>
      </c>
      <c r="C98" t="s">
        <v>99</v>
      </c>
      <c r="D98">
        <v>100</v>
      </c>
      <c r="E98" s="1">
        <v>6523.64</v>
      </c>
      <c r="F98">
        <v>54</v>
      </c>
      <c r="G98">
        <v>39</v>
      </c>
      <c r="H98">
        <v>39</v>
      </c>
      <c r="I98" s="2">
        <f t="shared" si="1"/>
        <v>82134</v>
      </c>
    </row>
    <row r="99" spans="1:9" x14ac:dyDescent="0.3">
      <c r="A99" t="s">
        <v>170</v>
      </c>
      <c r="B99" t="s">
        <v>171</v>
      </c>
      <c r="C99" t="s">
        <v>99</v>
      </c>
      <c r="D99">
        <v>30</v>
      </c>
      <c r="E99" s="1">
        <v>13354.55</v>
      </c>
      <c r="F99">
        <v>65</v>
      </c>
      <c r="G99">
        <v>40</v>
      </c>
      <c r="H99">
        <v>55</v>
      </c>
      <c r="I99" s="2">
        <f t="shared" si="1"/>
        <v>143000</v>
      </c>
    </row>
    <row r="100" spans="1:9" x14ac:dyDescent="0.3">
      <c r="A100" t="s">
        <v>172</v>
      </c>
      <c r="B100" t="s">
        <v>173</v>
      </c>
      <c r="C100" t="s">
        <v>99</v>
      </c>
      <c r="D100">
        <v>20</v>
      </c>
      <c r="E100" s="1">
        <v>30841</v>
      </c>
      <c r="F100">
        <v>0</v>
      </c>
      <c r="G100">
        <v>0</v>
      </c>
      <c r="H100">
        <v>0</v>
      </c>
      <c r="I100" s="2">
        <f t="shared" si="1"/>
        <v>0</v>
      </c>
    </row>
    <row r="101" spans="1:9" x14ac:dyDescent="0.3">
      <c r="A101" t="s">
        <v>174</v>
      </c>
      <c r="B101" t="s">
        <v>175</v>
      </c>
      <c r="C101" t="s">
        <v>99</v>
      </c>
      <c r="D101">
        <v>20</v>
      </c>
      <c r="E101" s="1">
        <v>30630.63</v>
      </c>
      <c r="F101">
        <v>61</v>
      </c>
      <c r="G101">
        <v>52</v>
      </c>
      <c r="H101">
        <v>38</v>
      </c>
      <c r="I101" s="2">
        <f t="shared" si="1"/>
        <v>120536</v>
      </c>
    </row>
    <row r="102" spans="1:9" x14ac:dyDescent="0.3">
      <c r="A102" t="s">
        <v>176</v>
      </c>
      <c r="B102" t="s">
        <v>177</v>
      </c>
      <c r="C102" t="s">
        <v>99</v>
      </c>
      <c r="D102">
        <v>20</v>
      </c>
      <c r="E102" s="1">
        <v>26727.27</v>
      </c>
      <c r="F102">
        <v>54</v>
      </c>
      <c r="G102">
        <v>47</v>
      </c>
      <c r="H102">
        <v>42</v>
      </c>
      <c r="I102" s="2">
        <f t="shared" si="1"/>
        <v>106596</v>
      </c>
    </row>
    <row r="103" spans="1:9" x14ac:dyDescent="0.3">
      <c r="A103" t="s">
        <v>178</v>
      </c>
      <c r="B103" t="s">
        <v>179</v>
      </c>
      <c r="C103" t="s">
        <v>99</v>
      </c>
      <c r="D103">
        <v>40</v>
      </c>
      <c r="E103" s="1">
        <v>57272.73</v>
      </c>
      <c r="F103">
        <v>0</v>
      </c>
      <c r="G103">
        <v>0</v>
      </c>
      <c r="H103">
        <v>0</v>
      </c>
      <c r="I103" s="2">
        <f t="shared" si="1"/>
        <v>0</v>
      </c>
    </row>
    <row r="104" spans="1:9" x14ac:dyDescent="0.3">
      <c r="A104" t="s">
        <v>180</v>
      </c>
      <c r="B104" t="s">
        <v>181</v>
      </c>
      <c r="C104" t="s">
        <v>99</v>
      </c>
      <c r="D104">
        <v>6</v>
      </c>
      <c r="E104" s="1">
        <v>25675.68</v>
      </c>
      <c r="F104">
        <v>46.5</v>
      </c>
      <c r="G104">
        <v>37.5</v>
      </c>
      <c r="H104">
        <v>37</v>
      </c>
      <c r="I104" s="2">
        <f t="shared" si="1"/>
        <v>64518.75</v>
      </c>
    </row>
    <row r="105" spans="1:9" x14ac:dyDescent="0.3">
      <c r="A105" t="s">
        <v>182</v>
      </c>
      <c r="B105" t="s">
        <v>183</v>
      </c>
      <c r="C105" t="s">
        <v>99</v>
      </c>
      <c r="D105">
        <v>20</v>
      </c>
      <c r="E105" s="1">
        <v>11454.55</v>
      </c>
      <c r="F105">
        <v>0</v>
      </c>
      <c r="G105">
        <v>0</v>
      </c>
      <c r="H105">
        <v>0</v>
      </c>
      <c r="I105" s="2">
        <f t="shared" si="1"/>
        <v>0</v>
      </c>
    </row>
    <row r="106" spans="1:9" x14ac:dyDescent="0.3">
      <c r="A106" t="s">
        <v>184</v>
      </c>
      <c r="B106" t="s">
        <v>185</v>
      </c>
      <c r="C106" t="s">
        <v>99</v>
      </c>
      <c r="D106">
        <v>20</v>
      </c>
      <c r="E106" s="1">
        <v>57272.73</v>
      </c>
      <c r="F106">
        <v>0</v>
      </c>
      <c r="G106">
        <v>0</v>
      </c>
      <c r="H106">
        <v>0</v>
      </c>
      <c r="I106" s="2">
        <f t="shared" si="1"/>
        <v>0</v>
      </c>
    </row>
    <row r="107" spans="1:9" x14ac:dyDescent="0.3">
      <c r="A107" t="s">
        <v>186</v>
      </c>
      <c r="B107" t="s">
        <v>187</v>
      </c>
      <c r="C107" t="s">
        <v>99</v>
      </c>
      <c r="D107">
        <v>20</v>
      </c>
      <c r="E107" s="1">
        <v>25200</v>
      </c>
      <c r="F107">
        <v>55</v>
      </c>
      <c r="G107">
        <v>47.5</v>
      </c>
      <c r="H107">
        <v>42</v>
      </c>
      <c r="I107" s="2">
        <f t="shared" si="1"/>
        <v>109725</v>
      </c>
    </row>
    <row r="108" spans="1:9" x14ac:dyDescent="0.3">
      <c r="A108" t="s">
        <v>188</v>
      </c>
      <c r="B108" t="s">
        <v>189</v>
      </c>
      <c r="C108" t="s">
        <v>99</v>
      </c>
      <c r="D108">
        <v>6</v>
      </c>
      <c r="E108" s="1">
        <v>44300</v>
      </c>
      <c r="F108">
        <v>0</v>
      </c>
      <c r="G108">
        <v>0</v>
      </c>
      <c r="H108">
        <v>0</v>
      </c>
      <c r="I108" s="2">
        <f t="shared" si="1"/>
        <v>0</v>
      </c>
    </row>
    <row r="109" spans="1:9" x14ac:dyDescent="0.3">
      <c r="A109" t="s">
        <v>190</v>
      </c>
      <c r="B109" t="s">
        <v>191</v>
      </c>
      <c r="C109" t="s">
        <v>99</v>
      </c>
      <c r="D109">
        <v>25</v>
      </c>
      <c r="E109" s="1">
        <v>7204.55</v>
      </c>
      <c r="F109">
        <v>0</v>
      </c>
      <c r="G109">
        <v>0</v>
      </c>
      <c r="H109">
        <v>0</v>
      </c>
      <c r="I109" s="2">
        <f t="shared" si="1"/>
        <v>0</v>
      </c>
    </row>
    <row r="110" spans="1:9" x14ac:dyDescent="0.3">
      <c r="A110" t="s">
        <v>192</v>
      </c>
      <c r="B110" t="s">
        <v>193</v>
      </c>
      <c r="C110" t="s">
        <v>99</v>
      </c>
      <c r="D110">
        <v>30</v>
      </c>
      <c r="E110" s="1">
        <v>5000</v>
      </c>
      <c r="F110">
        <v>0</v>
      </c>
      <c r="G110">
        <v>0</v>
      </c>
      <c r="H110">
        <v>0</v>
      </c>
      <c r="I110" s="2">
        <f t="shared" si="1"/>
        <v>0</v>
      </c>
    </row>
    <row r="111" spans="1:9" x14ac:dyDescent="0.3">
      <c r="A111" t="s">
        <v>194</v>
      </c>
      <c r="B111" t="s">
        <v>195</v>
      </c>
      <c r="C111" t="s">
        <v>99</v>
      </c>
      <c r="D111">
        <v>32</v>
      </c>
      <c r="E111" s="1">
        <v>18109.09</v>
      </c>
      <c r="F111">
        <v>49</v>
      </c>
      <c r="G111">
        <v>46</v>
      </c>
      <c r="H111">
        <v>36</v>
      </c>
      <c r="I111" s="2">
        <f t="shared" si="1"/>
        <v>81144</v>
      </c>
    </row>
    <row r="112" spans="1:9" x14ac:dyDescent="0.3">
      <c r="A112" t="s">
        <v>196</v>
      </c>
      <c r="B112" t="s">
        <v>197</v>
      </c>
      <c r="C112" t="s">
        <v>99</v>
      </c>
      <c r="D112">
        <v>18</v>
      </c>
      <c r="E112" s="1">
        <v>10518.18</v>
      </c>
      <c r="F112">
        <v>0</v>
      </c>
      <c r="G112">
        <v>0</v>
      </c>
      <c r="H112">
        <v>0</v>
      </c>
      <c r="I112" s="2">
        <f t="shared" si="1"/>
        <v>0</v>
      </c>
    </row>
    <row r="113" spans="1:9" x14ac:dyDescent="0.3">
      <c r="A113" t="s">
        <v>198</v>
      </c>
      <c r="B113" t="s">
        <v>199</v>
      </c>
      <c r="C113" t="s">
        <v>99</v>
      </c>
      <c r="D113">
        <v>18</v>
      </c>
      <c r="E113" s="1">
        <v>10518.18</v>
      </c>
      <c r="F113">
        <v>47</v>
      </c>
      <c r="G113">
        <v>38</v>
      </c>
      <c r="H113">
        <v>37</v>
      </c>
      <c r="I113" s="2">
        <f t="shared" si="1"/>
        <v>66082</v>
      </c>
    </row>
    <row r="114" spans="1:9" x14ac:dyDescent="0.3">
      <c r="A114" t="s">
        <v>200</v>
      </c>
      <c r="B114" t="s">
        <v>201</v>
      </c>
      <c r="C114" t="s">
        <v>99</v>
      </c>
      <c r="D114">
        <v>20</v>
      </c>
      <c r="E114" s="1">
        <v>18181.82</v>
      </c>
      <c r="F114">
        <v>60</v>
      </c>
      <c r="G114">
        <v>47.5</v>
      </c>
      <c r="H114">
        <v>46</v>
      </c>
      <c r="I114" s="2">
        <f t="shared" si="1"/>
        <v>131100</v>
      </c>
    </row>
    <row r="115" spans="1:9" x14ac:dyDescent="0.3">
      <c r="A115" t="s">
        <v>202</v>
      </c>
      <c r="B115" t="s">
        <v>203</v>
      </c>
      <c r="C115" t="s">
        <v>99</v>
      </c>
      <c r="D115">
        <v>40</v>
      </c>
      <c r="E115" s="1">
        <v>12300</v>
      </c>
      <c r="F115">
        <v>0</v>
      </c>
      <c r="G115">
        <v>0</v>
      </c>
      <c r="H115">
        <v>0</v>
      </c>
      <c r="I115" s="2">
        <f t="shared" si="1"/>
        <v>0</v>
      </c>
    </row>
    <row r="116" spans="1:9" x14ac:dyDescent="0.3">
      <c r="A116" t="s">
        <v>204</v>
      </c>
      <c r="B116" t="s">
        <v>205</v>
      </c>
      <c r="C116" t="s">
        <v>99</v>
      </c>
      <c r="D116">
        <v>40</v>
      </c>
      <c r="E116" s="1">
        <v>8654.5499999999993</v>
      </c>
      <c r="F116">
        <v>49</v>
      </c>
      <c r="G116">
        <v>46</v>
      </c>
      <c r="H116">
        <v>37</v>
      </c>
      <c r="I116" s="2">
        <f t="shared" si="1"/>
        <v>83398</v>
      </c>
    </row>
    <row r="117" spans="1:9" x14ac:dyDescent="0.3">
      <c r="A117" t="s">
        <v>206</v>
      </c>
      <c r="B117" t="s">
        <v>207</v>
      </c>
      <c r="C117" t="s">
        <v>99</v>
      </c>
      <c r="D117">
        <v>40</v>
      </c>
      <c r="E117" s="1">
        <v>15221.82</v>
      </c>
      <c r="F117">
        <v>55</v>
      </c>
      <c r="G117">
        <v>45</v>
      </c>
      <c r="H117">
        <v>37</v>
      </c>
      <c r="I117" s="2">
        <f t="shared" si="1"/>
        <v>91575</v>
      </c>
    </row>
    <row r="118" spans="1:9" x14ac:dyDescent="0.3">
      <c r="A118" t="s">
        <v>208</v>
      </c>
      <c r="B118" t="s">
        <v>209</v>
      </c>
      <c r="C118" t="s">
        <v>99</v>
      </c>
      <c r="D118">
        <v>40</v>
      </c>
      <c r="E118" s="1">
        <v>14490</v>
      </c>
      <c r="F118">
        <v>0</v>
      </c>
      <c r="G118">
        <v>0</v>
      </c>
      <c r="H118">
        <v>0</v>
      </c>
      <c r="I118" s="2">
        <f t="shared" si="1"/>
        <v>0</v>
      </c>
    </row>
    <row r="119" spans="1:9" x14ac:dyDescent="0.3">
      <c r="A119" t="s">
        <v>210</v>
      </c>
      <c r="B119" t="s">
        <v>211</v>
      </c>
      <c r="C119" t="s">
        <v>99</v>
      </c>
      <c r="D119">
        <v>40</v>
      </c>
      <c r="E119" s="1">
        <v>16698.18</v>
      </c>
      <c r="F119">
        <v>0</v>
      </c>
      <c r="G119">
        <v>0</v>
      </c>
      <c r="H119">
        <v>0</v>
      </c>
      <c r="I119" s="2">
        <f t="shared" si="1"/>
        <v>0</v>
      </c>
    </row>
    <row r="120" spans="1:9" x14ac:dyDescent="0.3">
      <c r="A120" t="s">
        <v>212</v>
      </c>
      <c r="B120" t="s">
        <v>213</v>
      </c>
      <c r="C120" t="s">
        <v>99</v>
      </c>
      <c r="D120">
        <v>40</v>
      </c>
      <c r="E120" s="1">
        <v>14590.91</v>
      </c>
      <c r="F120">
        <v>43</v>
      </c>
      <c r="G120">
        <v>42</v>
      </c>
      <c r="H120">
        <v>37</v>
      </c>
      <c r="I120" s="2">
        <f t="shared" si="1"/>
        <v>66822</v>
      </c>
    </row>
    <row r="121" spans="1:9" x14ac:dyDescent="0.3">
      <c r="A121" t="s">
        <v>214</v>
      </c>
      <c r="B121" t="s">
        <v>215</v>
      </c>
      <c r="C121" t="s">
        <v>99</v>
      </c>
      <c r="D121">
        <v>48</v>
      </c>
      <c r="E121" s="1">
        <v>8818.19</v>
      </c>
      <c r="F121">
        <v>56</v>
      </c>
      <c r="G121">
        <v>42</v>
      </c>
      <c r="H121">
        <v>38</v>
      </c>
      <c r="I121" s="2">
        <f t="shared" si="1"/>
        <v>89376</v>
      </c>
    </row>
    <row r="122" spans="1:9" x14ac:dyDescent="0.3">
      <c r="A122" t="s">
        <v>216</v>
      </c>
      <c r="B122" t="s">
        <v>217</v>
      </c>
      <c r="C122" t="s">
        <v>99</v>
      </c>
      <c r="D122">
        <v>40</v>
      </c>
      <c r="E122" s="1">
        <v>13600</v>
      </c>
      <c r="F122">
        <v>55</v>
      </c>
      <c r="G122">
        <v>38</v>
      </c>
      <c r="H122">
        <v>37</v>
      </c>
      <c r="I122" s="2">
        <f t="shared" si="1"/>
        <v>77330</v>
      </c>
    </row>
    <row r="123" spans="1:9" x14ac:dyDescent="0.3">
      <c r="A123" t="s">
        <v>218</v>
      </c>
      <c r="B123" t="s">
        <v>219</v>
      </c>
      <c r="C123" t="s">
        <v>99</v>
      </c>
      <c r="D123">
        <v>40</v>
      </c>
      <c r="E123" s="1">
        <v>14305.45</v>
      </c>
      <c r="F123">
        <v>0</v>
      </c>
      <c r="G123">
        <v>0</v>
      </c>
      <c r="H123">
        <v>0</v>
      </c>
      <c r="I123" s="2">
        <f t="shared" si="1"/>
        <v>0</v>
      </c>
    </row>
    <row r="124" spans="1:9" x14ac:dyDescent="0.3">
      <c r="A124" t="s">
        <v>220</v>
      </c>
      <c r="B124" t="s">
        <v>221</v>
      </c>
      <c r="C124" t="s">
        <v>99</v>
      </c>
      <c r="D124">
        <v>40</v>
      </c>
      <c r="E124" s="1">
        <v>10904.73</v>
      </c>
      <c r="F124">
        <v>0</v>
      </c>
      <c r="G124">
        <v>0</v>
      </c>
      <c r="H124">
        <v>0</v>
      </c>
      <c r="I124" s="2">
        <f t="shared" si="1"/>
        <v>0</v>
      </c>
    </row>
    <row r="125" spans="1:9" x14ac:dyDescent="0.3">
      <c r="A125" t="s">
        <v>222</v>
      </c>
      <c r="B125" t="s">
        <v>223</v>
      </c>
      <c r="C125" t="s">
        <v>99</v>
      </c>
      <c r="D125">
        <v>48</v>
      </c>
      <c r="E125" s="1">
        <v>3490.91</v>
      </c>
      <c r="F125">
        <v>0</v>
      </c>
      <c r="G125">
        <v>0</v>
      </c>
      <c r="H125">
        <v>0</v>
      </c>
      <c r="I125" s="2">
        <f t="shared" si="1"/>
        <v>0</v>
      </c>
    </row>
    <row r="126" spans="1:9" x14ac:dyDescent="0.3">
      <c r="A126" t="s">
        <v>224</v>
      </c>
      <c r="B126" t="s">
        <v>225</v>
      </c>
      <c r="C126" t="s">
        <v>99</v>
      </c>
      <c r="D126">
        <v>48</v>
      </c>
      <c r="E126" s="1">
        <v>4181.82</v>
      </c>
      <c r="F126">
        <v>38</v>
      </c>
      <c r="G126">
        <v>35</v>
      </c>
      <c r="H126">
        <v>22</v>
      </c>
      <c r="I126" s="2">
        <f t="shared" si="1"/>
        <v>29260</v>
      </c>
    </row>
    <row r="127" spans="1:9" x14ac:dyDescent="0.3">
      <c r="A127" t="s">
        <v>226</v>
      </c>
      <c r="B127" t="s">
        <v>227</v>
      </c>
      <c r="C127" t="s">
        <v>99</v>
      </c>
      <c r="D127">
        <v>48</v>
      </c>
      <c r="E127" s="1">
        <v>6200.73</v>
      </c>
      <c r="F127">
        <v>38</v>
      </c>
      <c r="G127">
        <v>35</v>
      </c>
      <c r="H127">
        <v>27</v>
      </c>
      <c r="I127" s="2">
        <f t="shared" si="1"/>
        <v>35910</v>
      </c>
    </row>
    <row r="128" spans="1:9" x14ac:dyDescent="0.3">
      <c r="A128" t="s">
        <v>228</v>
      </c>
      <c r="B128" t="s">
        <v>229</v>
      </c>
      <c r="C128" t="s">
        <v>99</v>
      </c>
      <c r="D128">
        <v>80</v>
      </c>
      <c r="E128" s="1">
        <v>4636.3599999999997</v>
      </c>
      <c r="F128">
        <v>47</v>
      </c>
      <c r="G128">
        <v>22</v>
      </c>
      <c r="H128">
        <v>40</v>
      </c>
      <c r="I128" s="2">
        <f t="shared" si="1"/>
        <v>41360</v>
      </c>
    </row>
    <row r="129" spans="1:9" x14ac:dyDescent="0.3">
      <c r="A129" t="s">
        <v>230</v>
      </c>
      <c r="B129" t="s">
        <v>231</v>
      </c>
      <c r="C129" t="s">
        <v>99</v>
      </c>
      <c r="D129">
        <v>80</v>
      </c>
      <c r="E129" s="1">
        <v>1680</v>
      </c>
      <c r="F129">
        <v>44</v>
      </c>
      <c r="G129">
        <v>35</v>
      </c>
      <c r="H129">
        <v>23</v>
      </c>
      <c r="I129" s="2">
        <f t="shared" si="1"/>
        <v>35420</v>
      </c>
    </row>
    <row r="130" spans="1:9" x14ac:dyDescent="0.3">
      <c r="A130" t="s">
        <v>232</v>
      </c>
      <c r="B130" t="s">
        <v>233</v>
      </c>
      <c r="C130" t="s">
        <v>99</v>
      </c>
      <c r="D130">
        <v>48</v>
      </c>
      <c r="E130" s="1">
        <v>6287.27</v>
      </c>
      <c r="F130">
        <v>37</v>
      </c>
      <c r="G130">
        <v>34</v>
      </c>
      <c r="H130">
        <v>30</v>
      </c>
      <c r="I130" s="2">
        <f t="shared" ref="I130:I147" si="2">(F130*G130*H130)</f>
        <v>37740</v>
      </c>
    </row>
    <row r="131" spans="1:9" x14ac:dyDescent="0.3">
      <c r="A131" t="s">
        <v>234</v>
      </c>
      <c r="B131" t="s">
        <v>235</v>
      </c>
      <c r="C131" t="s">
        <v>99</v>
      </c>
      <c r="D131">
        <v>72</v>
      </c>
      <c r="E131" s="1">
        <v>4530.91</v>
      </c>
      <c r="F131">
        <v>56</v>
      </c>
      <c r="G131">
        <v>34</v>
      </c>
      <c r="H131">
        <v>25</v>
      </c>
      <c r="I131" s="2">
        <f t="shared" si="2"/>
        <v>47600</v>
      </c>
    </row>
    <row r="132" spans="1:9" x14ac:dyDescent="0.3">
      <c r="A132" t="s">
        <v>236</v>
      </c>
      <c r="B132" t="s">
        <v>237</v>
      </c>
      <c r="C132" t="s">
        <v>99</v>
      </c>
      <c r="D132">
        <v>40</v>
      </c>
      <c r="E132" s="1">
        <v>13772.73</v>
      </c>
      <c r="F132">
        <v>47</v>
      </c>
      <c r="G132">
        <v>41</v>
      </c>
      <c r="H132">
        <v>39</v>
      </c>
      <c r="I132" s="2">
        <f t="shared" si="2"/>
        <v>75153</v>
      </c>
    </row>
    <row r="133" spans="1:9" x14ac:dyDescent="0.3">
      <c r="A133" t="s">
        <v>238</v>
      </c>
      <c r="B133" t="s">
        <v>239</v>
      </c>
      <c r="C133" t="s">
        <v>99</v>
      </c>
      <c r="D133">
        <v>36</v>
      </c>
      <c r="E133" s="1">
        <v>6090.91</v>
      </c>
      <c r="F133">
        <v>0</v>
      </c>
      <c r="G133">
        <v>0</v>
      </c>
      <c r="H133">
        <v>0</v>
      </c>
      <c r="I133" s="2">
        <f t="shared" si="2"/>
        <v>0</v>
      </c>
    </row>
    <row r="134" spans="1:9" x14ac:dyDescent="0.3">
      <c r="A134" t="s">
        <v>240</v>
      </c>
      <c r="B134" t="s">
        <v>241</v>
      </c>
      <c r="C134" t="s">
        <v>99</v>
      </c>
      <c r="D134">
        <v>36</v>
      </c>
      <c r="E134" s="1">
        <v>6363.64</v>
      </c>
      <c r="F134">
        <v>38</v>
      </c>
      <c r="G134">
        <v>33</v>
      </c>
      <c r="H134">
        <v>20</v>
      </c>
      <c r="I134" s="2">
        <f t="shared" si="2"/>
        <v>25080</v>
      </c>
    </row>
    <row r="135" spans="1:9" x14ac:dyDescent="0.3">
      <c r="A135" t="s">
        <v>242</v>
      </c>
      <c r="B135" t="s">
        <v>243</v>
      </c>
      <c r="C135" t="s">
        <v>99</v>
      </c>
      <c r="D135">
        <v>18</v>
      </c>
      <c r="E135" s="1">
        <v>14000</v>
      </c>
      <c r="F135">
        <v>38</v>
      </c>
      <c r="G135">
        <v>33</v>
      </c>
      <c r="H135">
        <v>20</v>
      </c>
      <c r="I135" s="2">
        <f t="shared" si="2"/>
        <v>25080</v>
      </c>
    </row>
    <row r="136" spans="1:9" x14ac:dyDescent="0.3">
      <c r="A136" t="s">
        <v>244</v>
      </c>
      <c r="B136" t="s">
        <v>245</v>
      </c>
      <c r="C136" t="s">
        <v>99</v>
      </c>
      <c r="D136">
        <v>18</v>
      </c>
      <c r="E136" s="1">
        <v>14000</v>
      </c>
      <c r="F136">
        <v>38</v>
      </c>
      <c r="G136">
        <v>33</v>
      </c>
      <c r="H136">
        <v>20</v>
      </c>
      <c r="I136" s="2">
        <f t="shared" si="2"/>
        <v>25080</v>
      </c>
    </row>
    <row r="137" spans="1:9" x14ac:dyDescent="0.3">
      <c r="A137" t="s">
        <v>246</v>
      </c>
      <c r="B137" t="s">
        <v>247</v>
      </c>
      <c r="C137" t="s">
        <v>99</v>
      </c>
      <c r="D137">
        <v>18</v>
      </c>
      <c r="E137" s="1">
        <v>7000</v>
      </c>
      <c r="F137">
        <v>38</v>
      </c>
      <c r="G137">
        <v>33</v>
      </c>
      <c r="H137">
        <v>20</v>
      </c>
      <c r="I137" s="2">
        <f t="shared" si="2"/>
        <v>25080</v>
      </c>
    </row>
    <row r="138" spans="1:9" x14ac:dyDescent="0.3">
      <c r="A138" t="s">
        <v>248</v>
      </c>
      <c r="B138" t="s">
        <v>249</v>
      </c>
      <c r="C138" t="s">
        <v>99</v>
      </c>
      <c r="D138">
        <v>18</v>
      </c>
      <c r="E138" s="1">
        <v>7000</v>
      </c>
      <c r="F138">
        <v>32</v>
      </c>
      <c r="G138">
        <v>19.5</v>
      </c>
      <c r="H138">
        <v>18.5</v>
      </c>
      <c r="I138" s="2">
        <f t="shared" si="2"/>
        <v>11544</v>
      </c>
    </row>
    <row r="139" spans="1:9" x14ac:dyDescent="0.3">
      <c r="A139" t="s">
        <v>250</v>
      </c>
      <c r="B139" t="s">
        <v>251</v>
      </c>
      <c r="C139" t="s">
        <v>99</v>
      </c>
      <c r="D139">
        <v>24</v>
      </c>
      <c r="E139" s="1">
        <v>12727.27</v>
      </c>
      <c r="F139">
        <v>38</v>
      </c>
      <c r="G139">
        <v>33</v>
      </c>
      <c r="H139">
        <v>20</v>
      </c>
      <c r="I139" s="2">
        <f t="shared" si="2"/>
        <v>25080</v>
      </c>
    </row>
    <row r="140" spans="1:9" x14ac:dyDescent="0.3">
      <c r="A140" t="s">
        <v>252</v>
      </c>
      <c r="B140" t="s">
        <v>253</v>
      </c>
      <c r="C140" t="s">
        <v>99</v>
      </c>
      <c r="D140">
        <v>40</v>
      </c>
      <c r="E140" s="1">
        <v>4235.6400000000003</v>
      </c>
      <c r="F140">
        <v>43</v>
      </c>
      <c r="G140">
        <v>34</v>
      </c>
      <c r="H140">
        <v>24</v>
      </c>
      <c r="I140" s="2">
        <f t="shared" si="2"/>
        <v>35088</v>
      </c>
    </row>
    <row r="141" spans="1:9" x14ac:dyDescent="0.3">
      <c r="A141" t="s">
        <v>254</v>
      </c>
      <c r="B141" t="s">
        <v>255</v>
      </c>
      <c r="C141" t="s">
        <v>99</v>
      </c>
      <c r="D141">
        <v>40</v>
      </c>
      <c r="E141" s="1">
        <v>4160</v>
      </c>
      <c r="F141">
        <v>43</v>
      </c>
      <c r="G141">
        <v>34</v>
      </c>
      <c r="H141">
        <v>24</v>
      </c>
      <c r="I141" s="2">
        <f t="shared" si="2"/>
        <v>35088</v>
      </c>
    </row>
    <row r="142" spans="1:9" x14ac:dyDescent="0.3">
      <c r="A142" t="s">
        <v>256</v>
      </c>
      <c r="B142" t="s">
        <v>257</v>
      </c>
      <c r="C142" t="s">
        <v>99</v>
      </c>
      <c r="D142">
        <v>72</v>
      </c>
      <c r="E142" s="1">
        <v>4250</v>
      </c>
      <c r="F142">
        <v>0</v>
      </c>
      <c r="G142">
        <v>0</v>
      </c>
      <c r="H142">
        <v>0</v>
      </c>
      <c r="I142" s="2">
        <f t="shared" si="2"/>
        <v>0</v>
      </c>
    </row>
    <row r="143" spans="1:9" x14ac:dyDescent="0.3">
      <c r="A143" t="s">
        <v>258</v>
      </c>
      <c r="B143" t="s">
        <v>259</v>
      </c>
      <c r="C143" t="s">
        <v>99</v>
      </c>
      <c r="D143">
        <v>60</v>
      </c>
      <c r="E143" s="1">
        <v>8181.82</v>
      </c>
      <c r="F143">
        <v>42</v>
      </c>
      <c r="G143">
        <v>26</v>
      </c>
      <c r="H143">
        <v>27</v>
      </c>
      <c r="I143" s="2">
        <f t="shared" si="2"/>
        <v>29484</v>
      </c>
    </row>
    <row r="144" spans="1:9" x14ac:dyDescent="0.3">
      <c r="A144" t="s">
        <v>260</v>
      </c>
      <c r="B144" t="s">
        <v>261</v>
      </c>
      <c r="C144" t="s">
        <v>99</v>
      </c>
      <c r="D144">
        <v>24</v>
      </c>
      <c r="E144" s="1">
        <v>18181.82</v>
      </c>
      <c r="F144">
        <v>0</v>
      </c>
      <c r="G144">
        <v>0</v>
      </c>
      <c r="H144">
        <v>0</v>
      </c>
      <c r="I144" s="2">
        <f t="shared" si="2"/>
        <v>0</v>
      </c>
    </row>
    <row r="145" spans="1:9" x14ac:dyDescent="0.3">
      <c r="A145" t="s">
        <v>262</v>
      </c>
      <c r="B145" t="s">
        <v>263</v>
      </c>
      <c r="C145" t="s">
        <v>99</v>
      </c>
      <c r="D145">
        <v>60</v>
      </c>
      <c r="E145" s="1">
        <v>3300</v>
      </c>
      <c r="F145">
        <v>67</v>
      </c>
      <c r="G145">
        <v>24</v>
      </c>
      <c r="H145">
        <v>28</v>
      </c>
      <c r="I145" s="2">
        <f t="shared" si="2"/>
        <v>45024</v>
      </c>
    </row>
    <row r="146" spans="1:9" x14ac:dyDescent="0.3">
      <c r="A146" t="s">
        <v>264</v>
      </c>
      <c r="B146" t="s">
        <v>265</v>
      </c>
      <c r="C146" t="s">
        <v>99</v>
      </c>
      <c r="D146">
        <v>60</v>
      </c>
      <c r="E146" s="1">
        <v>2750</v>
      </c>
      <c r="F146">
        <v>0</v>
      </c>
      <c r="G146">
        <v>0</v>
      </c>
      <c r="H146">
        <v>0</v>
      </c>
      <c r="I146" s="2">
        <f t="shared" si="2"/>
        <v>0</v>
      </c>
    </row>
    <row r="147" spans="1:9" x14ac:dyDescent="0.3">
      <c r="A147" t="s">
        <v>266</v>
      </c>
      <c r="B147" t="s">
        <v>267</v>
      </c>
      <c r="C147" t="s">
        <v>99</v>
      </c>
      <c r="D147">
        <v>60</v>
      </c>
      <c r="E147" s="1">
        <v>3300</v>
      </c>
      <c r="F147">
        <v>62</v>
      </c>
      <c r="G147">
        <v>24</v>
      </c>
      <c r="H147">
        <v>28</v>
      </c>
      <c r="I147" s="2">
        <f t="shared" si="2"/>
        <v>41664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masterbarang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2022-06-24T14:08:24Z</dcterms:created>
  <dcterms:modified xsi:type="dcterms:W3CDTF">2022-06-24T14:10:12Z</dcterms:modified>
</cp:coreProperties>
</file>