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gaminSieci\"/>
    </mc:Choice>
  </mc:AlternateContent>
  <xr:revisionPtr revIDLastSave="0" documentId="13_ncr:1_{2C711D0F-12D6-415A-8D45-6D6A5DA1A3B9}" xr6:coauthVersionLast="47" xr6:coauthVersionMax="47" xr10:uidLastSave="{00000000-0000-0000-0000-000000000000}"/>
  <bookViews>
    <workbookView xWindow="384" yWindow="384" windowWidth="17280" windowHeight="8880" xr2:uid="{DE89BB07-FB82-49BD-AA55-81559679BA1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<sst xmlns="http://schemas.openxmlformats.org/spreadsheetml/2006/main" count="152" uniqueCount="70">
  <si>
    <t>SL</t>
  </si>
  <si>
    <t>urządzenie</t>
  </si>
  <si>
    <t>interfejs</t>
  </si>
  <si>
    <t>brama</t>
  </si>
  <si>
    <t>PC11</t>
  </si>
  <si>
    <t>Fa0</t>
  </si>
  <si>
    <t>PC21</t>
  </si>
  <si>
    <t>adres IP</t>
  </si>
  <si>
    <t>maska IP</t>
  </si>
  <si>
    <t>VLAN</t>
  </si>
  <si>
    <t>PC12</t>
  </si>
  <si>
    <t>PC13</t>
  </si>
  <si>
    <t>PC22</t>
  </si>
  <si>
    <t>PC23</t>
  </si>
  <si>
    <t>z czym połączony?
(urządzenie, port)</t>
  </si>
  <si>
    <t>PC11, Fa0</t>
  </si>
  <si>
    <t>PC12, Fa0</t>
  </si>
  <si>
    <t>PC13,Fa0</t>
  </si>
  <si>
    <t>SR</t>
  </si>
  <si>
    <t>PC21, Fa0</t>
  </si>
  <si>
    <t>PC22, Fa0</t>
  </si>
  <si>
    <t>PC23,Fa0</t>
  </si>
  <si>
    <t>SC</t>
  </si>
  <si>
    <t>SS</t>
  </si>
  <si>
    <t>Server, Fa0</t>
  </si>
  <si>
    <t>Server</t>
  </si>
  <si>
    <t>R</t>
  </si>
  <si>
    <t>vlan10</t>
  </si>
  <si>
    <t>vlan20</t>
  </si>
  <si>
    <t>vlan30</t>
  </si>
  <si>
    <t>Nr. Albumu</t>
  </si>
  <si>
    <t>192.168.191.100</t>
  </si>
  <si>
    <t>255.255.255.0</t>
  </si>
  <si>
    <t>192.168.191.1</t>
  </si>
  <si>
    <t>192.168.192.10</t>
  </si>
  <si>
    <t>192.168.192.20</t>
  </si>
  <si>
    <t>192.168.193.10</t>
  </si>
  <si>
    <t>192.168.194.10</t>
  </si>
  <si>
    <t>192.168.193.20</t>
  </si>
  <si>
    <t>192.168.194.20</t>
  </si>
  <si>
    <t>192.168.192.1</t>
  </si>
  <si>
    <t>192.168.193.1</t>
  </si>
  <si>
    <t>192.168.194.1</t>
  </si>
  <si>
    <t>SL, Fa03</t>
  </si>
  <si>
    <t>SL, Fa02</t>
  </si>
  <si>
    <t>SL, Fa04</t>
  </si>
  <si>
    <t>SR, Fa02</t>
  </si>
  <si>
    <t>SR, Fa03</t>
  </si>
  <si>
    <t>SR, Fa04</t>
  </si>
  <si>
    <t>SS, Fa02</t>
  </si>
  <si>
    <t>Fa02</t>
  </si>
  <si>
    <t>Fa03</t>
  </si>
  <si>
    <t>Fa04</t>
  </si>
  <si>
    <t>10,20,30</t>
  </si>
  <si>
    <t>Fa01</t>
  </si>
  <si>
    <t>SC, Fa02</t>
  </si>
  <si>
    <t>SC, Fa03</t>
  </si>
  <si>
    <t>G0/0/0</t>
  </si>
  <si>
    <t>G0/0/1</t>
  </si>
  <si>
    <t>G0/0/1.10</t>
  </si>
  <si>
    <t>G0/0/1.20</t>
  </si>
  <si>
    <t>G0/0/1.30</t>
  </si>
  <si>
    <t>---</t>
  </si>
  <si>
    <t>SC, F01</t>
  </si>
  <si>
    <t>SS, F01</t>
  </si>
  <si>
    <t>SL, Fa01</t>
  </si>
  <si>
    <t>R, G001</t>
  </si>
  <si>
    <t>R, G000</t>
  </si>
  <si>
    <t>FA01</t>
  </si>
  <si>
    <t>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</si>
</sst>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1F9D-F919-44BE-8211-8525DF993DB9}">
  <dimension ref="B1:H30"/>
  <sheetViews>
    <sheetView tabSelected="1" topLeftCell="A17" zoomScale="70" zoomScaleNormal="70" workbookViewId="0">
      <selection activeCell="F29" sqref="F28:F29"/>
    </sheetView>
  </sheetViews>
  <sheetFormatPr defaultRowHeight="14.4" x14ac:dyDescent="0.3"/>
  <cols>
    <col min="1" max="1" width="1.77734375" customWidth="1"/>
    <col min="2" max="2" width="10.33203125" customWidth="1"/>
    <col min="4" max="6" width="19.88671875" customWidth="1"/>
    <col min="8" max="8" width="18.77734375" customWidth="1"/>
  </cols>
  <sheetData>
    <row r="1" spans="2:8" ht="15" thickBot="1" x14ac:dyDescent="0.35"/>
    <row r="2" spans="2:8" ht="29.4" thickBot="1" x14ac:dyDescent="0.35">
      <c r="B2" s="1" t="s">
        <v>1</v>
      </c>
      <c r="C2" s="2" t="s">
        <v>2</v>
      </c>
      <c r="D2" s="2" t="s">
        <v>7</v>
      </c>
      <c r="E2" s="2" t="s">
        <v>8</v>
      </c>
      <c r="F2" s="2" t="s">
        <v>3</v>
      </c>
      <c r="G2" s="2" t="s">
        <v>9</v>
      </c>
      <c r="H2" s="3" t="s">
        <v>14</v>
      </c>
    </row>
    <row r="3" spans="2:8" s="7" customFormat="1" ht="18.600000000000001" customHeight="1" thickBot="1" x14ac:dyDescent="0.35">
      <c r="B3" s="4" t="s">
        <v>4</v>
      </c>
      <c r="C3" s="5" t="s">
        <v>5</v>
      </c>
      <c r="D3" s="21" t="s">
        <v>34</v>
      </c>
      <c r="E3" s="21" t="s">
        <v>32</v>
      </c>
      <c r="F3" s="21" t="s">
        <v>40</v>
      </c>
      <c r="G3" s="5">
        <v>10</v>
      </c>
      <c r="H3" s="6" t="s">
        <v>44</v>
      </c>
    </row>
    <row r="4" spans="2:8" s="7" customFormat="1" ht="18.600000000000001" customHeight="1" thickBot="1" x14ac:dyDescent="0.35">
      <c r="B4" s="8" t="s">
        <v>10</v>
      </c>
      <c r="C4" s="9" t="s">
        <v>5</v>
      </c>
      <c r="D4" s="9" t="s">
        <v>36</v>
      </c>
      <c r="E4" s="21" t="s">
        <v>32</v>
      </c>
      <c r="F4" s="21" t="s">
        <v>41</v>
      </c>
      <c r="G4" s="9">
        <v>20</v>
      </c>
      <c r="H4" s="10" t="s">
        <v>43</v>
      </c>
    </row>
    <row r="5" spans="2:8" s="7" customFormat="1" ht="18.600000000000001" customHeight="1" thickBot="1" x14ac:dyDescent="0.35">
      <c r="B5" s="11" t="s">
        <v>11</v>
      </c>
      <c r="C5" s="12" t="s">
        <v>5</v>
      </c>
      <c r="D5" s="12" t="s">
        <v>37</v>
      </c>
      <c r="E5" s="21" t="s">
        <v>32</v>
      </c>
      <c r="F5" s="21" t="s">
        <v>42</v>
      </c>
      <c r="G5" s="12">
        <v>30</v>
      </c>
      <c r="H5" s="13" t="s">
        <v>45</v>
      </c>
    </row>
    <row r="6" spans="2:8" s="7" customFormat="1" ht="18.600000000000001" customHeight="1" thickBot="1" x14ac:dyDescent="0.35">
      <c r="B6" s="14" t="s">
        <v>6</v>
      </c>
      <c r="C6" s="15" t="s">
        <v>5</v>
      </c>
      <c r="D6" s="21" t="s">
        <v>35</v>
      </c>
      <c r="E6" s="21" t="s">
        <v>32</v>
      </c>
      <c r="F6" s="21" t="s">
        <v>40</v>
      </c>
      <c r="G6" s="15">
        <v>10</v>
      </c>
      <c r="H6" s="6" t="s">
        <v>46</v>
      </c>
    </row>
    <row r="7" spans="2:8" s="7" customFormat="1" ht="18.600000000000001" customHeight="1" thickBot="1" x14ac:dyDescent="0.35">
      <c r="B7" s="8" t="s">
        <v>12</v>
      </c>
      <c r="C7" s="9" t="s">
        <v>5</v>
      </c>
      <c r="D7" s="9" t="s">
        <v>38</v>
      </c>
      <c r="E7" s="21" t="s">
        <v>32</v>
      </c>
      <c r="F7" s="21" t="s">
        <v>41</v>
      </c>
      <c r="G7" s="9">
        <v>20</v>
      </c>
      <c r="H7" s="10" t="s">
        <v>47</v>
      </c>
    </row>
    <row r="8" spans="2:8" s="7" customFormat="1" ht="18.600000000000001" customHeight="1" thickBot="1" x14ac:dyDescent="0.35">
      <c r="B8" s="17" t="s">
        <v>13</v>
      </c>
      <c r="C8" s="18" t="s">
        <v>5</v>
      </c>
      <c r="D8" s="12" t="s">
        <v>39</v>
      </c>
      <c r="E8" s="21" t="s">
        <v>32</v>
      </c>
      <c r="F8" s="21" t="s">
        <v>42</v>
      </c>
      <c r="G8" s="18">
        <v>30</v>
      </c>
      <c r="H8" s="13" t="s">
        <v>48</v>
      </c>
    </row>
    <row r="9" spans="2:8" s="7" customFormat="1" ht="18.600000000000001" customHeight="1" thickBot="1" x14ac:dyDescent="0.35">
      <c r="B9" s="20" t="s">
        <v>25</v>
      </c>
      <c r="C9" s="21" t="s">
        <v>5</v>
      </c>
      <c r="D9" s="21" t="s">
        <v>31</v>
      </c>
      <c r="E9" s="21" t="s">
        <v>32</v>
      </c>
      <c r="F9" s="21" t="s">
        <v>33</v>
      </c>
      <c r="G9" s="21">
        <v>1</v>
      </c>
      <c r="H9" s="22" t="s">
        <v>49</v>
      </c>
    </row>
    <row r="10" spans="2:8" s="7" customFormat="1" ht="18.600000000000001" customHeight="1" x14ac:dyDescent="0.3">
      <c r="B10" s="26" t="s">
        <v>0</v>
      </c>
      <c r="C10" s="15" t="s">
        <v>50</v>
      </c>
      <c r="D10" s="25" t="s">
        <v>62</v>
      </c>
      <c r="E10" s="25" t="s">
        <v>62</v>
      </c>
      <c r="F10" s="25" t="s">
        <v>62</v>
      </c>
      <c r="G10" s="15">
        <v>10</v>
      </c>
      <c r="H10" s="16" t="s">
        <v>15</v>
      </c>
    </row>
    <row r="11" spans="2:8" s="7" customFormat="1" ht="18.600000000000001" customHeight="1" x14ac:dyDescent="0.3">
      <c r="B11" s="27"/>
      <c r="C11" s="9" t="s">
        <v>51</v>
      </c>
      <c r="D11" s="25" t="s">
        <v>62</v>
      </c>
      <c r="E11" s="25" t="s">
        <v>62</v>
      </c>
      <c r="F11" s="25" t="s">
        <v>62</v>
      </c>
      <c r="G11" s="9">
        <v>20</v>
      </c>
      <c r="H11" s="10" t="s">
        <v>16</v>
      </c>
    </row>
    <row r="12" spans="2:8" s="7" customFormat="1" ht="18.600000000000001" customHeight="1" x14ac:dyDescent="0.3">
      <c r="B12" s="27"/>
      <c r="C12" s="9" t="s">
        <v>52</v>
      </c>
      <c r="D12" s="25" t="s">
        <v>62</v>
      </c>
      <c r="E12" s="25" t="s">
        <v>62</v>
      </c>
      <c r="F12" s="25" t="s">
        <v>62</v>
      </c>
      <c r="G12" s="18">
        <v>30</v>
      </c>
      <c r="H12" s="10" t="s">
        <v>17</v>
      </c>
    </row>
    <row r="13" spans="2:8" s="7" customFormat="1" ht="18.600000000000001" customHeight="1" thickBot="1" x14ac:dyDescent="0.35">
      <c r="B13" s="28"/>
      <c r="C13" s="18" t="s">
        <v>54</v>
      </c>
      <c r="D13" s="25" t="s">
        <v>62</v>
      </c>
      <c r="E13" s="25" t="s">
        <v>62</v>
      </c>
      <c r="F13" s="25" t="s">
        <v>62</v>
      </c>
      <c r="G13" s="18" t="s">
        <v>53</v>
      </c>
      <c r="H13" s="19" t="s">
        <v>55</v>
      </c>
    </row>
    <row r="14" spans="2:8" s="7" customFormat="1" ht="18.600000000000001" customHeight="1" x14ac:dyDescent="0.3">
      <c r="B14" s="29" t="s">
        <v>18</v>
      </c>
      <c r="C14" s="15" t="s">
        <v>50</v>
      </c>
      <c r="D14" s="25" t="s">
        <v>62</v>
      </c>
      <c r="E14" s="25" t="s">
        <v>62</v>
      </c>
      <c r="F14" s="25" t="s">
        <v>62</v>
      </c>
      <c r="G14" s="15">
        <v>10</v>
      </c>
      <c r="H14" s="6" t="s">
        <v>19</v>
      </c>
    </row>
    <row r="15" spans="2:8" s="7" customFormat="1" ht="18.600000000000001" customHeight="1" x14ac:dyDescent="0.3">
      <c r="B15" s="27"/>
      <c r="C15" s="9" t="s">
        <v>51</v>
      </c>
      <c r="D15" s="25" t="s">
        <v>62</v>
      </c>
      <c r="E15" s="25" t="s">
        <v>62</v>
      </c>
      <c r="F15" s="25" t="s">
        <v>62</v>
      </c>
      <c r="G15" s="9">
        <v>20</v>
      </c>
      <c r="H15" s="10" t="s">
        <v>20</v>
      </c>
    </row>
    <row r="16" spans="2:8" s="7" customFormat="1" ht="18.600000000000001" customHeight="1" x14ac:dyDescent="0.3">
      <c r="B16" s="27"/>
      <c r="C16" s="9" t="s">
        <v>52</v>
      </c>
      <c r="D16" s="25" t="s">
        <v>62</v>
      </c>
      <c r="E16" s="25" t="s">
        <v>62</v>
      </c>
      <c r="F16" s="25" t="s">
        <v>62</v>
      </c>
      <c r="G16" s="18">
        <v>30</v>
      </c>
      <c r="H16" s="10" t="s">
        <v>21</v>
      </c>
    </row>
    <row r="17" spans="2:8" s="7" customFormat="1" ht="18.600000000000001" customHeight="1" thickBot="1" x14ac:dyDescent="0.35">
      <c r="B17" s="30"/>
      <c r="C17" s="18" t="s">
        <v>54</v>
      </c>
      <c r="D17" s="25" t="s">
        <v>62</v>
      </c>
      <c r="E17" s="25" t="s">
        <v>62</v>
      </c>
      <c r="F17" s="25" t="s">
        <v>62</v>
      </c>
      <c r="G17" s="18" t="s">
        <v>53</v>
      </c>
      <c r="H17" s="13" t="s">
        <v>56</v>
      </c>
    </row>
    <row r="18" spans="2:8" s="7" customFormat="1" ht="18.600000000000001" customHeight="1" x14ac:dyDescent="0.3">
      <c r="B18" s="26" t="s">
        <v>22</v>
      </c>
      <c r="C18" s="15" t="s">
        <v>50</v>
      </c>
      <c r="D18" s="25" t="s">
        <v>62</v>
      </c>
      <c r="E18" s="25" t="s">
        <v>62</v>
      </c>
      <c r="F18" s="25" t="s">
        <v>62</v>
      </c>
      <c r="G18" s="18" t="s">
        <v>53</v>
      </c>
      <c r="H18" s="16" t="s">
        <v>65</v>
      </c>
    </row>
    <row r="19" spans="2:8" s="7" customFormat="1" ht="18.600000000000001" customHeight="1" x14ac:dyDescent="0.3">
      <c r="B19" s="27"/>
      <c r="C19" s="15" t="s">
        <v>51</v>
      </c>
      <c r="D19" s="25" t="s">
        <v>62</v>
      </c>
      <c r="E19" s="25" t="s">
        <v>62</v>
      </c>
      <c r="F19" s="25" t="s">
        <v>62</v>
      </c>
      <c r="G19" s="18" t="s">
        <v>53</v>
      </c>
      <c r="H19" s="10" t="s">
        <v>46</v>
      </c>
    </row>
    <row r="20" spans="2:8" s="7" customFormat="1" ht="18.600000000000001" customHeight="1" thickBot="1" x14ac:dyDescent="0.35">
      <c r="B20" s="28"/>
      <c r="C20" s="15" t="s">
        <v>54</v>
      </c>
      <c r="D20" s="25" t="s">
        <v>62</v>
      </c>
      <c r="E20" s="25" t="s">
        <v>62</v>
      </c>
      <c r="F20" s="25" t="s">
        <v>62</v>
      </c>
      <c r="G20" s="18" t="s">
        <v>53</v>
      </c>
      <c r="H20" s="19" t="s">
        <v>66</v>
      </c>
    </row>
    <row r="21" spans="2:8" s="7" customFormat="1" ht="18.600000000000001" customHeight="1" x14ac:dyDescent="0.3">
      <c r="B21" s="29" t="s">
        <v>23</v>
      </c>
      <c r="C21" s="5" t="s">
        <v>50</v>
      </c>
      <c r="D21" s="25" t="s">
        <v>62</v>
      </c>
      <c r="E21" s="25" t="s">
        <v>62</v>
      </c>
      <c r="F21" s="25" t="s">
        <v>62</v>
      </c>
      <c r="G21" s="15">
        <v>1</v>
      </c>
      <c r="H21" s="6" t="s">
        <v>24</v>
      </c>
    </row>
    <row r="22" spans="2:8" s="7" customFormat="1" ht="18.600000000000001" customHeight="1" thickBot="1" x14ac:dyDescent="0.35">
      <c r="B22" s="30"/>
      <c r="C22" s="12" t="s">
        <v>68</v>
      </c>
      <c r="D22" s="25" t="s">
        <v>62</v>
      </c>
      <c r="E22" s="25" t="s">
        <v>62</v>
      </c>
      <c r="F22" s="25" t="s">
        <v>62</v>
      </c>
      <c r="G22" s="15">
        <v>1</v>
      </c>
      <c r="H22" s="13" t="s">
        <v>67</v>
      </c>
    </row>
    <row r="23" spans="2:8" s="7" customFormat="1" ht="18.600000000000001" customHeight="1" thickBot="1" x14ac:dyDescent="0.35">
      <c r="B23" s="26" t="s">
        <v>26</v>
      </c>
      <c r="C23" s="15" t="s">
        <v>57</v>
      </c>
      <c r="D23" s="21" t="s">
        <v>33</v>
      </c>
      <c r="E23" s="15" t="s">
        <v>32</v>
      </c>
      <c r="F23" s="25" t="s">
        <v>62</v>
      </c>
      <c r="G23" s="15">
        <v>1</v>
      </c>
      <c r="H23" s="16" t="s">
        <v>64</v>
      </c>
    </row>
    <row r="24" spans="2:8" s="7" customFormat="1" ht="18.600000000000001" customHeight="1" thickBot="1" x14ac:dyDescent="0.35">
      <c r="B24" s="27"/>
      <c r="C24" s="15" t="s">
        <v>58</v>
      </c>
      <c r="D24" s="25" t="s">
        <v>62</v>
      </c>
      <c r="E24" s="25" t="s">
        <v>62</v>
      </c>
      <c r="F24" s="25" t="s">
        <v>62</v>
      </c>
      <c r="G24" s="25" t="s">
        <v>62</v>
      </c>
      <c r="H24" s="10" t="s">
        <v>63</v>
      </c>
    </row>
    <row r="25" spans="2:8" s="7" customFormat="1" ht="18.600000000000001" customHeight="1" thickBot="1" x14ac:dyDescent="0.35">
      <c r="B25" s="27"/>
      <c r="C25" s="15" t="s">
        <v>59</v>
      </c>
      <c r="D25" s="21" t="s">
        <v>40</v>
      </c>
      <c r="E25" s="15" t="s">
        <v>32</v>
      </c>
      <c r="F25" s="25" t="s">
        <v>62</v>
      </c>
      <c r="G25" s="9">
        <v>10</v>
      </c>
      <c r="H25" s="10" t="s">
        <v>27</v>
      </c>
    </row>
    <row r="26" spans="2:8" s="7" customFormat="1" ht="18.600000000000001" customHeight="1" thickBot="1" x14ac:dyDescent="0.35">
      <c r="B26" s="27"/>
      <c r="C26" s="15" t="s">
        <v>60</v>
      </c>
      <c r="D26" s="21" t="s">
        <v>41</v>
      </c>
      <c r="E26" s="15" t="s">
        <v>32</v>
      </c>
      <c r="F26" s="25" t="s">
        <v>62</v>
      </c>
      <c r="G26" s="9">
        <v>20</v>
      </c>
      <c r="H26" s="10" t="s">
        <v>28</v>
      </c>
    </row>
    <row r="27" spans="2:8" s="7" customFormat="1" ht="18.600000000000001" customHeight="1" thickBot="1" x14ac:dyDescent="0.35">
      <c r="B27" s="30"/>
      <c r="C27" s="15" t="s">
        <v>61</v>
      </c>
      <c r="D27" s="21" t="s">
        <v>42</v>
      </c>
      <c r="E27" s="15" t="s">
        <v>32</v>
      </c>
      <c r="F27" s="25" t="s">
        <v>62</v>
      </c>
      <c r="G27" s="23">
        <v>30</v>
      </c>
      <c r="H27" s="13" t="s">
        <v>29</v>
      </c>
    </row>
    <row r="29" spans="2:8" x14ac:dyDescent="0.3">
      <c r="C29" s="24" t="s">
        <v>30</v>
      </c>
      <c r="D29" s="31" t="s">
        <v>69</v>
      </c>
    </row>
    <row r="30" spans="2:8" x14ac:dyDescent="0.3">
      <c r="C30">
        <v>64980</v>
      </c>
      <c r="D30">
        <f>MOD(C30,200)+10</f>
        <v>190</v>
      </c>
    </row>
  </sheetData>
  <mergeCells count="5">
    <mergeCell ref="B10:B13"/>
    <mergeCell ref="B14:B17"/>
    <mergeCell ref="B23:B27"/>
    <mergeCell ref="B21:B22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WSBTorun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Korzeniewski</dc:creator>
  <cp:lastModifiedBy>Marcel Janowicz</cp:lastModifiedBy>
  <dcterms:created xsi:type="dcterms:W3CDTF">2021-06-06T21:56:31Z</dcterms:created>
  <dcterms:modified xsi:type="dcterms:W3CDTF">2025-05-25T09:28:50Z</dcterms:modified>
</cp:coreProperties>
</file>